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proyecto-banco\Express-Node\"/>
    </mc:Choice>
  </mc:AlternateContent>
  <xr:revisionPtr revIDLastSave="0" documentId="13_ncr:1_{918D6D4A-DB8A-476D-9154-C9126F6100EA}" xr6:coauthVersionLast="47" xr6:coauthVersionMax="47" xr10:uidLastSave="{00000000-0000-0000-0000-000000000000}"/>
  <bookViews>
    <workbookView xWindow="-120" yWindow="-120" windowWidth="20730" windowHeight="11040" activeTab="1" xr2:uid="{00000000-000D-0000-FFFF-FFFF0000000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91029"/>
  <customWorkbookViews>
    <customWorkbookView name="Filtro 8" guid="{3F43578F-A90D-41AC-9E36-71FC501A29A2}" maximized="1" windowWidth="0" windowHeight="0" activeSheetId="0"/>
    <customWorkbookView name="Filtro 13" guid="{A5C1FB0B-7988-4DBC-A872-969A026CC805}" maximized="1" windowWidth="0" windowHeight="0" activeSheetId="0"/>
    <customWorkbookView name="Filtro 9" guid="{92E9E101-8D53-431E-B969-07D1CCFC2C99}" maximized="1" windowWidth="0" windowHeight="0" activeSheetId="0"/>
    <customWorkbookView name="Filtro 14" guid="{35F9479B-9C3E-4C26-A817-62B1C9927932}" maximized="1" windowWidth="0" windowHeight="0" activeSheetId="0"/>
    <customWorkbookView name="Filtro 11" guid="{710A6608-4F32-4221-9A38-8ECED4F8DEA6}" maximized="1" windowWidth="0" windowHeight="0" activeSheetId="0"/>
    <customWorkbookView name="Filtro 12" guid="{8B4FAE2E-1B10-4474-B40C-4D49F5717B5D}" maximized="1" windowWidth="0" windowHeight="0" activeSheetId="0"/>
    <customWorkbookView name="Filtro 10" guid="{9C322D51-A2D0-4198-A462-FB4FA2DC65E6}" maximized="1" windowWidth="0" windowHeight="0" activeSheetId="0"/>
    <customWorkbookView name="Filtro 4" guid="{7339EE9D-CF01-4341-9114-860E97ED93A1}" maximized="1" windowWidth="0" windowHeight="0" activeSheetId="0"/>
    <customWorkbookView name="Filtro 5" guid="{FAF69A0D-BAE6-4878-AEC1-B808A8F8FA5D}" maximized="1" windowWidth="0" windowHeight="0" activeSheetId="0"/>
    <customWorkbookView name="Filtro 6" guid="{5A6E49A5-A4D2-41C3-824E-130AB7480E47}" maximized="1" windowWidth="0" windowHeight="0" activeSheetId="0"/>
    <customWorkbookView name="Filtro 7" guid="{6C18F087-7AEA-487E-85D4-F721AC565684}" maximized="1" windowWidth="0" windowHeight="0" activeSheetId="0"/>
    <customWorkbookView name="Filtro 1" guid="{4C9FF4DE-D27F-4717-B68E-A26853E433FC}" maximized="1" windowWidth="0" windowHeight="0" activeSheetId="0"/>
    <customWorkbookView name="Filtro 2" guid="{648D94F2-2741-4756-B129-0144F3ABB902}" maximized="1" windowWidth="0" windowHeight="0" activeSheetId="0"/>
    <customWorkbookView name="Filtro 3" guid="{6BB6A7F4-FCBE-4155-BBBA-5BE2FF4775AC}" maximized="1" windowWidth="0" windowHeight="0" activeSheetId="0"/>
  </customWorkbookViews>
  <pivotCaches>
    <pivotCache cacheId="13" r:id="rId26"/>
    <pivotCache cacheId="18" r:id="rId27"/>
    <pivotCache cacheId="24" r:id="rId28"/>
    <pivotCache cacheId="29" r:id="rId29"/>
    <pivotCache cacheId="34" r:id="rId30"/>
    <pivotCache cacheId="38" r:id="rId31"/>
    <pivotCache cacheId="44" r:id="rId32"/>
    <pivotCache cacheId="49" r:id="rId33"/>
    <pivotCache cacheId="55" r:id="rId34"/>
    <pivotCache cacheId="6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AL726" i="15"/>
  <c r="AK726" i="15"/>
  <c r="A726" i="15"/>
  <c r="AL725" i="15"/>
  <c r="AK725" i="15"/>
  <c r="A725" i="15"/>
  <c r="AL724" i="15"/>
  <c r="AK724" i="15"/>
  <c r="A724" i="15"/>
  <c r="AL723" i="15"/>
  <c r="AK723" i="15"/>
  <c r="A723" i="15"/>
  <c r="AL722" i="15"/>
  <c r="AK722" i="15"/>
  <c r="A722" i="15"/>
  <c r="AL721" i="15"/>
  <c r="AK721" i="15"/>
  <c r="A721" i="15"/>
  <c r="AL720" i="15"/>
  <c r="AK720" i="15"/>
  <c r="A720" i="15"/>
  <c r="AL719" i="15"/>
  <c r="AK719" i="15"/>
  <c r="A719" i="15"/>
  <c r="AL718" i="15"/>
  <c r="AK718" i="15"/>
  <c r="AC718" i="15"/>
  <c r="AB718" i="15"/>
  <c r="AA718" i="15"/>
  <c r="Z718" i="15"/>
  <c r="K718" i="15"/>
  <c r="J718" i="15"/>
  <c r="I718" i="15"/>
  <c r="H718" i="15"/>
  <c r="G718" i="15"/>
  <c r="F718" i="15"/>
  <c r="E718" i="15"/>
  <c r="D718" i="15"/>
  <c r="C718" i="15"/>
  <c r="B718" i="15"/>
  <c r="A718" i="15"/>
  <c r="AL717" i="15"/>
  <c r="AK717" i="15"/>
  <c r="AC717" i="15"/>
  <c r="AB717" i="15"/>
  <c r="AA717" i="15"/>
  <c r="Z717" i="15"/>
  <c r="K717" i="15"/>
  <c r="J717" i="15"/>
  <c r="H717" i="15"/>
  <c r="G717" i="15"/>
  <c r="F717" i="15"/>
  <c r="E717" i="15"/>
  <c r="D717" i="15"/>
  <c r="C717" i="15"/>
  <c r="B717" i="15"/>
  <c r="A717" i="15"/>
  <c r="AL716" i="15"/>
  <c r="AK716" i="15"/>
  <c r="AC716" i="15"/>
  <c r="AB716" i="15"/>
  <c r="AA716" i="15"/>
  <c r="Z716" i="15"/>
  <c r="K716" i="15"/>
  <c r="J716" i="15"/>
  <c r="H716" i="15"/>
  <c r="G716" i="15"/>
  <c r="F716" i="15"/>
  <c r="E716" i="15"/>
  <c r="D716" i="15"/>
  <c r="C716" i="15"/>
  <c r="B716" i="15"/>
  <c r="A716" i="15"/>
  <c r="AL715" i="15"/>
  <c r="AK715" i="15"/>
  <c r="AC715" i="15"/>
  <c r="AB715" i="15"/>
  <c r="AA715" i="15"/>
  <c r="Z715" i="15"/>
  <c r="K715" i="15"/>
  <c r="H715" i="15"/>
  <c r="G715" i="15"/>
  <c r="F715" i="15"/>
  <c r="E715" i="15"/>
  <c r="D715" i="15"/>
  <c r="C715" i="15"/>
  <c r="B715" i="15"/>
  <c r="A715" i="15"/>
  <c r="AL714" i="15"/>
  <c r="AK714" i="15"/>
  <c r="AC714" i="15"/>
  <c r="AB714" i="15"/>
  <c r="AA714" i="15"/>
  <c r="Z714" i="15"/>
  <c r="K714" i="15"/>
  <c r="H714" i="15"/>
  <c r="G714" i="15"/>
  <c r="F714" i="15"/>
  <c r="E714" i="15"/>
  <c r="D714" i="15"/>
  <c r="C714" i="15"/>
  <c r="B714" i="15"/>
  <c r="A714" i="15"/>
  <c r="AL713" i="15"/>
  <c r="AK713" i="15"/>
  <c r="AC713" i="15"/>
  <c r="AB713" i="15"/>
  <c r="AA713" i="15"/>
  <c r="Z713" i="15"/>
  <c r="K713" i="15"/>
  <c r="J713" i="15"/>
  <c r="I713" i="15"/>
  <c r="H713" i="15"/>
  <c r="G713" i="15"/>
  <c r="F713" i="15"/>
  <c r="E713" i="15"/>
  <c r="D713" i="15"/>
  <c r="C713" i="15"/>
  <c r="B713" i="15"/>
  <c r="A713" i="15"/>
  <c r="AL712" i="15"/>
  <c r="AK712" i="15"/>
  <c r="AC712" i="15"/>
  <c r="AB712" i="15"/>
  <c r="AA712" i="15"/>
  <c r="Z712" i="15"/>
  <c r="K712" i="15"/>
  <c r="H712" i="15"/>
  <c r="G712" i="15"/>
  <c r="F712" i="15"/>
  <c r="E712" i="15"/>
  <c r="D712" i="15"/>
  <c r="C712" i="15"/>
  <c r="B712" i="15"/>
  <c r="A712" i="15"/>
  <c r="AL711" i="15"/>
  <c r="AK711" i="15"/>
  <c r="AC711" i="15"/>
  <c r="AB711" i="15"/>
  <c r="AA711" i="15"/>
  <c r="Z711" i="15"/>
  <c r="K711" i="15"/>
  <c r="H711" i="15"/>
  <c r="G711" i="15"/>
  <c r="F711" i="15"/>
  <c r="E711" i="15"/>
  <c r="D711" i="15"/>
  <c r="C711" i="15"/>
  <c r="B711" i="15"/>
  <c r="A711" i="15"/>
  <c r="AL710" i="15"/>
  <c r="AK710" i="15"/>
  <c r="AC710" i="15"/>
  <c r="AB710" i="15"/>
  <c r="AA710" i="15"/>
  <c r="Z710" i="15"/>
  <c r="K710" i="15"/>
  <c r="H710" i="15"/>
  <c r="G710" i="15"/>
  <c r="F710" i="15"/>
  <c r="E710" i="15"/>
  <c r="D710" i="15"/>
  <c r="C710" i="15"/>
  <c r="B710" i="15"/>
  <c r="A710" i="15"/>
  <c r="AL709" i="15"/>
  <c r="AK709" i="15"/>
  <c r="AC709" i="15"/>
  <c r="AB709" i="15"/>
  <c r="AA709" i="15"/>
  <c r="Z709" i="15"/>
  <c r="K709" i="15"/>
  <c r="H709" i="15"/>
  <c r="G709" i="15"/>
  <c r="F709" i="15"/>
  <c r="E709" i="15"/>
  <c r="D709" i="15"/>
  <c r="C709" i="15"/>
  <c r="B709" i="15"/>
  <c r="A709" i="15"/>
  <c r="AL708" i="15"/>
  <c r="AK708" i="15"/>
  <c r="AC708" i="15"/>
  <c r="AB708" i="15"/>
  <c r="AA708" i="15"/>
  <c r="Z708" i="15"/>
  <c r="K708" i="15"/>
  <c r="H708" i="15"/>
  <c r="G708" i="15"/>
  <c r="F708" i="15"/>
  <c r="E708" i="15"/>
  <c r="D708" i="15"/>
  <c r="C708" i="15"/>
  <c r="B708" i="15"/>
  <c r="A708" i="15"/>
  <c r="AL707" i="15"/>
  <c r="AK707" i="15"/>
  <c r="AC707" i="15"/>
  <c r="AB707" i="15"/>
  <c r="AA707" i="15"/>
  <c r="Z707" i="15"/>
  <c r="K707" i="15"/>
  <c r="H707" i="15"/>
  <c r="G707" i="15"/>
  <c r="F707" i="15"/>
  <c r="E707" i="15"/>
  <c r="D707" i="15"/>
  <c r="C707" i="15"/>
  <c r="B707" i="15"/>
  <c r="A707" i="15"/>
  <c r="AL706" i="15"/>
  <c r="AK706" i="15"/>
  <c r="AC706" i="15"/>
  <c r="AB706" i="15"/>
  <c r="AA706" i="15"/>
  <c r="Z706" i="15"/>
  <c r="K706" i="15"/>
  <c r="H706" i="15"/>
  <c r="G706" i="15"/>
  <c r="F706" i="15"/>
  <c r="E706" i="15"/>
  <c r="D706" i="15"/>
  <c r="C706" i="15"/>
  <c r="B706" i="15"/>
  <c r="A706" i="15"/>
  <c r="AL705" i="15"/>
  <c r="AK705" i="15"/>
  <c r="AC705" i="15"/>
  <c r="AB705" i="15"/>
  <c r="AA705" i="15"/>
  <c r="Z705" i="15"/>
  <c r="K705" i="15"/>
  <c r="J705" i="15"/>
  <c r="I705" i="15"/>
  <c r="H705" i="15"/>
  <c r="G705" i="15"/>
  <c r="F705" i="15"/>
  <c r="E705" i="15"/>
  <c r="D705" i="15"/>
  <c r="C705" i="15"/>
  <c r="B705" i="15"/>
  <c r="A705" i="15"/>
  <c r="AL704" i="15"/>
  <c r="AK704" i="15"/>
  <c r="AC704" i="15"/>
  <c r="AB704" i="15"/>
  <c r="AA704" i="15"/>
  <c r="Z704" i="15"/>
  <c r="K704" i="15"/>
  <c r="I704" i="15"/>
  <c r="H704" i="15"/>
  <c r="G704" i="15"/>
  <c r="F704" i="15"/>
  <c r="E704" i="15"/>
  <c r="D704" i="15"/>
  <c r="C704" i="15"/>
  <c r="B704" i="15"/>
  <c r="A704" i="15"/>
  <c r="AL703" i="15"/>
  <c r="AK703" i="15"/>
  <c r="AC703" i="15"/>
  <c r="AB703" i="15"/>
  <c r="AA703" i="15"/>
  <c r="Z703" i="15"/>
  <c r="K703" i="15"/>
  <c r="J703" i="15"/>
  <c r="I703" i="15"/>
  <c r="H703" i="15"/>
  <c r="G703" i="15"/>
  <c r="F703" i="15"/>
  <c r="E703" i="15"/>
  <c r="D703" i="15"/>
  <c r="C703" i="15"/>
  <c r="B703" i="15"/>
  <c r="A703" i="15"/>
  <c r="AL702" i="15"/>
  <c r="AK702" i="15"/>
  <c r="AC702" i="15"/>
  <c r="AB702" i="15"/>
  <c r="AA702" i="15"/>
  <c r="Z702" i="15"/>
  <c r="K702" i="15"/>
  <c r="J702" i="15"/>
  <c r="I702" i="15"/>
  <c r="H702" i="15"/>
  <c r="G702" i="15"/>
  <c r="F702" i="15"/>
  <c r="E702" i="15"/>
  <c r="D702" i="15"/>
  <c r="C702" i="15"/>
  <c r="B702" i="15"/>
  <c r="A702" i="15"/>
  <c r="AL701" i="15"/>
  <c r="AK701" i="15"/>
  <c r="AC701" i="15"/>
  <c r="AB701" i="15"/>
  <c r="AA701" i="15"/>
  <c r="Z701" i="15"/>
  <c r="K701" i="15"/>
  <c r="J701" i="15"/>
  <c r="I701" i="15"/>
  <c r="H701" i="15"/>
  <c r="G701" i="15"/>
  <c r="F701" i="15"/>
  <c r="E701" i="15"/>
  <c r="D701" i="15"/>
  <c r="C701" i="15"/>
  <c r="B701" i="15"/>
  <c r="A701" i="15"/>
  <c r="AL700" i="15"/>
  <c r="AK700" i="15"/>
  <c r="AC700" i="15"/>
  <c r="AB700" i="15"/>
  <c r="AA700" i="15"/>
  <c r="Z700" i="15"/>
  <c r="K700" i="15"/>
  <c r="J700" i="15"/>
  <c r="I700" i="15"/>
  <c r="H700" i="15"/>
  <c r="G700" i="15"/>
  <c r="F700" i="15"/>
  <c r="E700" i="15"/>
  <c r="D700" i="15"/>
  <c r="C700" i="15"/>
  <c r="B700" i="15"/>
  <c r="A700" i="15"/>
  <c r="AL699" i="15"/>
  <c r="AK699" i="15"/>
  <c r="AC699" i="15"/>
  <c r="AB699" i="15"/>
  <c r="AA699" i="15"/>
  <c r="Z699" i="15"/>
  <c r="K699" i="15"/>
  <c r="H699" i="15"/>
  <c r="G699" i="15"/>
  <c r="F699" i="15"/>
  <c r="E699" i="15"/>
  <c r="D699" i="15"/>
  <c r="C699" i="15"/>
  <c r="B699" i="15"/>
  <c r="A699" i="15"/>
  <c r="AL698" i="15"/>
  <c r="AK698" i="15"/>
  <c r="AC698" i="15"/>
  <c r="AB698" i="15"/>
  <c r="AA698" i="15"/>
  <c r="Z698" i="15"/>
  <c r="K698" i="15"/>
  <c r="H698" i="15"/>
  <c r="G698" i="15"/>
  <c r="F698" i="15"/>
  <c r="E698" i="15"/>
  <c r="D698" i="15"/>
  <c r="C698" i="15"/>
  <c r="B698" i="15"/>
  <c r="A698" i="15"/>
  <c r="DZ697" i="15"/>
  <c r="DY697" i="15"/>
  <c r="DX697" i="15"/>
  <c r="DW697" i="15"/>
  <c r="DV697" i="15"/>
  <c r="DU697" i="15"/>
  <c r="AN697" i="15"/>
  <c r="AM697" i="15"/>
  <c r="AL697" i="15"/>
  <c r="AK697" i="15"/>
  <c r="AC697" i="15"/>
  <c r="AB697" i="15"/>
  <c r="AA697" i="15"/>
  <c r="Z697" i="15"/>
  <c r="P697" i="15"/>
  <c r="O697" i="15"/>
  <c r="N697" i="15"/>
  <c r="M697" i="15"/>
  <c r="L697" i="15"/>
  <c r="K697" i="15"/>
  <c r="H697" i="15"/>
  <c r="G697" i="15"/>
  <c r="F697" i="15"/>
  <c r="E697" i="15"/>
  <c r="D697" i="15"/>
  <c r="C697" i="15"/>
  <c r="B697" i="15"/>
  <c r="A697" i="15"/>
  <c r="DZ696" i="15"/>
  <c r="DY696" i="15"/>
  <c r="DX696" i="15"/>
  <c r="DW696" i="15"/>
  <c r="DV696" i="15"/>
  <c r="DU696" i="15"/>
  <c r="AN696" i="15"/>
  <c r="AM696" i="15"/>
  <c r="AL696" i="15"/>
  <c r="AK696" i="15"/>
  <c r="AC696" i="15"/>
  <c r="AB696" i="15"/>
  <c r="AA696" i="15"/>
  <c r="Z696" i="15"/>
  <c r="P696" i="15"/>
  <c r="O696" i="15"/>
  <c r="N696" i="15"/>
  <c r="M696" i="15"/>
  <c r="L696" i="15"/>
  <c r="K696" i="15"/>
  <c r="J696" i="15"/>
  <c r="I696" i="15"/>
  <c r="H696" i="15"/>
  <c r="G696" i="15"/>
  <c r="F696" i="15"/>
  <c r="E696" i="15"/>
  <c r="D696" i="15"/>
  <c r="C696" i="15"/>
  <c r="B696" i="15"/>
  <c r="A696" i="15"/>
  <c r="DZ695" i="15"/>
  <c r="DY695" i="15"/>
  <c r="DX695" i="15"/>
  <c r="DW695" i="15"/>
  <c r="DV695" i="15"/>
  <c r="DU695" i="15"/>
  <c r="AN695" i="15"/>
  <c r="AM695" i="15"/>
  <c r="AL695" i="15"/>
  <c r="AK695" i="15"/>
  <c r="AC695" i="15"/>
  <c r="AB695" i="15"/>
  <c r="AA695" i="15"/>
  <c r="Z695" i="15"/>
  <c r="P695" i="15"/>
  <c r="O695" i="15"/>
  <c r="N695" i="15"/>
  <c r="M695" i="15"/>
  <c r="L695" i="15"/>
  <c r="K695" i="15"/>
  <c r="J695" i="15"/>
  <c r="I695" i="15"/>
  <c r="H695" i="15"/>
  <c r="G695" i="15"/>
  <c r="F695" i="15"/>
  <c r="E695" i="15"/>
  <c r="D695" i="15"/>
  <c r="C695" i="15"/>
  <c r="B695" i="15"/>
  <c r="A695" i="15"/>
  <c r="DZ694" i="15"/>
  <c r="DY694" i="15"/>
  <c r="DX694" i="15"/>
  <c r="DW694" i="15"/>
  <c r="DV694" i="15"/>
  <c r="DU694" i="15"/>
  <c r="AN694" i="15"/>
  <c r="AM694" i="15"/>
  <c r="AL694" i="15"/>
  <c r="AK694" i="15"/>
  <c r="AC694" i="15"/>
  <c r="AB694" i="15"/>
  <c r="AA694" i="15"/>
  <c r="Z694" i="15"/>
  <c r="X694" i="15"/>
  <c r="W694" i="15"/>
  <c r="V694" i="15"/>
  <c r="U694" i="15"/>
  <c r="T694" i="15"/>
  <c r="P694" i="15"/>
  <c r="O694" i="15"/>
  <c r="N694" i="15"/>
  <c r="M694" i="15"/>
  <c r="L694" i="15"/>
  <c r="K694" i="15"/>
  <c r="H694" i="15"/>
  <c r="G694" i="15"/>
  <c r="F694" i="15"/>
  <c r="E694" i="15"/>
  <c r="D694" i="15"/>
  <c r="C694" i="15"/>
  <c r="B694" i="15"/>
  <c r="A694" i="15"/>
  <c r="DZ693" i="15"/>
  <c r="DY693" i="15"/>
  <c r="DX693" i="15"/>
  <c r="DW693" i="15"/>
  <c r="DV693" i="15"/>
  <c r="DU693" i="15"/>
  <c r="AN693" i="15"/>
  <c r="AM693" i="15"/>
  <c r="AL693" i="15"/>
  <c r="AK693" i="15"/>
  <c r="AC693" i="15"/>
  <c r="AB693" i="15"/>
  <c r="AA693" i="15"/>
  <c r="Z693" i="15"/>
  <c r="X693" i="15"/>
  <c r="W693" i="15"/>
  <c r="V693" i="15"/>
  <c r="U693" i="15"/>
  <c r="T693" i="15"/>
  <c r="P693" i="15"/>
  <c r="O693" i="15"/>
  <c r="N693" i="15"/>
  <c r="M693" i="15"/>
  <c r="L693" i="15"/>
  <c r="K693" i="15"/>
  <c r="J693" i="15"/>
  <c r="H693" i="15"/>
  <c r="G693" i="15"/>
  <c r="F693" i="15"/>
  <c r="E693" i="15"/>
  <c r="D693" i="15"/>
  <c r="C693" i="15"/>
  <c r="B693" i="15"/>
  <c r="A693" i="15"/>
  <c r="DZ692" i="15"/>
  <c r="DY692" i="15"/>
  <c r="DX692" i="15"/>
  <c r="DW692" i="15"/>
  <c r="DV692" i="15"/>
  <c r="DU692" i="15"/>
  <c r="AN692" i="15"/>
  <c r="AM692" i="15"/>
  <c r="AL692" i="15"/>
  <c r="AK692" i="15"/>
  <c r="AC692" i="15"/>
  <c r="AB692" i="15"/>
  <c r="AA692" i="15"/>
  <c r="Z692" i="15"/>
  <c r="X692" i="15"/>
  <c r="W692" i="15"/>
  <c r="V692" i="15"/>
  <c r="U692" i="15"/>
  <c r="T692" i="15"/>
  <c r="P692" i="15"/>
  <c r="O692" i="15"/>
  <c r="N692" i="15"/>
  <c r="M692" i="15"/>
  <c r="L692" i="15"/>
  <c r="K692" i="15"/>
  <c r="I692" i="15"/>
  <c r="H692" i="15"/>
  <c r="G692" i="15"/>
  <c r="F692" i="15"/>
  <c r="E692" i="15"/>
  <c r="D692" i="15"/>
  <c r="C692" i="15"/>
  <c r="B692" i="15"/>
  <c r="A692" i="15"/>
  <c r="DZ691" i="15"/>
  <c r="DY691" i="15"/>
  <c r="DX691" i="15"/>
  <c r="DW691" i="15"/>
  <c r="DV691" i="15"/>
  <c r="DU691" i="15"/>
  <c r="AN691" i="15"/>
  <c r="AM691" i="15"/>
  <c r="AL691" i="15"/>
  <c r="AK691" i="15"/>
  <c r="AC691" i="15"/>
  <c r="AB691" i="15"/>
  <c r="AA691" i="15"/>
  <c r="Z691" i="15"/>
  <c r="X691" i="15"/>
  <c r="W691" i="15"/>
  <c r="V691" i="15"/>
  <c r="U691" i="15"/>
  <c r="T691" i="15"/>
  <c r="P691" i="15"/>
  <c r="O691" i="15"/>
  <c r="N691" i="15"/>
  <c r="M691" i="15"/>
  <c r="L691" i="15"/>
  <c r="K691" i="15"/>
  <c r="I691" i="15"/>
  <c r="H691" i="15"/>
  <c r="G691" i="15"/>
  <c r="F691" i="15"/>
  <c r="E691" i="15"/>
  <c r="D691" i="15"/>
  <c r="C691" i="15"/>
  <c r="B691" i="15"/>
  <c r="A691" i="15"/>
  <c r="DZ690" i="15"/>
  <c r="DY690" i="15"/>
  <c r="DX690" i="15"/>
  <c r="DW690" i="15"/>
  <c r="DV690" i="15"/>
  <c r="DU690" i="15"/>
  <c r="AN690" i="15"/>
  <c r="AM690" i="15"/>
  <c r="AL690" i="15"/>
  <c r="AK690" i="15"/>
  <c r="AC690" i="15"/>
  <c r="AB690" i="15"/>
  <c r="AA690" i="15"/>
  <c r="Z690" i="15"/>
  <c r="X690" i="15"/>
  <c r="W690" i="15"/>
  <c r="V690" i="15"/>
  <c r="U690" i="15"/>
  <c r="T690" i="15"/>
  <c r="P690" i="15"/>
  <c r="O690" i="15"/>
  <c r="N690" i="15"/>
  <c r="M690" i="15"/>
  <c r="L690" i="15"/>
  <c r="K690" i="15"/>
  <c r="J690" i="15"/>
  <c r="H690" i="15"/>
  <c r="G690" i="15"/>
  <c r="F690" i="15"/>
  <c r="E690" i="15"/>
  <c r="D690" i="15"/>
  <c r="C690" i="15"/>
  <c r="B690" i="15"/>
  <c r="A690" i="15"/>
  <c r="DZ689" i="15"/>
  <c r="DY689" i="15"/>
  <c r="DX689" i="15"/>
  <c r="DW689" i="15"/>
  <c r="DV689" i="15"/>
  <c r="DU689" i="15"/>
  <c r="AN689" i="15"/>
  <c r="AM689" i="15"/>
  <c r="AL689" i="15"/>
  <c r="AK689" i="15"/>
  <c r="AC689" i="15"/>
  <c r="AB689" i="15"/>
  <c r="AA689" i="15"/>
  <c r="Z689" i="15"/>
  <c r="X689" i="15"/>
  <c r="W689" i="15"/>
  <c r="V689" i="15"/>
  <c r="U689" i="15"/>
  <c r="T689" i="15"/>
  <c r="P689" i="15"/>
  <c r="O689" i="15"/>
  <c r="N689" i="15"/>
  <c r="M689" i="15"/>
  <c r="L689" i="15"/>
  <c r="K689" i="15"/>
  <c r="I689" i="15"/>
  <c r="H689" i="15"/>
  <c r="G689" i="15"/>
  <c r="F689" i="15"/>
  <c r="E689" i="15"/>
  <c r="D689" i="15"/>
  <c r="C689" i="15"/>
  <c r="B689" i="15"/>
  <c r="A689" i="15"/>
  <c r="DZ688" i="15"/>
  <c r="DY688" i="15"/>
  <c r="DX688" i="15"/>
  <c r="DW688" i="15"/>
  <c r="DV688" i="15"/>
  <c r="DU688" i="15"/>
  <c r="AN688" i="15"/>
  <c r="AM688" i="15"/>
  <c r="AL688" i="15"/>
  <c r="AK688" i="15"/>
  <c r="AC688" i="15"/>
  <c r="AB688" i="15"/>
  <c r="AA688" i="15"/>
  <c r="Z688" i="15"/>
  <c r="X688" i="15"/>
  <c r="W688" i="15"/>
  <c r="V688" i="15"/>
  <c r="U688" i="15"/>
  <c r="T688" i="15"/>
  <c r="P688" i="15"/>
  <c r="O688" i="15"/>
  <c r="N688" i="15"/>
  <c r="M688" i="15"/>
  <c r="L688" i="15"/>
  <c r="K688" i="15"/>
  <c r="J688" i="15"/>
  <c r="I688" i="15"/>
  <c r="H688" i="15"/>
  <c r="G688" i="15"/>
  <c r="F688" i="15"/>
  <c r="E688" i="15"/>
  <c r="D688" i="15"/>
  <c r="C688" i="15"/>
  <c r="B688" i="15"/>
  <c r="A688" i="15"/>
  <c r="DZ687" i="15"/>
  <c r="DY687" i="15"/>
  <c r="DX687" i="15"/>
  <c r="DW687" i="15"/>
  <c r="DV687" i="15"/>
  <c r="DU687" i="15"/>
  <c r="AN687" i="15"/>
  <c r="AM687" i="15"/>
  <c r="AL687" i="15"/>
  <c r="AK687" i="15"/>
  <c r="AC687" i="15"/>
  <c r="AB687" i="15"/>
  <c r="AA687" i="15"/>
  <c r="Z687" i="15"/>
  <c r="X687" i="15"/>
  <c r="W687" i="15"/>
  <c r="V687" i="15"/>
  <c r="U687" i="15"/>
  <c r="T687" i="15"/>
  <c r="P687" i="15"/>
  <c r="O687" i="15"/>
  <c r="N687" i="15"/>
  <c r="M687" i="15"/>
  <c r="L687" i="15"/>
  <c r="K687" i="15"/>
  <c r="J687" i="15"/>
  <c r="I687" i="15"/>
  <c r="H687" i="15"/>
  <c r="G687" i="15"/>
  <c r="F687" i="15"/>
  <c r="E687" i="15"/>
  <c r="D687" i="15"/>
  <c r="C687" i="15"/>
  <c r="B687" i="15"/>
  <c r="A687" i="15"/>
  <c r="DZ686" i="15"/>
  <c r="DY686" i="15"/>
  <c r="DX686" i="15"/>
  <c r="DW686" i="15"/>
  <c r="DV686" i="15"/>
  <c r="DU686" i="15"/>
  <c r="AN686" i="15"/>
  <c r="AM686" i="15"/>
  <c r="AL686" i="15"/>
  <c r="AK686" i="15"/>
  <c r="AC686" i="15"/>
  <c r="AB686" i="15"/>
  <c r="AA686" i="15"/>
  <c r="Z686" i="15"/>
  <c r="X686" i="15"/>
  <c r="W686" i="15"/>
  <c r="V686" i="15"/>
  <c r="U686" i="15"/>
  <c r="T686" i="15"/>
  <c r="P686" i="15"/>
  <c r="O686" i="15"/>
  <c r="N686" i="15"/>
  <c r="M686" i="15"/>
  <c r="L686" i="15"/>
  <c r="K686" i="15"/>
  <c r="J686" i="15"/>
  <c r="I686" i="15"/>
  <c r="H686" i="15"/>
  <c r="G686" i="15"/>
  <c r="F686" i="15"/>
  <c r="E686" i="15"/>
  <c r="D686" i="15"/>
  <c r="C686" i="15"/>
  <c r="B686" i="15"/>
  <c r="A686" i="15"/>
  <c r="DZ685" i="15"/>
  <c r="DY685" i="15"/>
  <c r="DX685" i="15"/>
  <c r="DW685" i="15"/>
  <c r="DV685" i="15"/>
  <c r="DU685" i="15"/>
  <c r="AN685" i="15"/>
  <c r="AM685" i="15"/>
  <c r="AL685" i="15"/>
  <c r="AK685" i="15"/>
  <c r="AC685" i="15"/>
  <c r="AB685" i="15"/>
  <c r="AA685" i="15"/>
  <c r="Z685" i="15"/>
  <c r="X685" i="15"/>
  <c r="W685" i="15"/>
  <c r="V685" i="15"/>
  <c r="U685" i="15"/>
  <c r="T685" i="15"/>
  <c r="P685" i="15"/>
  <c r="O685" i="15"/>
  <c r="N685" i="15"/>
  <c r="M685" i="15"/>
  <c r="L685" i="15"/>
  <c r="K685" i="15"/>
  <c r="J685" i="15"/>
  <c r="H685" i="15"/>
  <c r="G685" i="15"/>
  <c r="F685" i="15"/>
  <c r="E685" i="15"/>
  <c r="D685" i="15"/>
  <c r="C685" i="15"/>
  <c r="B685" i="15"/>
  <c r="A685" i="15"/>
  <c r="DZ684" i="15"/>
  <c r="DY684" i="15"/>
  <c r="DX684" i="15"/>
  <c r="DW684" i="15"/>
  <c r="DV684" i="15"/>
  <c r="DU684" i="15"/>
  <c r="AN684" i="15"/>
  <c r="AM684" i="15"/>
  <c r="AL684" i="15"/>
  <c r="AK684" i="15"/>
  <c r="AC684" i="15"/>
  <c r="AB684" i="15"/>
  <c r="AA684" i="15"/>
  <c r="Z684" i="15"/>
  <c r="X684" i="15"/>
  <c r="W684" i="15"/>
  <c r="V684" i="15"/>
  <c r="U684" i="15"/>
  <c r="T684" i="15"/>
  <c r="P684" i="15"/>
  <c r="O684" i="15"/>
  <c r="N684" i="15"/>
  <c r="M684" i="15"/>
  <c r="L684" i="15"/>
  <c r="K684" i="15"/>
  <c r="J684" i="15"/>
  <c r="I684" i="15"/>
  <c r="H684" i="15"/>
  <c r="G684" i="15"/>
  <c r="F684" i="15"/>
  <c r="E684" i="15"/>
  <c r="D684" i="15"/>
  <c r="C684" i="15"/>
  <c r="B684" i="15"/>
  <c r="A684" i="15"/>
  <c r="DZ683" i="15"/>
  <c r="DY683" i="15"/>
  <c r="DX683" i="15"/>
  <c r="DW683" i="15"/>
  <c r="DV683" i="15"/>
  <c r="DU683" i="15"/>
  <c r="AN683" i="15"/>
  <c r="AM683" i="15"/>
  <c r="AL683" i="15"/>
  <c r="AK683" i="15"/>
  <c r="AC683" i="15"/>
  <c r="AB683" i="15"/>
  <c r="AA683" i="15"/>
  <c r="Z683" i="15"/>
  <c r="X683" i="15"/>
  <c r="W683" i="15"/>
  <c r="V683" i="15"/>
  <c r="U683" i="15"/>
  <c r="T683" i="15"/>
  <c r="P683" i="15"/>
  <c r="O683" i="15"/>
  <c r="N683" i="15"/>
  <c r="M683" i="15"/>
  <c r="L683" i="15"/>
  <c r="K683" i="15"/>
  <c r="J683" i="15"/>
  <c r="I683" i="15"/>
  <c r="H683" i="15"/>
  <c r="G683" i="15"/>
  <c r="F683" i="15"/>
  <c r="E683" i="15"/>
  <c r="D683" i="15"/>
  <c r="C683" i="15"/>
  <c r="B683" i="15"/>
  <c r="A683" i="15"/>
  <c r="DZ682" i="15"/>
  <c r="DY682" i="15"/>
  <c r="DX682" i="15"/>
  <c r="DW682" i="15"/>
  <c r="DV682" i="15"/>
  <c r="DU682" i="15"/>
  <c r="AN682" i="15"/>
  <c r="AM682" i="15"/>
  <c r="AL682" i="15"/>
  <c r="AK682" i="15"/>
  <c r="AC682" i="15"/>
  <c r="AB682" i="15"/>
  <c r="AA682" i="15"/>
  <c r="Z682" i="15"/>
  <c r="X682" i="15"/>
  <c r="W682" i="15"/>
  <c r="V682" i="15"/>
  <c r="U682" i="15"/>
  <c r="T682" i="15"/>
  <c r="P682" i="15"/>
  <c r="O682" i="15"/>
  <c r="N682" i="15"/>
  <c r="M682" i="15"/>
  <c r="L682" i="15"/>
  <c r="K682" i="15"/>
  <c r="H682" i="15"/>
  <c r="G682" i="15"/>
  <c r="F682" i="15"/>
  <c r="E682" i="15"/>
  <c r="D682" i="15"/>
  <c r="C682" i="15"/>
  <c r="B682" i="15"/>
  <c r="A682" i="15"/>
  <c r="DZ681" i="15"/>
  <c r="DY681" i="15"/>
  <c r="DX681" i="15"/>
  <c r="DW681" i="15"/>
  <c r="DV681" i="15"/>
  <c r="DU681" i="15"/>
  <c r="AN681" i="15"/>
  <c r="AL681" i="15"/>
  <c r="AK681" i="15"/>
  <c r="AC681" i="15"/>
  <c r="AB681" i="15"/>
  <c r="AA681" i="15"/>
  <c r="Z681" i="15"/>
  <c r="W681" i="15"/>
  <c r="U681" i="15"/>
  <c r="T681" i="15"/>
  <c r="P681" i="15"/>
  <c r="O681" i="15"/>
  <c r="N681" i="15"/>
  <c r="M681" i="15"/>
  <c r="L681" i="15"/>
  <c r="K681" i="15"/>
  <c r="J681" i="15"/>
  <c r="I681" i="15"/>
  <c r="H681" i="15"/>
  <c r="G681" i="15"/>
  <c r="F681" i="15"/>
  <c r="E681" i="15"/>
  <c r="D681" i="15"/>
  <c r="C681" i="15"/>
  <c r="B681" i="15"/>
  <c r="A681" i="15"/>
  <c r="DZ680" i="15"/>
  <c r="DY680" i="15"/>
  <c r="DX680" i="15"/>
  <c r="DW680" i="15"/>
  <c r="DV680" i="15"/>
  <c r="DU680" i="15"/>
  <c r="AN680" i="15"/>
  <c r="AM680" i="15"/>
  <c r="AL680" i="15"/>
  <c r="AK680" i="15"/>
  <c r="AC680" i="15"/>
  <c r="AB680" i="15"/>
  <c r="AA680" i="15"/>
  <c r="Z680" i="15"/>
  <c r="W680" i="15"/>
  <c r="U680" i="15"/>
  <c r="T680" i="15"/>
  <c r="P680" i="15"/>
  <c r="O680" i="15"/>
  <c r="N680" i="15"/>
  <c r="M680" i="15"/>
  <c r="L680" i="15"/>
  <c r="K680" i="15"/>
  <c r="H680" i="15"/>
  <c r="G680" i="15"/>
  <c r="F680" i="15"/>
  <c r="E680" i="15"/>
  <c r="D680" i="15"/>
  <c r="C680" i="15"/>
  <c r="B680" i="15"/>
  <c r="A680" i="15"/>
  <c r="DZ679" i="15"/>
  <c r="DY679" i="15"/>
  <c r="DX679" i="15"/>
  <c r="DW679" i="15"/>
  <c r="DV679" i="15"/>
  <c r="DU679" i="15"/>
  <c r="AN679" i="15"/>
  <c r="AM679" i="15"/>
  <c r="AL679" i="15"/>
  <c r="AK679" i="15"/>
  <c r="AC679" i="15"/>
  <c r="AB679" i="15"/>
  <c r="AA679" i="15"/>
  <c r="Z679" i="15"/>
  <c r="W679" i="15"/>
  <c r="U679" i="15"/>
  <c r="T679" i="15"/>
  <c r="P679" i="15"/>
  <c r="O679" i="15"/>
  <c r="N679" i="15"/>
  <c r="M679" i="15"/>
  <c r="L679" i="15"/>
  <c r="K679" i="15"/>
  <c r="J679" i="15"/>
  <c r="I679" i="15"/>
  <c r="H679" i="15"/>
  <c r="G679" i="15"/>
  <c r="F679" i="15"/>
  <c r="E679" i="15"/>
  <c r="D679" i="15"/>
  <c r="C679" i="15"/>
  <c r="B679" i="15"/>
  <c r="A679" i="15"/>
  <c r="DZ678" i="15"/>
  <c r="DY678" i="15"/>
  <c r="DX678" i="15"/>
  <c r="DW678" i="15"/>
  <c r="DV678" i="15"/>
  <c r="DU678" i="15"/>
  <c r="AN678" i="15"/>
  <c r="AM678" i="15"/>
  <c r="AL678" i="15"/>
  <c r="AK678" i="15"/>
  <c r="AC678" i="15"/>
  <c r="AB678" i="15"/>
  <c r="AA678" i="15"/>
  <c r="Z678" i="15"/>
  <c r="W678" i="15"/>
  <c r="U678" i="15"/>
  <c r="T678" i="15"/>
  <c r="P678" i="15"/>
  <c r="O678" i="15"/>
  <c r="N678" i="15"/>
  <c r="M678" i="15"/>
  <c r="L678" i="15"/>
  <c r="K678" i="15"/>
  <c r="J678" i="15"/>
  <c r="I678" i="15"/>
  <c r="H678" i="15"/>
  <c r="G678" i="15"/>
  <c r="F678" i="15"/>
  <c r="E678" i="15"/>
  <c r="D678" i="15"/>
  <c r="C678" i="15"/>
  <c r="B678" i="15"/>
  <c r="A678" i="15"/>
  <c r="DZ677" i="15"/>
  <c r="DY677" i="15"/>
  <c r="DX677" i="15"/>
  <c r="DW677" i="15"/>
  <c r="DV677" i="15"/>
  <c r="DU677" i="15"/>
  <c r="AN677" i="15"/>
  <c r="AM677" i="15"/>
  <c r="AL677" i="15"/>
  <c r="AK677" i="15"/>
  <c r="AC677" i="15"/>
  <c r="AB677" i="15"/>
  <c r="AA677" i="15"/>
  <c r="Z677" i="15"/>
  <c r="W677" i="15"/>
  <c r="U677" i="15"/>
  <c r="T677" i="15"/>
  <c r="P677" i="15"/>
  <c r="O677" i="15"/>
  <c r="N677" i="15"/>
  <c r="M677" i="15"/>
  <c r="L677" i="15"/>
  <c r="K677" i="15"/>
  <c r="J677" i="15"/>
  <c r="I677" i="15"/>
  <c r="H677" i="15"/>
  <c r="G677" i="15"/>
  <c r="F677" i="15"/>
  <c r="E677" i="15"/>
  <c r="D677" i="15"/>
  <c r="C677" i="15"/>
  <c r="B677" i="15"/>
  <c r="A677" i="15"/>
  <c r="DZ676" i="15"/>
  <c r="DY676" i="15"/>
  <c r="DX676" i="15"/>
  <c r="DW676" i="15"/>
  <c r="DV676" i="15"/>
  <c r="DU676" i="15"/>
  <c r="AN676" i="15"/>
  <c r="AM676" i="15"/>
  <c r="AL676" i="15"/>
  <c r="AK676" i="15"/>
  <c r="AC676" i="15"/>
  <c r="AB676" i="15"/>
  <c r="AA676" i="15"/>
  <c r="Z676" i="15"/>
  <c r="W676" i="15"/>
  <c r="U676" i="15"/>
  <c r="T676" i="15"/>
  <c r="P676" i="15"/>
  <c r="O676" i="15"/>
  <c r="N676" i="15"/>
  <c r="M676" i="15"/>
  <c r="L676" i="15"/>
  <c r="K676" i="15"/>
  <c r="H676" i="15"/>
  <c r="G676" i="15"/>
  <c r="F676" i="15"/>
  <c r="E676" i="15"/>
  <c r="D676" i="15"/>
  <c r="C676" i="15"/>
  <c r="B676" i="15"/>
  <c r="A676" i="15"/>
  <c r="DZ675" i="15"/>
  <c r="DY675" i="15"/>
  <c r="DX675" i="15"/>
  <c r="DW675" i="15"/>
  <c r="DV675" i="15"/>
  <c r="DU675" i="15"/>
  <c r="AN675" i="15"/>
  <c r="AM675" i="15"/>
  <c r="AL675" i="15"/>
  <c r="AK675" i="15"/>
  <c r="AC675" i="15"/>
  <c r="AB675" i="15"/>
  <c r="AA675" i="15"/>
  <c r="Z675" i="15"/>
  <c r="W675" i="15"/>
  <c r="U675" i="15"/>
  <c r="T675" i="15"/>
  <c r="P675" i="15"/>
  <c r="O675" i="15"/>
  <c r="N675" i="15"/>
  <c r="M675" i="15"/>
  <c r="L675" i="15"/>
  <c r="K675" i="15"/>
  <c r="J675" i="15"/>
  <c r="I675" i="15"/>
  <c r="H675" i="15"/>
  <c r="G675" i="15"/>
  <c r="F675" i="15"/>
  <c r="E675" i="15"/>
  <c r="D675" i="15"/>
  <c r="C675" i="15"/>
  <c r="B675" i="15"/>
  <c r="A675" i="15"/>
  <c r="DZ674" i="15"/>
  <c r="DY674" i="15"/>
  <c r="DX674" i="15"/>
  <c r="DW674" i="15"/>
  <c r="DV674" i="15"/>
  <c r="DU674" i="15"/>
  <c r="AN674" i="15"/>
  <c r="AM674" i="15"/>
  <c r="AL674" i="15"/>
  <c r="AK674" i="15"/>
  <c r="AC674" i="15"/>
  <c r="AB674" i="15"/>
  <c r="AA674" i="15"/>
  <c r="Z674" i="15"/>
  <c r="W674" i="15"/>
  <c r="U674" i="15"/>
  <c r="T674" i="15"/>
  <c r="P674" i="15"/>
  <c r="O674" i="15"/>
  <c r="N674" i="15"/>
  <c r="M674" i="15"/>
  <c r="L674" i="15"/>
  <c r="K674" i="15"/>
  <c r="J674" i="15"/>
  <c r="I674" i="15"/>
  <c r="H674" i="15"/>
  <c r="G674" i="15"/>
  <c r="F674" i="15"/>
  <c r="E674" i="15"/>
  <c r="D674" i="15"/>
  <c r="C674" i="15"/>
  <c r="B674" i="15"/>
  <c r="A674" i="15"/>
  <c r="DZ673" i="15"/>
  <c r="DY673" i="15"/>
  <c r="DX673" i="15"/>
  <c r="DW673" i="15"/>
  <c r="DV673" i="15"/>
  <c r="DU673" i="15"/>
  <c r="AN673" i="15"/>
  <c r="AM673" i="15"/>
  <c r="AL673" i="15"/>
  <c r="AK673" i="15"/>
  <c r="AC673" i="15"/>
  <c r="AB673" i="15"/>
  <c r="AA673" i="15"/>
  <c r="Z673" i="15"/>
  <c r="W673" i="15"/>
  <c r="U673" i="15"/>
  <c r="T673" i="15"/>
  <c r="P673" i="15"/>
  <c r="O673" i="15"/>
  <c r="N673" i="15"/>
  <c r="M673" i="15"/>
  <c r="L673" i="15"/>
  <c r="K673" i="15"/>
  <c r="J673" i="15"/>
  <c r="I673" i="15"/>
  <c r="H673" i="15"/>
  <c r="G673" i="15"/>
  <c r="F673" i="15"/>
  <c r="E673" i="15"/>
  <c r="D673" i="15"/>
  <c r="C673" i="15"/>
  <c r="B673" i="15"/>
  <c r="A673" i="15"/>
  <c r="DZ672" i="15"/>
  <c r="DY672" i="15"/>
  <c r="DX672" i="15"/>
  <c r="DW672" i="15"/>
  <c r="DV672" i="15"/>
  <c r="DU672" i="15"/>
  <c r="AN672" i="15"/>
  <c r="AM672" i="15"/>
  <c r="AL672" i="15"/>
  <c r="AK672" i="15"/>
  <c r="AC672" i="15"/>
  <c r="AB672" i="15"/>
  <c r="AA672" i="15"/>
  <c r="Z672" i="15"/>
  <c r="W672" i="15"/>
  <c r="U672" i="15"/>
  <c r="T672" i="15"/>
  <c r="P672" i="15"/>
  <c r="O672" i="15"/>
  <c r="N672" i="15"/>
  <c r="M672" i="15"/>
  <c r="L672" i="15"/>
  <c r="K672" i="15"/>
  <c r="J672" i="15"/>
  <c r="I672" i="15"/>
  <c r="H672" i="15"/>
  <c r="G672" i="15"/>
  <c r="F672" i="15"/>
  <c r="E672" i="15"/>
  <c r="D672" i="15"/>
  <c r="C672" i="15"/>
  <c r="B672" i="15"/>
  <c r="A672" i="15"/>
  <c r="DZ671" i="15"/>
  <c r="DY671" i="15"/>
  <c r="DX671" i="15"/>
  <c r="DW671" i="15"/>
  <c r="DV671" i="15"/>
  <c r="DU671" i="15"/>
  <c r="AN671" i="15"/>
  <c r="AM671" i="15"/>
  <c r="AL671" i="15"/>
  <c r="AK671" i="15"/>
  <c r="AC671" i="15"/>
  <c r="AB671" i="15"/>
  <c r="AA671" i="15"/>
  <c r="Z671" i="15"/>
  <c r="X671" i="15"/>
  <c r="W671" i="15"/>
  <c r="V671" i="15"/>
  <c r="U671" i="15"/>
  <c r="T671" i="15"/>
  <c r="P671" i="15"/>
  <c r="O671" i="15"/>
  <c r="N671" i="15"/>
  <c r="M671" i="15"/>
  <c r="L671" i="15"/>
  <c r="K671" i="15"/>
  <c r="J671" i="15"/>
  <c r="I671" i="15"/>
  <c r="H671" i="15"/>
  <c r="G671" i="15"/>
  <c r="F671" i="15"/>
  <c r="E671" i="15"/>
  <c r="D671" i="15"/>
  <c r="C671" i="15"/>
  <c r="B671" i="15"/>
  <c r="A671" i="15"/>
  <c r="DZ670" i="15"/>
  <c r="DY670" i="15"/>
  <c r="DX670" i="15"/>
  <c r="DW670" i="15"/>
  <c r="DV670" i="15"/>
  <c r="DU670" i="15"/>
  <c r="AN670" i="15"/>
  <c r="AL670" i="15"/>
  <c r="AK670" i="15"/>
  <c r="AJ670" i="15"/>
  <c r="AI670" i="15"/>
  <c r="AH670" i="15"/>
  <c r="AG670" i="15"/>
  <c r="AF670" i="15"/>
  <c r="AE670" i="15"/>
  <c r="AD670" i="15"/>
  <c r="AC670" i="15"/>
  <c r="AB670" i="15"/>
  <c r="AA670" i="15"/>
  <c r="Z670" i="15"/>
  <c r="Y670" i="15"/>
  <c r="X670" i="15"/>
  <c r="W670" i="15"/>
  <c r="V670" i="15"/>
  <c r="U670" i="15"/>
  <c r="T670" i="15"/>
  <c r="S670" i="15"/>
  <c r="R670" i="15"/>
  <c r="P670" i="15"/>
  <c r="O670" i="15"/>
  <c r="N670" i="15"/>
  <c r="M670" i="15"/>
  <c r="L670" i="15"/>
  <c r="K670" i="15"/>
  <c r="J670" i="15"/>
  <c r="I670" i="15"/>
  <c r="H670" i="15"/>
  <c r="G670" i="15"/>
  <c r="F670" i="15"/>
  <c r="E670" i="15"/>
  <c r="D670" i="15"/>
  <c r="C670" i="15"/>
  <c r="B670" i="15"/>
  <c r="A670" i="15"/>
  <c r="DZ669" i="15"/>
  <c r="DY669" i="15"/>
  <c r="DX669" i="15"/>
  <c r="DW669" i="15"/>
  <c r="DV669" i="15"/>
  <c r="DU669" i="15"/>
  <c r="AN669" i="15"/>
  <c r="AM669" i="15"/>
  <c r="AL669" i="15"/>
  <c r="AK669" i="15"/>
  <c r="AC669" i="15"/>
  <c r="AB669" i="15"/>
  <c r="AA669" i="15"/>
  <c r="Z669" i="15"/>
  <c r="W669" i="15"/>
  <c r="U669" i="15"/>
  <c r="T669" i="15"/>
  <c r="P669" i="15"/>
  <c r="O669" i="15"/>
  <c r="N669" i="15"/>
  <c r="M669" i="15"/>
  <c r="L669" i="15"/>
  <c r="K669" i="15"/>
  <c r="J669" i="15"/>
  <c r="I669" i="15"/>
  <c r="H669" i="15"/>
  <c r="G669" i="15"/>
  <c r="F669" i="15"/>
  <c r="E669" i="15"/>
  <c r="D669" i="15"/>
  <c r="C669" i="15"/>
  <c r="B669" i="15"/>
  <c r="A669" i="15"/>
  <c r="DZ668" i="15"/>
  <c r="DY668" i="15"/>
  <c r="DX668" i="15"/>
  <c r="DW668" i="15"/>
  <c r="DV668" i="15"/>
  <c r="DU668" i="15"/>
  <c r="AN668" i="15"/>
  <c r="AM668" i="15"/>
  <c r="AL668" i="15"/>
  <c r="AK668" i="15"/>
  <c r="AC668" i="15"/>
  <c r="AB668" i="15"/>
  <c r="AA668" i="15"/>
  <c r="Z668" i="15"/>
  <c r="W668" i="15"/>
  <c r="U668" i="15"/>
  <c r="T668" i="15"/>
  <c r="P668" i="15"/>
  <c r="O668" i="15"/>
  <c r="N668" i="15"/>
  <c r="M668" i="15"/>
  <c r="L668" i="15"/>
  <c r="K668" i="15"/>
  <c r="H668" i="15"/>
  <c r="G668" i="15"/>
  <c r="F668" i="15"/>
  <c r="E668" i="15"/>
  <c r="D668" i="15"/>
  <c r="C668" i="15"/>
  <c r="B668" i="15"/>
  <c r="A668" i="15"/>
  <c r="DZ667" i="15"/>
  <c r="DY667" i="15"/>
  <c r="DX667" i="15"/>
  <c r="DW667" i="15"/>
  <c r="DV667" i="15"/>
  <c r="DU667" i="15"/>
  <c r="AN667" i="15"/>
  <c r="AM667" i="15"/>
  <c r="AL667" i="15"/>
  <c r="AK667" i="15"/>
  <c r="AC667" i="15"/>
  <c r="AB667" i="15"/>
  <c r="AA667" i="15"/>
  <c r="Z667" i="15"/>
  <c r="Y667" i="15"/>
  <c r="X667" i="15"/>
  <c r="W667" i="15"/>
  <c r="V667" i="15"/>
  <c r="U667" i="15"/>
  <c r="T667" i="15"/>
  <c r="S667" i="15"/>
  <c r="R667" i="15"/>
  <c r="P667" i="15"/>
  <c r="O667" i="15"/>
  <c r="N667" i="15"/>
  <c r="M667" i="15"/>
  <c r="L667" i="15"/>
  <c r="K667" i="15"/>
  <c r="H667" i="15"/>
  <c r="G667" i="15"/>
  <c r="F667" i="15"/>
  <c r="E667" i="15"/>
  <c r="D667" i="15"/>
  <c r="C667" i="15"/>
  <c r="B667" i="15"/>
  <c r="A667" i="15"/>
  <c r="DZ666" i="15"/>
  <c r="DY666" i="15"/>
  <c r="DX666" i="15"/>
  <c r="DW666" i="15"/>
  <c r="DV666" i="15"/>
  <c r="DU666" i="15"/>
  <c r="AN666" i="15"/>
  <c r="AM666" i="15"/>
  <c r="AL666" i="15"/>
  <c r="AK666" i="15"/>
  <c r="AC666" i="15"/>
  <c r="AB666" i="15"/>
  <c r="AA666" i="15"/>
  <c r="Z666" i="15"/>
  <c r="Y666" i="15"/>
  <c r="X666" i="15"/>
  <c r="W666" i="15"/>
  <c r="V666" i="15"/>
  <c r="U666" i="15"/>
  <c r="T666" i="15"/>
  <c r="S666" i="15"/>
  <c r="R666" i="15"/>
  <c r="P666" i="15"/>
  <c r="O666" i="15"/>
  <c r="N666" i="15"/>
  <c r="M666" i="15"/>
  <c r="L666" i="15"/>
  <c r="K666" i="15"/>
  <c r="J666" i="15"/>
  <c r="H666" i="15"/>
  <c r="G666" i="15"/>
  <c r="F666" i="15"/>
  <c r="E666" i="15"/>
  <c r="D666" i="15"/>
  <c r="C666" i="15"/>
  <c r="B666" i="15"/>
  <c r="A666" i="15"/>
  <c r="DZ665" i="15"/>
  <c r="DY665" i="15"/>
  <c r="DX665" i="15"/>
  <c r="DW665" i="15"/>
  <c r="DV665" i="15"/>
  <c r="DU665" i="15"/>
  <c r="AR665" i="15"/>
  <c r="AN665" i="15"/>
  <c r="AL665" i="15"/>
  <c r="AK665" i="15"/>
  <c r="AC665" i="15"/>
  <c r="AB665" i="15"/>
  <c r="AA665" i="15"/>
  <c r="Z665" i="15"/>
  <c r="Y665" i="15"/>
  <c r="X665" i="15"/>
  <c r="W665" i="15"/>
  <c r="V665" i="15"/>
  <c r="U665" i="15"/>
  <c r="T665" i="15"/>
  <c r="S665" i="15"/>
  <c r="R665" i="15"/>
  <c r="P665" i="15"/>
  <c r="O665" i="15"/>
  <c r="N665" i="15"/>
  <c r="M665" i="15"/>
  <c r="L665" i="15"/>
  <c r="K665" i="15"/>
  <c r="J665" i="15"/>
  <c r="I665" i="15"/>
  <c r="H665" i="15"/>
  <c r="G665" i="15"/>
  <c r="F665" i="15"/>
  <c r="E665" i="15"/>
  <c r="D665" i="15"/>
  <c r="C665" i="15"/>
  <c r="B665" i="15"/>
  <c r="A665" i="15"/>
  <c r="AN664" i="15"/>
  <c r="AL664" i="15"/>
  <c r="AK664" i="15"/>
  <c r="AC664" i="15"/>
  <c r="AB664" i="15"/>
  <c r="AA664" i="15"/>
  <c r="Z664" i="15"/>
  <c r="Y664" i="15"/>
  <c r="X664" i="15"/>
  <c r="W664" i="15"/>
  <c r="V664" i="15"/>
  <c r="U664" i="15"/>
  <c r="T664" i="15"/>
  <c r="R664" i="15"/>
  <c r="P664" i="15"/>
  <c r="O664" i="15"/>
  <c r="K664" i="15"/>
  <c r="J664" i="15"/>
  <c r="I664" i="15"/>
  <c r="H664" i="15"/>
  <c r="G664" i="15"/>
  <c r="F664" i="15"/>
  <c r="E664" i="15"/>
  <c r="D664" i="15"/>
  <c r="C664" i="15"/>
  <c r="A664" i="15"/>
  <c r="AN663" i="15"/>
  <c r="AL663" i="15"/>
  <c r="AK663" i="15"/>
  <c r="AC663" i="15"/>
  <c r="AB663" i="15"/>
  <c r="AA663" i="15"/>
  <c r="Z663" i="15"/>
  <c r="Y663" i="15"/>
  <c r="X663" i="15"/>
  <c r="W663" i="15"/>
  <c r="V663" i="15"/>
  <c r="U663" i="15"/>
  <c r="T663" i="15"/>
  <c r="R663" i="15"/>
  <c r="P663" i="15"/>
  <c r="O663" i="15"/>
  <c r="K663" i="15"/>
  <c r="J663" i="15"/>
  <c r="I663" i="15"/>
  <c r="H663" i="15"/>
  <c r="G663" i="15"/>
  <c r="F663" i="15"/>
  <c r="E663" i="15"/>
  <c r="D663" i="15"/>
  <c r="C663" i="15"/>
  <c r="A663" i="15"/>
  <c r="AN662" i="15"/>
  <c r="AL662" i="15"/>
  <c r="AK662" i="15"/>
  <c r="AC662" i="15"/>
  <c r="AB662" i="15"/>
  <c r="AA662" i="15"/>
  <c r="Z662" i="15"/>
  <c r="Y662" i="15"/>
  <c r="X662" i="15"/>
  <c r="W662" i="15"/>
  <c r="V662" i="15"/>
  <c r="U662" i="15"/>
  <c r="T662" i="15"/>
  <c r="R662" i="15"/>
  <c r="P662" i="15"/>
  <c r="O662" i="15"/>
  <c r="N662" i="15"/>
  <c r="M662" i="15"/>
  <c r="L662" i="15"/>
  <c r="K662" i="15"/>
  <c r="J662" i="15"/>
  <c r="I662" i="15"/>
  <c r="H662" i="15"/>
  <c r="G662" i="15"/>
  <c r="F662" i="15"/>
  <c r="E662" i="15"/>
  <c r="D662" i="15"/>
  <c r="C662" i="15"/>
  <c r="A662" i="15"/>
  <c r="DZ661" i="15"/>
  <c r="DY661" i="15"/>
  <c r="DX661" i="15"/>
  <c r="DW661" i="15"/>
  <c r="DV661" i="15"/>
  <c r="DU661" i="15"/>
  <c r="AN661" i="15"/>
  <c r="AL661" i="15"/>
  <c r="AK661" i="15"/>
  <c r="AC661" i="15"/>
  <c r="AB661" i="15"/>
  <c r="AA661" i="15"/>
  <c r="Z661" i="15"/>
  <c r="Y661" i="15"/>
  <c r="X661" i="15"/>
  <c r="W661" i="15"/>
  <c r="V661" i="15"/>
  <c r="U661" i="15"/>
  <c r="T661" i="15"/>
  <c r="S661" i="15"/>
  <c r="R661" i="15"/>
  <c r="P661" i="15"/>
  <c r="O661" i="15"/>
  <c r="N661" i="15"/>
  <c r="M661" i="15"/>
  <c r="L661" i="15"/>
  <c r="K661" i="15"/>
  <c r="J661" i="15"/>
  <c r="I661" i="15"/>
  <c r="H661" i="15"/>
  <c r="G661" i="15"/>
  <c r="F661" i="15"/>
  <c r="E661" i="15"/>
  <c r="D661" i="15"/>
  <c r="C661" i="15"/>
  <c r="B661" i="15"/>
  <c r="A661" i="15"/>
  <c r="DZ660" i="15"/>
  <c r="DY660" i="15"/>
  <c r="DX660" i="15"/>
  <c r="DW660" i="15"/>
  <c r="DV660" i="15"/>
  <c r="DU660" i="15"/>
  <c r="AN660" i="15"/>
  <c r="AL660" i="15"/>
  <c r="AK660" i="15"/>
  <c r="AC660" i="15"/>
  <c r="AB660" i="15"/>
  <c r="AA660" i="15"/>
  <c r="Z660" i="15"/>
  <c r="Y660" i="15"/>
  <c r="X660" i="15"/>
  <c r="W660" i="15"/>
  <c r="V660" i="15"/>
  <c r="U660" i="15"/>
  <c r="T660" i="15"/>
  <c r="S660" i="15"/>
  <c r="R660" i="15"/>
  <c r="P660" i="15"/>
  <c r="O660" i="15"/>
  <c r="N660" i="15"/>
  <c r="M660" i="15"/>
  <c r="L660" i="15"/>
  <c r="K660" i="15"/>
  <c r="J660" i="15"/>
  <c r="I660" i="15"/>
  <c r="H660" i="15"/>
  <c r="G660" i="15"/>
  <c r="F660" i="15"/>
  <c r="E660" i="15"/>
  <c r="D660" i="15"/>
  <c r="C660" i="15"/>
  <c r="B660" i="15"/>
  <c r="A660" i="15"/>
  <c r="DZ659" i="15"/>
  <c r="DY659" i="15"/>
  <c r="DX659" i="15"/>
  <c r="DW659" i="15"/>
  <c r="DV659" i="15"/>
  <c r="DU659" i="15"/>
  <c r="AN659" i="15"/>
  <c r="AL659" i="15"/>
  <c r="AK659" i="15"/>
  <c r="AC659" i="15"/>
  <c r="AB659" i="15"/>
  <c r="AA659" i="15"/>
  <c r="Z659" i="15"/>
  <c r="Y659" i="15"/>
  <c r="X659" i="15"/>
  <c r="W659" i="15"/>
  <c r="V659" i="15"/>
  <c r="U659" i="15"/>
  <c r="T659" i="15"/>
  <c r="S659" i="15"/>
  <c r="R659" i="15"/>
  <c r="P659" i="15"/>
  <c r="O659" i="15"/>
  <c r="N659" i="15"/>
  <c r="M659" i="15"/>
  <c r="L659" i="15"/>
  <c r="K659" i="15"/>
  <c r="J659" i="15"/>
  <c r="I659" i="15"/>
  <c r="H659" i="15"/>
  <c r="G659" i="15"/>
  <c r="F659" i="15"/>
  <c r="E659" i="15"/>
  <c r="D659" i="15"/>
  <c r="C659" i="15"/>
  <c r="B659" i="15"/>
  <c r="A659" i="15"/>
  <c r="DZ658" i="15"/>
  <c r="DY658" i="15"/>
  <c r="DX658" i="15"/>
  <c r="DW658" i="15"/>
  <c r="DV658" i="15"/>
  <c r="DU658" i="15"/>
  <c r="AN658" i="15"/>
  <c r="AL658" i="15"/>
  <c r="AK658" i="15"/>
  <c r="AC658" i="15"/>
  <c r="AB658" i="15"/>
  <c r="AA658" i="15"/>
  <c r="Z658" i="15"/>
  <c r="Y658" i="15"/>
  <c r="X658" i="15"/>
  <c r="W658" i="15"/>
  <c r="V658" i="15"/>
  <c r="U658" i="15"/>
  <c r="T658" i="15"/>
  <c r="S658" i="15"/>
  <c r="R658" i="15"/>
  <c r="P658" i="15"/>
  <c r="O658" i="15"/>
  <c r="N658" i="15"/>
  <c r="M658" i="15"/>
  <c r="L658" i="15"/>
  <c r="K658" i="15"/>
  <c r="J658" i="15"/>
  <c r="I658" i="15"/>
  <c r="H658" i="15"/>
  <c r="G658" i="15"/>
  <c r="F658" i="15"/>
  <c r="E658" i="15"/>
  <c r="D658" i="15"/>
  <c r="C658" i="15"/>
  <c r="B658" i="15"/>
  <c r="A658" i="15"/>
  <c r="AN657" i="15"/>
  <c r="AL657" i="15"/>
  <c r="AK657" i="15"/>
  <c r="AC657" i="15"/>
  <c r="AB657" i="15"/>
  <c r="AA657" i="15"/>
  <c r="Z657" i="15"/>
  <c r="Y657" i="15"/>
  <c r="X657" i="15"/>
  <c r="W657" i="15"/>
  <c r="V657" i="15"/>
  <c r="U657" i="15"/>
  <c r="T657" i="15"/>
  <c r="S657" i="15"/>
  <c r="R657" i="15"/>
  <c r="P657" i="15"/>
  <c r="O657" i="15"/>
  <c r="K657" i="15"/>
  <c r="J657" i="15"/>
  <c r="I657" i="15"/>
  <c r="H657" i="15"/>
  <c r="G657" i="15"/>
  <c r="F657" i="15"/>
  <c r="E657" i="15"/>
  <c r="D657" i="15"/>
  <c r="C657" i="15"/>
  <c r="B657" i="15"/>
  <c r="A657" i="15"/>
  <c r="DZ656" i="15"/>
  <c r="DY656" i="15"/>
  <c r="DX656" i="15"/>
  <c r="DW656" i="15"/>
  <c r="DV656" i="15"/>
  <c r="DU656" i="15"/>
  <c r="AN656" i="15"/>
  <c r="AL656" i="15"/>
  <c r="AK656" i="15"/>
  <c r="AC656" i="15"/>
  <c r="AB656" i="15"/>
  <c r="AA656" i="15"/>
  <c r="Z656" i="15"/>
  <c r="Y656" i="15"/>
  <c r="X656" i="15"/>
  <c r="W656" i="15"/>
  <c r="V656" i="15"/>
  <c r="U656" i="15"/>
  <c r="T656" i="15"/>
  <c r="S656" i="15"/>
  <c r="R656" i="15"/>
  <c r="P656" i="15"/>
  <c r="O656" i="15"/>
  <c r="N656" i="15"/>
  <c r="M656" i="15"/>
  <c r="L656" i="15"/>
  <c r="K656" i="15"/>
  <c r="J656" i="15"/>
  <c r="I656" i="15"/>
  <c r="H656" i="15"/>
  <c r="G656" i="15"/>
  <c r="F656" i="15"/>
  <c r="E656" i="15"/>
  <c r="D656" i="15"/>
  <c r="C656" i="15"/>
  <c r="B656" i="15"/>
  <c r="A656" i="15"/>
  <c r="DZ655" i="15"/>
  <c r="DY655" i="15"/>
  <c r="DX655" i="15"/>
  <c r="DW655" i="15"/>
  <c r="DV655" i="15"/>
  <c r="DU655" i="15"/>
  <c r="AR655" i="15"/>
  <c r="AN655" i="15"/>
  <c r="AL655" i="15"/>
  <c r="AK655" i="15"/>
  <c r="AC655" i="15"/>
  <c r="AB655" i="15"/>
  <c r="AA655" i="15"/>
  <c r="Z655" i="15"/>
  <c r="Y655" i="15"/>
  <c r="X655" i="15"/>
  <c r="W655" i="15"/>
  <c r="V655" i="15"/>
  <c r="U655" i="15"/>
  <c r="T655" i="15"/>
  <c r="S655" i="15"/>
  <c r="R655" i="15"/>
  <c r="P655" i="15"/>
  <c r="O655" i="15"/>
  <c r="N655" i="15"/>
  <c r="M655" i="15"/>
  <c r="L655" i="15"/>
  <c r="K655" i="15"/>
  <c r="J655" i="15"/>
  <c r="I655" i="15"/>
  <c r="H655" i="15"/>
  <c r="G655" i="15"/>
  <c r="F655" i="15"/>
  <c r="E655" i="15"/>
  <c r="D655" i="15"/>
  <c r="C655" i="15"/>
  <c r="B655" i="15"/>
  <c r="A655" i="15"/>
  <c r="DZ654" i="15"/>
  <c r="DY654" i="15"/>
  <c r="DX654" i="15"/>
  <c r="DW654" i="15"/>
  <c r="DV654" i="15"/>
  <c r="DU654" i="15"/>
  <c r="AN654" i="15"/>
  <c r="AL654" i="15"/>
  <c r="AK654" i="15"/>
  <c r="AC654" i="15"/>
  <c r="AB654" i="15"/>
  <c r="AA654" i="15"/>
  <c r="Z654" i="15"/>
  <c r="Y654" i="15"/>
  <c r="X654" i="15"/>
  <c r="W654" i="15"/>
  <c r="V654" i="15"/>
  <c r="U654" i="15"/>
  <c r="T654" i="15"/>
  <c r="S654" i="15"/>
  <c r="R654" i="15"/>
  <c r="P654" i="15"/>
  <c r="O654" i="15"/>
  <c r="N654" i="15"/>
  <c r="M654" i="15"/>
  <c r="L654" i="15"/>
  <c r="K654" i="15"/>
  <c r="J654" i="15"/>
  <c r="I654" i="15"/>
  <c r="H654" i="15"/>
  <c r="G654" i="15"/>
  <c r="F654" i="15"/>
  <c r="E654" i="15"/>
  <c r="D654" i="15"/>
  <c r="C654" i="15"/>
  <c r="B654" i="15"/>
  <c r="A654" i="15"/>
  <c r="DZ653" i="15"/>
  <c r="DY653" i="15"/>
  <c r="DX653" i="15"/>
  <c r="DW653" i="15"/>
  <c r="DV653" i="15"/>
  <c r="DU653" i="15"/>
  <c r="AN653" i="15"/>
  <c r="AL653" i="15"/>
  <c r="AK653" i="15"/>
  <c r="AC653" i="15"/>
  <c r="AB653" i="15"/>
  <c r="AA653" i="15"/>
  <c r="Z653" i="15"/>
  <c r="Y653" i="15"/>
  <c r="X653" i="15"/>
  <c r="W653" i="15"/>
  <c r="V653" i="15"/>
  <c r="U653" i="15"/>
  <c r="T653" i="15"/>
  <c r="S653" i="15"/>
  <c r="R653" i="15"/>
  <c r="P653" i="15"/>
  <c r="O653" i="15"/>
  <c r="N653" i="15"/>
  <c r="M653" i="15"/>
  <c r="L653" i="15"/>
  <c r="K653" i="15"/>
  <c r="J653" i="15"/>
  <c r="I653" i="15"/>
  <c r="H653" i="15"/>
  <c r="G653" i="15"/>
  <c r="F653" i="15"/>
  <c r="E653" i="15"/>
  <c r="D653" i="15"/>
  <c r="C653" i="15"/>
  <c r="B653" i="15"/>
  <c r="A653" i="15"/>
  <c r="DZ652" i="15"/>
  <c r="DY652" i="15"/>
  <c r="DX652" i="15"/>
  <c r="DW652" i="15"/>
  <c r="DV652" i="15"/>
  <c r="DU652" i="15"/>
  <c r="AN652" i="15"/>
  <c r="AL652" i="15"/>
  <c r="AK652" i="15"/>
  <c r="AC652" i="15"/>
  <c r="AB652" i="15"/>
  <c r="AA652" i="15"/>
  <c r="Z652" i="15"/>
  <c r="Y652" i="15"/>
  <c r="X652" i="15"/>
  <c r="W652" i="15"/>
  <c r="V652" i="15"/>
  <c r="U652" i="15"/>
  <c r="T652" i="15"/>
  <c r="S652" i="15"/>
  <c r="R652" i="15"/>
  <c r="P652" i="15"/>
  <c r="O652" i="15"/>
  <c r="N652" i="15"/>
  <c r="M652" i="15"/>
  <c r="L652" i="15"/>
  <c r="K652" i="15"/>
  <c r="J652" i="15"/>
  <c r="I652" i="15"/>
  <c r="H652" i="15"/>
  <c r="G652" i="15"/>
  <c r="F652" i="15"/>
  <c r="E652" i="15"/>
  <c r="D652" i="15"/>
  <c r="C652" i="15"/>
  <c r="B652" i="15"/>
  <c r="A652" i="15"/>
  <c r="DZ651" i="15"/>
  <c r="DY651" i="15"/>
  <c r="DX651" i="15"/>
  <c r="DW651" i="15"/>
  <c r="DV651" i="15"/>
  <c r="DU651" i="15"/>
  <c r="AR651" i="15"/>
  <c r="AN651" i="15"/>
  <c r="AL651" i="15"/>
  <c r="AK651" i="15"/>
  <c r="AC651" i="15"/>
  <c r="AB651" i="15"/>
  <c r="AA651" i="15"/>
  <c r="Z651" i="15"/>
  <c r="Y651" i="15"/>
  <c r="X651" i="15"/>
  <c r="W651" i="15"/>
  <c r="V651" i="15"/>
  <c r="U651" i="15"/>
  <c r="T651" i="15"/>
  <c r="S651" i="15"/>
  <c r="R651" i="15"/>
  <c r="P651" i="15"/>
  <c r="O651" i="15"/>
  <c r="N651" i="15"/>
  <c r="M651" i="15"/>
  <c r="L651" i="15"/>
  <c r="K651" i="15"/>
  <c r="J651" i="15"/>
  <c r="I651" i="15"/>
  <c r="H651" i="15"/>
  <c r="G651" i="15"/>
  <c r="F651" i="15"/>
  <c r="E651" i="15"/>
  <c r="D651" i="15"/>
  <c r="C651" i="15"/>
  <c r="B651" i="15"/>
  <c r="A651" i="15"/>
  <c r="DZ650" i="15"/>
  <c r="DY650" i="15"/>
  <c r="DX650" i="15"/>
  <c r="DW650" i="15"/>
  <c r="DV650" i="15"/>
  <c r="DU650" i="15"/>
  <c r="AR650" i="15"/>
  <c r="AN650" i="15"/>
  <c r="AL650" i="15"/>
  <c r="AK650" i="15"/>
  <c r="AJ650" i="15"/>
  <c r="AI650" i="15"/>
  <c r="AH650" i="15"/>
  <c r="AG650" i="15"/>
  <c r="AF650" i="15"/>
  <c r="AE650" i="15"/>
  <c r="AD650" i="15"/>
  <c r="AC650" i="15"/>
  <c r="AB650" i="15"/>
  <c r="AA650" i="15"/>
  <c r="Z650" i="15"/>
  <c r="Y650" i="15"/>
  <c r="X650" i="15"/>
  <c r="W650" i="15"/>
  <c r="V650" i="15"/>
  <c r="U650" i="15"/>
  <c r="T650" i="15"/>
  <c r="S650" i="15"/>
  <c r="R650" i="15"/>
  <c r="P650" i="15"/>
  <c r="O650" i="15"/>
  <c r="N650" i="15"/>
  <c r="M650" i="15"/>
  <c r="L650" i="15"/>
  <c r="K650" i="15"/>
  <c r="J650" i="15"/>
  <c r="I650" i="15"/>
  <c r="H650" i="15"/>
  <c r="G650" i="15"/>
  <c r="F650" i="15"/>
  <c r="E650" i="15"/>
  <c r="D650" i="15"/>
  <c r="C650" i="15"/>
  <c r="B650" i="15"/>
  <c r="A650" i="15"/>
  <c r="DZ649" i="15"/>
  <c r="DY649" i="15"/>
  <c r="DX649" i="15"/>
  <c r="DW649" i="15"/>
  <c r="DV649" i="15"/>
  <c r="DU649" i="15"/>
  <c r="AR649" i="15"/>
  <c r="AN649" i="15"/>
  <c r="AL649" i="15"/>
  <c r="AK649" i="15"/>
  <c r="AJ649" i="15"/>
  <c r="AI649" i="15"/>
  <c r="AH649" i="15"/>
  <c r="AG649" i="15"/>
  <c r="AF649" i="15"/>
  <c r="AE649" i="15"/>
  <c r="AD649" i="15"/>
  <c r="AC649" i="15"/>
  <c r="AB649" i="15"/>
  <c r="AA649" i="15"/>
  <c r="Z649" i="15"/>
  <c r="Y649" i="15"/>
  <c r="X649" i="15"/>
  <c r="W649" i="15"/>
  <c r="V649" i="15"/>
  <c r="U649" i="15"/>
  <c r="T649" i="15"/>
  <c r="S649" i="15"/>
  <c r="R649" i="15"/>
  <c r="P649" i="15"/>
  <c r="O649" i="15"/>
  <c r="N649" i="15"/>
  <c r="M649" i="15"/>
  <c r="L649" i="15"/>
  <c r="K649" i="15"/>
  <c r="J649" i="15"/>
  <c r="I649" i="15"/>
  <c r="H649" i="15"/>
  <c r="G649" i="15"/>
  <c r="F649" i="15"/>
  <c r="E649" i="15"/>
  <c r="D649" i="15"/>
  <c r="C649" i="15"/>
  <c r="B649" i="15"/>
  <c r="A649" i="15"/>
  <c r="DZ648" i="15"/>
  <c r="DY648" i="15"/>
  <c r="DX648" i="15"/>
  <c r="DW648" i="15"/>
  <c r="DV648" i="15"/>
  <c r="DU648" i="15"/>
  <c r="AR648" i="15"/>
  <c r="AN648" i="15"/>
  <c r="AL648" i="15"/>
  <c r="AK648" i="15"/>
  <c r="AJ648" i="15"/>
  <c r="AI648" i="15"/>
  <c r="AH648" i="15"/>
  <c r="AG648" i="15"/>
  <c r="AF648" i="15"/>
  <c r="AE648" i="15"/>
  <c r="AD648" i="15"/>
  <c r="AC648" i="15"/>
  <c r="AB648" i="15"/>
  <c r="AA648" i="15"/>
  <c r="Z648" i="15"/>
  <c r="Y648" i="15"/>
  <c r="X648" i="15"/>
  <c r="W648" i="15"/>
  <c r="V648" i="15"/>
  <c r="U648" i="15"/>
  <c r="T648" i="15"/>
  <c r="S648" i="15"/>
  <c r="R648" i="15"/>
  <c r="P648" i="15"/>
  <c r="O648" i="15"/>
  <c r="N648" i="15"/>
  <c r="M648" i="15"/>
  <c r="L648" i="15"/>
  <c r="K648" i="15"/>
  <c r="J648" i="15"/>
  <c r="I648" i="15"/>
  <c r="H648" i="15"/>
  <c r="G648" i="15"/>
  <c r="F648" i="15"/>
  <c r="E648" i="15"/>
  <c r="D648" i="15"/>
  <c r="C648" i="15"/>
  <c r="B648" i="15"/>
  <c r="A648" i="15"/>
  <c r="DZ647" i="15"/>
  <c r="DY647" i="15"/>
  <c r="DX647" i="15"/>
  <c r="DW647" i="15"/>
  <c r="DV647" i="15"/>
  <c r="DU647" i="15"/>
  <c r="AR647" i="15"/>
  <c r="AN647" i="15"/>
  <c r="AL647" i="15"/>
  <c r="AK647" i="15"/>
  <c r="AJ647" i="15"/>
  <c r="AI647" i="15"/>
  <c r="AH647" i="15"/>
  <c r="AG647" i="15"/>
  <c r="AF647" i="15"/>
  <c r="AE647" i="15"/>
  <c r="AD647" i="15"/>
  <c r="AC647" i="15"/>
  <c r="AB647" i="15"/>
  <c r="AA647" i="15"/>
  <c r="Z647" i="15"/>
  <c r="Y647" i="15"/>
  <c r="X647" i="15"/>
  <c r="W647" i="15"/>
  <c r="V647" i="15"/>
  <c r="U647" i="15"/>
  <c r="T647" i="15"/>
  <c r="S647" i="15"/>
  <c r="R647" i="15"/>
  <c r="P647" i="15"/>
  <c r="O647" i="15"/>
  <c r="N647" i="15"/>
  <c r="M647" i="15"/>
  <c r="L647" i="15"/>
  <c r="K647" i="15"/>
  <c r="J647" i="15"/>
  <c r="I647" i="15"/>
  <c r="H647" i="15"/>
  <c r="G647" i="15"/>
  <c r="F647" i="15"/>
  <c r="E647" i="15"/>
  <c r="D647" i="15"/>
  <c r="C647" i="15"/>
  <c r="B647" i="15"/>
  <c r="A647" i="15"/>
  <c r="DU646" i="15"/>
  <c r="AR646" i="15"/>
  <c r="AN646" i="15"/>
  <c r="AL646" i="15"/>
  <c r="AK646" i="15"/>
  <c r="AC646" i="15"/>
  <c r="AB646" i="15"/>
  <c r="AA646" i="15"/>
  <c r="Z646" i="15"/>
  <c r="Y646" i="15"/>
  <c r="X646" i="15"/>
  <c r="W646" i="15"/>
  <c r="V646" i="15"/>
  <c r="U646" i="15"/>
  <c r="T646" i="15"/>
  <c r="S646" i="15"/>
  <c r="R646" i="15"/>
  <c r="P646" i="15"/>
  <c r="O646" i="15"/>
  <c r="K646" i="15"/>
  <c r="J646" i="15"/>
  <c r="I646" i="15"/>
  <c r="H646" i="15"/>
  <c r="G646" i="15"/>
  <c r="F646" i="15"/>
  <c r="E646" i="15"/>
  <c r="D646" i="15"/>
  <c r="C646" i="15"/>
  <c r="B646" i="15"/>
  <c r="A646" i="15"/>
  <c r="DU645" i="15"/>
  <c r="AR645" i="15"/>
  <c r="AN645" i="15"/>
  <c r="AL645" i="15"/>
  <c r="AK645" i="15"/>
  <c r="AC645" i="15"/>
  <c r="AB645" i="15"/>
  <c r="AA645" i="15"/>
  <c r="Z645" i="15"/>
  <c r="Y645" i="15"/>
  <c r="X645" i="15"/>
  <c r="W645" i="15"/>
  <c r="V645" i="15"/>
  <c r="U645" i="15"/>
  <c r="T645" i="15"/>
  <c r="S645" i="15"/>
  <c r="R645" i="15"/>
  <c r="P645" i="15"/>
  <c r="O645" i="15"/>
  <c r="K645" i="15"/>
  <c r="J645" i="15"/>
  <c r="I645" i="15"/>
  <c r="H645" i="15"/>
  <c r="G645" i="15"/>
  <c r="F645" i="15"/>
  <c r="E645" i="15"/>
  <c r="D645" i="15"/>
  <c r="C645" i="15"/>
  <c r="B645" i="15"/>
  <c r="A645" i="15"/>
  <c r="DU644" i="15"/>
  <c r="AR644" i="15"/>
  <c r="AN644" i="15"/>
  <c r="AL644" i="15"/>
  <c r="AK644" i="15"/>
  <c r="AC644" i="15"/>
  <c r="AB644" i="15"/>
  <c r="AA644" i="15"/>
  <c r="Z644" i="15"/>
  <c r="Y644" i="15"/>
  <c r="X644" i="15"/>
  <c r="W644" i="15"/>
  <c r="V644" i="15"/>
  <c r="U644" i="15"/>
  <c r="T644" i="15"/>
  <c r="S644" i="15"/>
  <c r="R644" i="15"/>
  <c r="P644" i="15"/>
  <c r="O644" i="15"/>
  <c r="K644" i="15"/>
  <c r="J644" i="15"/>
  <c r="I644" i="15"/>
  <c r="H644" i="15"/>
  <c r="G644" i="15"/>
  <c r="F644" i="15"/>
  <c r="E644" i="15"/>
  <c r="D644" i="15"/>
  <c r="C644" i="15"/>
  <c r="B644" i="15"/>
  <c r="A644" i="15"/>
  <c r="DU643" i="15"/>
  <c r="AR643" i="15"/>
  <c r="AN643" i="15"/>
  <c r="AL643" i="15"/>
  <c r="AK643" i="15"/>
  <c r="AC643" i="15"/>
  <c r="AB643" i="15"/>
  <c r="AA643" i="15"/>
  <c r="Z643" i="15"/>
  <c r="Y643" i="15"/>
  <c r="X643" i="15"/>
  <c r="W643" i="15"/>
  <c r="V643" i="15"/>
  <c r="U643" i="15"/>
  <c r="T643" i="15"/>
  <c r="S643" i="15"/>
  <c r="R643" i="15"/>
  <c r="P643" i="15"/>
  <c r="O643" i="15"/>
  <c r="K643" i="15"/>
  <c r="J643" i="15"/>
  <c r="I643" i="15"/>
  <c r="H643" i="15"/>
  <c r="G643" i="15"/>
  <c r="F643" i="15"/>
  <c r="E643" i="15"/>
  <c r="D643" i="15"/>
  <c r="C643" i="15"/>
  <c r="B643" i="15"/>
  <c r="A643" i="15"/>
  <c r="DZ642" i="15"/>
  <c r="DY642" i="15"/>
  <c r="DX642" i="15"/>
  <c r="DW642" i="15"/>
  <c r="DV642" i="15"/>
  <c r="DU642" i="15"/>
  <c r="AR642" i="15"/>
  <c r="AN642" i="15"/>
  <c r="AL642" i="15"/>
  <c r="AK642" i="15"/>
  <c r="AC642" i="15"/>
  <c r="AB642" i="15"/>
  <c r="AA642" i="15"/>
  <c r="Z642" i="15"/>
  <c r="Y642" i="15"/>
  <c r="X642" i="15"/>
  <c r="W642" i="15"/>
  <c r="V642" i="15"/>
  <c r="U642" i="15"/>
  <c r="T642" i="15"/>
  <c r="S642" i="15"/>
  <c r="R642" i="15"/>
  <c r="P642" i="15"/>
  <c r="O642" i="15"/>
  <c r="N642" i="15"/>
  <c r="M642" i="15"/>
  <c r="L642" i="15"/>
  <c r="K642" i="15"/>
  <c r="J642" i="15"/>
  <c r="I642" i="15"/>
  <c r="H642" i="15"/>
  <c r="G642" i="15"/>
  <c r="F642" i="15"/>
  <c r="E642" i="15"/>
  <c r="D642" i="15"/>
  <c r="C642" i="15"/>
  <c r="B642" i="15"/>
  <c r="A642" i="15"/>
  <c r="DU641" i="15"/>
  <c r="AN641" i="15"/>
  <c r="AL641" i="15"/>
  <c r="AK641" i="15"/>
  <c r="AC641" i="15"/>
  <c r="AB641" i="15"/>
  <c r="AA641" i="15"/>
  <c r="Z641" i="15"/>
  <c r="Y641" i="15"/>
  <c r="X641" i="15"/>
  <c r="W641" i="15"/>
  <c r="V641" i="15"/>
  <c r="U641" i="15"/>
  <c r="T641" i="15"/>
  <c r="S641" i="15"/>
  <c r="R641" i="15"/>
  <c r="P641" i="15"/>
  <c r="O641" i="15"/>
  <c r="K641" i="15"/>
  <c r="J641" i="15"/>
  <c r="I641" i="15"/>
  <c r="H641" i="15"/>
  <c r="G641" i="15"/>
  <c r="F641" i="15"/>
  <c r="E641" i="15"/>
  <c r="D641" i="15"/>
  <c r="C641" i="15"/>
  <c r="B641" i="15"/>
  <c r="A641" i="15"/>
  <c r="DZ640" i="15"/>
  <c r="DY640" i="15"/>
  <c r="DX640" i="15"/>
  <c r="DW640" i="15"/>
  <c r="DV640" i="15"/>
  <c r="DU640" i="15"/>
  <c r="AN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B640" i="15"/>
  <c r="A640" i="15"/>
  <c r="AL639" i="15"/>
  <c r="AK639" i="15"/>
  <c r="AC639" i="15"/>
  <c r="AB639" i="15"/>
  <c r="AA639" i="15"/>
  <c r="Z639" i="15"/>
  <c r="Y639" i="15"/>
  <c r="X639" i="15"/>
  <c r="W639" i="15"/>
  <c r="V639" i="15"/>
  <c r="U639" i="15"/>
  <c r="T639" i="15"/>
  <c r="S639" i="15"/>
  <c r="R639" i="15"/>
  <c r="P639" i="15"/>
  <c r="O639" i="15"/>
  <c r="N639" i="15"/>
  <c r="M639" i="15"/>
  <c r="L639" i="15"/>
  <c r="K639" i="15"/>
  <c r="J639" i="15"/>
  <c r="I639" i="15"/>
  <c r="H639" i="15"/>
  <c r="G639" i="15"/>
  <c r="F639" i="15"/>
  <c r="E639" i="15"/>
  <c r="D639" i="15"/>
  <c r="C639" i="15"/>
  <c r="B639" i="15"/>
  <c r="A639" i="15"/>
  <c r="AL638" i="15"/>
  <c r="AK638" i="15"/>
  <c r="AC638" i="15"/>
  <c r="AB638" i="15"/>
  <c r="AA638" i="15"/>
  <c r="Z638" i="15"/>
  <c r="Y638" i="15"/>
  <c r="X638" i="15"/>
  <c r="W638" i="15"/>
  <c r="V638" i="15"/>
  <c r="U638" i="15"/>
  <c r="T638" i="15"/>
  <c r="S638" i="15"/>
  <c r="R638" i="15"/>
  <c r="P638" i="15"/>
  <c r="O638" i="15"/>
  <c r="K638" i="15"/>
  <c r="J638" i="15"/>
  <c r="I638" i="15"/>
  <c r="H638" i="15"/>
  <c r="G638" i="15"/>
  <c r="F638" i="15"/>
  <c r="E638" i="15"/>
  <c r="D638" i="15"/>
  <c r="C638" i="15"/>
  <c r="B638" i="15"/>
  <c r="A638" i="15"/>
  <c r="AL637" i="15"/>
  <c r="AK637" i="15"/>
  <c r="AC637" i="15"/>
  <c r="AB637" i="15"/>
  <c r="AA637" i="15"/>
  <c r="Z637" i="15"/>
  <c r="Y637" i="15"/>
  <c r="X637" i="15"/>
  <c r="W637" i="15"/>
  <c r="V637" i="15"/>
  <c r="U637" i="15"/>
  <c r="T637" i="15"/>
  <c r="S637" i="15"/>
  <c r="R637" i="15"/>
  <c r="P637" i="15"/>
  <c r="O637" i="15"/>
  <c r="N637" i="15"/>
  <c r="M637" i="15"/>
  <c r="L637" i="15"/>
  <c r="K637" i="15"/>
  <c r="J637" i="15"/>
  <c r="I637" i="15"/>
  <c r="H637" i="15"/>
  <c r="G637" i="15"/>
  <c r="F637" i="15"/>
  <c r="E637" i="15"/>
  <c r="D637" i="15"/>
  <c r="C637" i="15"/>
  <c r="B637" i="15"/>
  <c r="A637" i="15"/>
  <c r="DU636" i="15"/>
  <c r="AN636" i="15"/>
  <c r="AL636" i="15"/>
  <c r="AK636" i="15"/>
  <c r="AC636" i="15"/>
  <c r="AB636" i="15"/>
  <c r="AA636" i="15"/>
  <c r="Z636" i="15"/>
  <c r="Y636" i="15"/>
  <c r="X636" i="15"/>
  <c r="W636" i="15"/>
  <c r="V636" i="15"/>
  <c r="U636" i="15"/>
  <c r="T636" i="15"/>
  <c r="S636" i="15"/>
  <c r="R636" i="15"/>
  <c r="P636" i="15"/>
  <c r="O636" i="15"/>
  <c r="K636" i="15"/>
  <c r="J636" i="15"/>
  <c r="I636" i="15"/>
  <c r="H636" i="15"/>
  <c r="G636" i="15"/>
  <c r="F636" i="15"/>
  <c r="E636" i="15"/>
  <c r="D636" i="15"/>
  <c r="C636" i="15"/>
  <c r="B636" i="15"/>
  <c r="A636" i="15"/>
  <c r="DZ635" i="15"/>
  <c r="DY635" i="15"/>
  <c r="DX635" i="15"/>
  <c r="DW635" i="15"/>
  <c r="DV635" i="15"/>
  <c r="DU635" i="15"/>
  <c r="AN635" i="15"/>
  <c r="AL635" i="15"/>
  <c r="AK635" i="15"/>
  <c r="AC635" i="15"/>
  <c r="AB635" i="15"/>
  <c r="AA635" i="15"/>
  <c r="Z635" i="15"/>
  <c r="Y635" i="15"/>
  <c r="X635" i="15"/>
  <c r="W635" i="15"/>
  <c r="V635" i="15"/>
  <c r="U635" i="15"/>
  <c r="T635" i="15"/>
  <c r="S635" i="15"/>
  <c r="R635" i="15"/>
  <c r="P635" i="15"/>
  <c r="O635" i="15"/>
  <c r="N635" i="15"/>
  <c r="M635" i="15"/>
  <c r="L635" i="15"/>
  <c r="K635" i="15"/>
  <c r="J635" i="15"/>
  <c r="I635" i="15"/>
  <c r="H635" i="15"/>
  <c r="G635" i="15"/>
  <c r="F635" i="15"/>
  <c r="E635" i="15"/>
  <c r="D635" i="15"/>
  <c r="C635" i="15"/>
  <c r="B635" i="15"/>
  <c r="A635" i="15"/>
  <c r="DZ634" i="15"/>
  <c r="DY634" i="15"/>
  <c r="DX634" i="15"/>
  <c r="DW634" i="15"/>
  <c r="DV634" i="15"/>
  <c r="DU634" i="15"/>
  <c r="AN634" i="15"/>
  <c r="AL634" i="15"/>
  <c r="AK634" i="15"/>
  <c r="AC634" i="15"/>
  <c r="AB634" i="15"/>
  <c r="AA634" i="15"/>
  <c r="Z634" i="15"/>
  <c r="Y634" i="15"/>
  <c r="X634" i="15"/>
  <c r="W634" i="15"/>
  <c r="V634" i="15"/>
  <c r="U634" i="15"/>
  <c r="T634" i="15"/>
  <c r="S634" i="15"/>
  <c r="R634" i="15"/>
  <c r="P634" i="15"/>
  <c r="O634" i="15"/>
  <c r="N634" i="15"/>
  <c r="M634" i="15"/>
  <c r="L634" i="15"/>
  <c r="K634" i="15"/>
  <c r="J634" i="15"/>
  <c r="I634" i="15"/>
  <c r="H634" i="15"/>
  <c r="G634" i="15"/>
  <c r="F634" i="15"/>
  <c r="E634" i="15"/>
  <c r="D634" i="15"/>
  <c r="C634" i="15"/>
  <c r="B634" i="15"/>
  <c r="A634" i="15"/>
  <c r="DZ633" i="15"/>
  <c r="DY633" i="15"/>
  <c r="DX633" i="15"/>
  <c r="DW633" i="15"/>
  <c r="DV633" i="15"/>
  <c r="DU633" i="15"/>
  <c r="AN633" i="15"/>
  <c r="AL633" i="15"/>
  <c r="AK633" i="15"/>
  <c r="AC633" i="15"/>
  <c r="AB633" i="15"/>
  <c r="AA633" i="15"/>
  <c r="Z633" i="15"/>
  <c r="Y633" i="15"/>
  <c r="X633" i="15"/>
  <c r="W633" i="15"/>
  <c r="V633" i="15"/>
  <c r="U633" i="15"/>
  <c r="T633" i="15"/>
  <c r="S633" i="15"/>
  <c r="R633" i="15"/>
  <c r="P633" i="15"/>
  <c r="O633" i="15"/>
  <c r="N633" i="15"/>
  <c r="M633" i="15"/>
  <c r="L633" i="15"/>
  <c r="K633" i="15"/>
  <c r="J633" i="15"/>
  <c r="I633" i="15"/>
  <c r="H633" i="15"/>
  <c r="G633" i="15"/>
  <c r="F633" i="15"/>
  <c r="E633" i="15"/>
  <c r="D633" i="15"/>
  <c r="C633" i="15"/>
  <c r="B633" i="15"/>
  <c r="A633" i="15"/>
  <c r="DZ632" i="15"/>
  <c r="DY632" i="15"/>
  <c r="DX632" i="15"/>
  <c r="DW632" i="15"/>
  <c r="DV632" i="15"/>
  <c r="DU632" i="15"/>
  <c r="AN632" i="15"/>
  <c r="AL632" i="15"/>
  <c r="AK632" i="15"/>
  <c r="AC632" i="15"/>
  <c r="AB632" i="15"/>
  <c r="AA632" i="15"/>
  <c r="Z632" i="15"/>
  <c r="Y632" i="15"/>
  <c r="X632" i="15"/>
  <c r="W632" i="15"/>
  <c r="V632" i="15"/>
  <c r="U632" i="15"/>
  <c r="T632" i="15"/>
  <c r="S632" i="15"/>
  <c r="R632" i="15"/>
  <c r="P632" i="15"/>
  <c r="O632" i="15"/>
  <c r="N632" i="15"/>
  <c r="M632" i="15"/>
  <c r="L632" i="15"/>
  <c r="K632" i="15"/>
  <c r="J632" i="15"/>
  <c r="I632" i="15"/>
  <c r="H632" i="15"/>
  <c r="G632" i="15"/>
  <c r="F632" i="15"/>
  <c r="E632" i="15"/>
  <c r="D632" i="15"/>
  <c r="C632" i="15"/>
  <c r="B632" i="15"/>
  <c r="A632" i="15"/>
  <c r="DZ631" i="15"/>
  <c r="DY631" i="15"/>
  <c r="DX631" i="15"/>
  <c r="DW631" i="15"/>
  <c r="DV631" i="15"/>
  <c r="DU631" i="15"/>
  <c r="AN631" i="15"/>
  <c r="AL631" i="15"/>
  <c r="AK631" i="15"/>
  <c r="AC631" i="15"/>
  <c r="AB631" i="15"/>
  <c r="AA631" i="15"/>
  <c r="Z631" i="15"/>
  <c r="Y631" i="15"/>
  <c r="X631" i="15"/>
  <c r="W631" i="15"/>
  <c r="V631" i="15"/>
  <c r="U631" i="15"/>
  <c r="T631" i="15"/>
  <c r="S631" i="15"/>
  <c r="R631" i="15"/>
  <c r="P631" i="15"/>
  <c r="O631" i="15"/>
  <c r="N631" i="15"/>
  <c r="M631" i="15"/>
  <c r="L631" i="15"/>
  <c r="K631" i="15"/>
  <c r="J631" i="15"/>
  <c r="I631" i="15"/>
  <c r="H631" i="15"/>
  <c r="G631" i="15"/>
  <c r="F631" i="15"/>
  <c r="E631" i="15"/>
  <c r="D631" i="15"/>
  <c r="C631" i="15"/>
  <c r="B631" i="15"/>
  <c r="A631" i="15"/>
  <c r="DZ630" i="15"/>
  <c r="DY630" i="15"/>
  <c r="DX630" i="15"/>
  <c r="DW630" i="15"/>
  <c r="DV630" i="15"/>
  <c r="DU630" i="15"/>
  <c r="AN630" i="15"/>
  <c r="AL630" i="15"/>
  <c r="AK630" i="15"/>
  <c r="AC630" i="15"/>
  <c r="AB630" i="15"/>
  <c r="AA630" i="15"/>
  <c r="Z630" i="15"/>
  <c r="Y630" i="15"/>
  <c r="X630" i="15"/>
  <c r="W630" i="15"/>
  <c r="V630" i="15"/>
  <c r="U630" i="15"/>
  <c r="T630" i="15"/>
  <c r="S630" i="15"/>
  <c r="R630" i="15"/>
  <c r="P630" i="15"/>
  <c r="O630" i="15"/>
  <c r="N630" i="15"/>
  <c r="M630" i="15"/>
  <c r="L630" i="15"/>
  <c r="K630" i="15"/>
  <c r="J630" i="15"/>
  <c r="I630" i="15"/>
  <c r="H630" i="15"/>
  <c r="G630" i="15"/>
  <c r="F630" i="15"/>
  <c r="E630" i="15"/>
  <c r="D630" i="15"/>
  <c r="C630" i="15"/>
  <c r="B630" i="15"/>
  <c r="A630" i="15"/>
  <c r="DZ629" i="15"/>
  <c r="DY629" i="15"/>
  <c r="DX629" i="15"/>
  <c r="DW629" i="15"/>
  <c r="DV629" i="15"/>
  <c r="DU629" i="15"/>
  <c r="AN629" i="15"/>
  <c r="AL629" i="15"/>
  <c r="AK629" i="15"/>
  <c r="AC629" i="15"/>
  <c r="AB629" i="15"/>
  <c r="AA629" i="15"/>
  <c r="Z629" i="15"/>
  <c r="Y629" i="15"/>
  <c r="X629" i="15"/>
  <c r="W629" i="15"/>
  <c r="V629" i="15"/>
  <c r="U629" i="15"/>
  <c r="T629" i="15"/>
  <c r="S629" i="15"/>
  <c r="R629" i="15"/>
  <c r="P629" i="15"/>
  <c r="O629" i="15"/>
  <c r="N629" i="15"/>
  <c r="M629" i="15"/>
  <c r="L629" i="15"/>
  <c r="K629" i="15"/>
  <c r="J629" i="15"/>
  <c r="I629" i="15"/>
  <c r="H629" i="15"/>
  <c r="G629" i="15"/>
  <c r="F629" i="15"/>
  <c r="E629" i="15"/>
  <c r="D629" i="15"/>
  <c r="C629" i="15"/>
  <c r="B629" i="15"/>
  <c r="A629" i="15"/>
  <c r="DZ628" i="15"/>
  <c r="DY628" i="15"/>
  <c r="DX628" i="15"/>
  <c r="DW628" i="15"/>
  <c r="DV628" i="15"/>
  <c r="DU628" i="15"/>
  <c r="AN628" i="15"/>
  <c r="AL628" i="15"/>
  <c r="AK628" i="15"/>
  <c r="AJ628" i="15"/>
  <c r="AC628" i="15"/>
  <c r="AB628" i="15"/>
  <c r="AA628" i="15"/>
  <c r="Z628" i="15"/>
  <c r="Y628" i="15"/>
  <c r="X628" i="15"/>
  <c r="W628" i="15"/>
  <c r="V628" i="15"/>
  <c r="U628" i="15"/>
  <c r="T628" i="15"/>
  <c r="S628" i="15"/>
  <c r="R628" i="15"/>
  <c r="P628" i="15"/>
  <c r="O628" i="15"/>
  <c r="N628" i="15"/>
  <c r="M628" i="15"/>
  <c r="L628" i="15"/>
  <c r="K628" i="15"/>
  <c r="J628" i="15"/>
  <c r="I628" i="15"/>
  <c r="H628" i="15"/>
  <c r="G628" i="15"/>
  <c r="F628" i="15"/>
  <c r="E628" i="15"/>
  <c r="D628" i="15"/>
  <c r="C628" i="15"/>
  <c r="B628" i="15"/>
  <c r="A628" i="15"/>
  <c r="DZ627" i="15"/>
  <c r="DY627" i="15"/>
  <c r="DX627" i="15"/>
  <c r="DW627" i="15"/>
  <c r="DV627" i="15"/>
  <c r="DU627" i="15"/>
  <c r="AN627" i="15"/>
  <c r="AL627" i="15"/>
  <c r="AK627" i="15"/>
  <c r="AC627" i="15"/>
  <c r="AB627" i="15"/>
  <c r="AA627" i="15"/>
  <c r="Z627" i="15"/>
  <c r="Y627" i="15"/>
  <c r="X627" i="15"/>
  <c r="W627" i="15"/>
  <c r="V627" i="15"/>
  <c r="U627" i="15"/>
  <c r="T627" i="15"/>
  <c r="S627" i="15"/>
  <c r="R627" i="15"/>
  <c r="P627" i="15"/>
  <c r="O627" i="15"/>
  <c r="N627" i="15"/>
  <c r="M627" i="15"/>
  <c r="L627" i="15"/>
  <c r="K627" i="15"/>
  <c r="J627" i="15"/>
  <c r="I627" i="15"/>
  <c r="H627" i="15"/>
  <c r="G627" i="15"/>
  <c r="F627" i="15"/>
  <c r="E627" i="15"/>
  <c r="D627" i="15"/>
  <c r="C627" i="15"/>
  <c r="B627" i="15"/>
  <c r="A627" i="15"/>
  <c r="DZ626" i="15"/>
  <c r="DY626" i="15"/>
  <c r="DX626" i="15"/>
  <c r="DW626" i="15"/>
  <c r="DV626" i="15"/>
  <c r="DU626" i="15"/>
  <c r="AN626" i="15"/>
  <c r="AL626" i="15"/>
  <c r="AK626" i="15"/>
  <c r="AC626" i="15"/>
  <c r="AB626" i="15"/>
  <c r="AA626" i="15"/>
  <c r="Z626" i="15"/>
  <c r="Y626" i="15"/>
  <c r="X626" i="15"/>
  <c r="W626" i="15"/>
  <c r="V626" i="15"/>
  <c r="U626" i="15"/>
  <c r="T626" i="15"/>
  <c r="S626" i="15"/>
  <c r="R626" i="15"/>
  <c r="P626" i="15"/>
  <c r="O626" i="15"/>
  <c r="N626" i="15"/>
  <c r="M626" i="15"/>
  <c r="L626" i="15"/>
  <c r="K626" i="15"/>
  <c r="J626" i="15"/>
  <c r="I626" i="15"/>
  <c r="H626" i="15"/>
  <c r="G626" i="15"/>
  <c r="F626" i="15"/>
  <c r="E626" i="15"/>
  <c r="D626" i="15"/>
  <c r="C626" i="15"/>
  <c r="B626" i="15"/>
  <c r="A626" i="15"/>
  <c r="DZ625" i="15"/>
  <c r="DY625" i="15"/>
  <c r="DX625" i="15"/>
  <c r="DW625" i="15"/>
  <c r="DV625" i="15"/>
  <c r="DU625" i="15"/>
  <c r="AN625" i="15"/>
  <c r="AL625" i="15"/>
  <c r="AK625" i="15"/>
  <c r="AC625" i="15"/>
  <c r="AB625" i="15"/>
  <c r="AA625" i="15"/>
  <c r="Z625" i="15"/>
  <c r="Y625" i="15"/>
  <c r="X625" i="15"/>
  <c r="W625" i="15"/>
  <c r="V625" i="15"/>
  <c r="U625" i="15"/>
  <c r="T625" i="15"/>
  <c r="S625" i="15"/>
  <c r="R625" i="15"/>
  <c r="P625" i="15"/>
  <c r="O625" i="15"/>
  <c r="N625" i="15"/>
  <c r="M625" i="15"/>
  <c r="L625" i="15"/>
  <c r="K625" i="15"/>
  <c r="J625" i="15"/>
  <c r="I625" i="15"/>
  <c r="H625" i="15"/>
  <c r="G625" i="15"/>
  <c r="F625" i="15"/>
  <c r="E625" i="15"/>
  <c r="D625" i="15"/>
  <c r="C625" i="15"/>
  <c r="B625" i="15"/>
  <c r="A625" i="15"/>
  <c r="DZ624" i="15"/>
  <c r="DY624" i="15"/>
  <c r="DX624" i="15"/>
  <c r="DW624" i="15"/>
  <c r="DV624" i="15"/>
  <c r="DU624" i="15"/>
  <c r="AN624" i="15"/>
  <c r="AL624" i="15"/>
  <c r="AK624" i="15"/>
  <c r="AC624" i="15"/>
  <c r="AB624" i="15"/>
  <c r="AA624" i="15"/>
  <c r="Z624" i="15"/>
  <c r="Y624" i="15"/>
  <c r="X624" i="15"/>
  <c r="W624" i="15"/>
  <c r="V624" i="15"/>
  <c r="U624" i="15"/>
  <c r="T624" i="15"/>
  <c r="S624" i="15"/>
  <c r="R624" i="15"/>
  <c r="P624" i="15"/>
  <c r="O624" i="15"/>
  <c r="N624" i="15"/>
  <c r="M624" i="15"/>
  <c r="L624" i="15"/>
  <c r="K624" i="15"/>
  <c r="J624" i="15"/>
  <c r="I624" i="15"/>
  <c r="H624" i="15"/>
  <c r="G624" i="15"/>
  <c r="F624" i="15"/>
  <c r="E624" i="15"/>
  <c r="D624" i="15"/>
  <c r="C624" i="15"/>
  <c r="B624" i="15"/>
  <c r="A624" i="15"/>
  <c r="AN623" i="15"/>
  <c r="AL623" i="15"/>
  <c r="AK623" i="15"/>
  <c r="AC623" i="15"/>
  <c r="AB623" i="15"/>
  <c r="AA623" i="15"/>
  <c r="Z623" i="15"/>
  <c r="Y623" i="15"/>
  <c r="X623" i="15"/>
  <c r="W623" i="15"/>
  <c r="V623" i="15"/>
  <c r="U623" i="15"/>
  <c r="T623" i="15"/>
  <c r="S623" i="15"/>
  <c r="R623" i="15"/>
  <c r="P623" i="15"/>
  <c r="O623" i="15"/>
  <c r="K623" i="15"/>
  <c r="J623" i="15"/>
  <c r="I623" i="15"/>
  <c r="H623" i="15"/>
  <c r="G623" i="15"/>
  <c r="F623" i="15"/>
  <c r="E623" i="15"/>
  <c r="D623" i="15"/>
  <c r="C623" i="15"/>
  <c r="B623" i="15"/>
  <c r="A623" i="15"/>
  <c r="DZ622" i="15"/>
  <c r="DY622" i="15"/>
  <c r="DX622" i="15"/>
  <c r="DW622" i="15"/>
  <c r="DV622" i="15"/>
  <c r="DU622" i="15"/>
  <c r="AN622" i="15"/>
  <c r="AL622" i="15"/>
  <c r="AK622" i="15"/>
  <c r="AC622" i="15"/>
  <c r="AB622" i="15"/>
  <c r="AA622" i="15"/>
  <c r="Z622" i="15"/>
  <c r="Y622" i="15"/>
  <c r="X622" i="15"/>
  <c r="W622" i="15"/>
  <c r="V622" i="15"/>
  <c r="U622" i="15"/>
  <c r="T622" i="15"/>
  <c r="S622" i="15"/>
  <c r="R622" i="15"/>
  <c r="P622" i="15"/>
  <c r="O622" i="15"/>
  <c r="N622" i="15"/>
  <c r="M622" i="15"/>
  <c r="L622" i="15"/>
  <c r="K622" i="15"/>
  <c r="J622" i="15"/>
  <c r="I622" i="15"/>
  <c r="H622" i="15"/>
  <c r="G622" i="15"/>
  <c r="F622" i="15"/>
  <c r="E622" i="15"/>
  <c r="D622" i="15"/>
  <c r="C622" i="15"/>
  <c r="B622" i="15"/>
  <c r="A622" i="15"/>
  <c r="DZ621" i="15"/>
  <c r="DY621" i="15"/>
  <c r="DX621" i="15"/>
  <c r="DW621" i="15"/>
  <c r="DV621" i="15"/>
  <c r="DU621" i="15"/>
  <c r="AR621" i="15"/>
  <c r="AN621" i="15"/>
  <c r="AL621" i="15"/>
  <c r="AK621" i="15"/>
  <c r="AJ621" i="15"/>
  <c r="AC621" i="15"/>
  <c r="AB621" i="15"/>
  <c r="AA621" i="15"/>
  <c r="Z621" i="15"/>
  <c r="Y621" i="15"/>
  <c r="X621" i="15"/>
  <c r="W621" i="15"/>
  <c r="V621" i="15"/>
  <c r="U621" i="15"/>
  <c r="T621" i="15"/>
  <c r="S621" i="15"/>
  <c r="R621" i="15"/>
  <c r="P621" i="15"/>
  <c r="O621" i="15"/>
  <c r="N621" i="15"/>
  <c r="M621" i="15"/>
  <c r="L621" i="15"/>
  <c r="K621" i="15"/>
  <c r="J621" i="15"/>
  <c r="I621" i="15"/>
  <c r="H621" i="15"/>
  <c r="G621" i="15"/>
  <c r="F621" i="15"/>
  <c r="E621" i="15"/>
  <c r="D621" i="15"/>
  <c r="C621" i="15"/>
  <c r="B621" i="15"/>
  <c r="A621" i="15"/>
  <c r="DZ620" i="15"/>
  <c r="DY620" i="15"/>
  <c r="DX620" i="15"/>
  <c r="DW620" i="15"/>
  <c r="DV620" i="15"/>
  <c r="DU620" i="15"/>
  <c r="AR620" i="15"/>
  <c r="AN620" i="15"/>
  <c r="AL620" i="15"/>
  <c r="AK620" i="15"/>
  <c r="AJ620" i="15"/>
  <c r="AC620" i="15"/>
  <c r="AB620" i="15"/>
  <c r="AA620" i="15"/>
  <c r="Z620" i="15"/>
  <c r="Y620" i="15"/>
  <c r="X620" i="15"/>
  <c r="W620" i="15"/>
  <c r="V620" i="15"/>
  <c r="U620" i="15"/>
  <c r="T620" i="15"/>
  <c r="S620" i="15"/>
  <c r="R620" i="15"/>
  <c r="P620" i="15"/>
  <c r="O620" i="15"/>
  <c r="N620" i="15"/>
  <c r="M620" i="15"/>
  <c r="L620" i="15"/>
  <c r="K620" i="15"/>
  <c r="J620" i="15"/>
  <c r="I620" i="15"/>
  <c r="H620" i="15"/>
  <c r="G620" i="15"/>
  <c r="F620" i="15"/>
  <c r="E620" i="15"/>
  <c r="D620" i="15"/>
  <c r="C620" i="15"/>
  <c r="B620" i="15"/>
  <c r="A620" i="15"/>
  <c r="AR619" i="15"/>
  <c r="AN619" i="15"/>
  <c r="AL619" i="15"/>
  <c r="AK619" i="15"/>
  <c r="AC619" i="15"/>
  <c r="AB619" i="15"/>
  <c r="AA619" i="15"/>
  <c r="Z619" i="15"/>
  <c r="Y619" i="15"/>
  <c r="X619" i="15"/>
  <c r="W619" i="15"/>
  <c r="V619" i="15"/>
  <c r="U619" i="15"/>
  <c r="T619" i="15"/>
  <c r="S619" i="15"/>
  <c r="R619" i="15"/>
  <c r="P619" i="15"/>
  <c r="O619" i="15"/>
  <c r="K619" i="15"/>
  <c r="J619" i="15"/>
  <c r="I619" i="15"/>
  <c r="H619" i="15"/>
  <c r="G619" i="15"/>
  <c r="F619" i="15"/>
  <c r="E619" i="15"/>
  <c r="D619" i="15"/>
  <c r="C619" i="15"/>
  <c r="B619" i="15"/>
  <c r="A619" i="15"/>
  <c r="AR618" i="15"/>
  <c r="AN618" i="15"/>
  <c r="AL618" i="15"/>
  <c r="AK618" i="15"/>
  <c r="AJ618" i="15"/>
  <c r="AC618" i="15"/>
  <c r="AB618" i="15"/>
  <c r="AA618" i="15"/>
  <c r="Z618" i="15"/>
  <c r="Y618" i="15"/>
  <c r="X618" i="15"/>
  <c r="W618" i="15"/>
  <c r="V618" i="15"/>
  <c r="U618" i="15"/>
  <c r="T618" i="15"/>
  <c r="S618" i="15"/>
  <c r="R618" i="15"/>
  <c r="P618" i="15"/>
  <c r="O618" i="15"/>
  <c r="K618" i="15"/>
  <c r="J618" i="15"/>
  <c r="I618" i="15"/>
  <c r="H618" i="15"/>
  <c r="G618" i="15"/>
  <c r="F618" i="15"/>
  <c r="E618" i="15"/>
  <c r="D618" i="15"/>
  <c r="C618" i="15"/>
  <c r="B618" i="15"/>
  <c r="A618" i="15"/>
  <c r="AR617" i="15"/>
  <c r="AN617" i="15"/>
  <c r="AL617" i="15"/>
  <c r="AK617" i="15"/>
  <c r="AJ617" i="15"/>
  <c r="AI617" i="15"/>
  <c r="AH617" i="15"/>
  <c r="AG617" i="15"/>
  <c r="AF617" i="15"/>
  <c r="AE617" i="15"/>
  <c r="AD617" i="15"/>
  <c r="AC617" i="15"/>
  <c r="AB617" i="15"/>
  <c r="AA617" i="15"/>
  <c r="Z617" i="15"/>
  <c r="Y617" i="15"/>
  <c r="X617" i="15"/>
  <c r="W617" i="15"/>
  <c r="V617" i="15"/>
  <c r="U617" i="15"/>
  <c r="T617" i="15"/>
  <c r="S617" i="15"/>
  <c r="R617" i="15"/>
  <c r="P617" i="15"/>
  <c r="O617" i="15"/>
  <c r="K617" i="15"/>
  <c r="J617" i="15"/>
  <c r="I617" i="15"/>
  <c r="H617" i="15"/>
  <c r="G617" i="15"/>
  <c r="F617" i="15"/>
  <c r="E617" i="15"/>
  <c r="D617" i="15"/>
  <c r="C617" i="15"/>
  <c r="B617" i="15"/>
  <c r="A617" i="15"/>
  <c r="DZ616" i="15"/>
  <c r="DY616" i="15"/>
  <c r="DX616" i="15"/>
  <c r="DW616" i="15"/>
  <c r="DV616" i="15"/>
  <c r="DU616" i="15"/>
  <c r="AR616" i="15"/>
  <c r="AN616" i="15"/>
  <c r="AM616" i="15"/>
  <c r="AL616" i="15"/>
  <c r="AK616" i="15"/>
  <c r="AJ616" i="15"/>
  <c r="AI616" i="15"/>
  <c r="AH616" i="15"/>
  <c r="AG616" i="15"/>
  <c r="AF616" i="15"/>
  <c r="AE616" i="15"/>
  <c r="AD616" i="15"/>
  <c r="AC616" i="15"/>
  <c r="AB616" i="15"/>
  <c r="AA616" i="15"/>
  <c r="Z616" i="15"/>
  <c r="Y616" i="15"/>
  <c r="X616" i="15"/>
  <c r="W616" i="15"/>
  <c r="V616" i="15"/>
  <c r="U616" i="15"/>
  <c r="T616" i="15"/>
  <c r="S616" i="15"/>
  <c r="R616" i="15"/>
  <c r="P616" i="15"/>
  <c r="O616" i="15"/>
  <c r="N616" i="15"/>
  <c r="M616" i="15"/>
  <c r="L616" i="15"/>
  <c r="K616" i="15"/>
  <c r="J616" i="15"/>
  <c r="I616" i="15"/>
  <c r="H616" i="15"/>
  <c r="G616" i="15"/>
  <c r="F616" i="15"/>
  <c r="E616" i="15"/>
  <c r="D616" i="15"/>
  <c r="C616" i="15"/>
  <c r="B616" i="15"/>
  <c r="A616" i="15"/>
  <c r="AR615" i="15"/>
  <c r="AN615" i="15"/>
  <c r="AL615" i="15"/>
  <c r="AK615" i="15"/>
  <c r="AJ615" i="15"/>
  <c r="AC615" i="15"/>
  <c r="AB615" i="15"/>
  <c r="AA615" i="15"/>
  <c r="Z615" i="15"/>
  <c r="Y615" i="15"/>
  <c r="X615" i="15"/>
  <c r="W615" i="15"/>
  <c r="V615" i="15"/>
  <c r="U615" i="15"/>
  <c r="T615" i="15"/>
  <c r="S615" i="15"/>
  <c r="R615" i="15"/>
  <c r="P615" i="15"/>
  <c r="O615" i="15"/>
  <c r="K615" i="15"/>
  <c r="J615" i="15"/>
  <c r="I615" i="15"/>
  <c r="H615" i="15"/>
  <c r="G615" i="15"/>
  <c r="F615" i="15"/>
  <c r="E615" i="15"/>
  <c r="D615" i="15"/>
  <c r="C615" i="15"/>
  <c r="B615" i="15"/>
  <c r="A615" i="15"/>
  <c r="DZ614" i="15"/>
  <c r="DY614" i="15"/>
  <c r="DX614" i="15"/>
  <c r="DW614" i="15"/>
  <c r="DV614" i="15"/>
  <c r="DU614" i="15"/>
  <c r="AR614" i="15"/>
  <c r="AN614" i="15"/>
  <c r="AM614" i="15"/>
  <c r="AL614" i="15"/>
  <c r="AK614" i="15"/>
  <c r="AJ614" i="15"/>
  <c r="AC614" i="15"/>
  <c r="AB614" i="15"/>
  <c r="AA614" i="15"/>
  <c r="Z614" i="15"/>
  <c r="Y614" i="15"/>
  <c r="X614" i="15"/>
  <c r="W614" i="15"/>
  <c r="V614" i="15"/>
  <c r="U614" i="15"/>
  <c r="T614" i="15"/>
  <c r="S614" i="15"/>
  <c r="R614" i="15"/>
  <c r="P614" i="15"/>
  <c r="O614" i="15"/>
  <c r="N614" i="15"/>
  <c r="M614" i="15"/>
  <c r="L614" i="15"/>
  <c r="K614" i="15"/>
  <c r="J614" i="15"/>
  <c r="I614" i="15"/>
  <c r="H614" i="15"/>
  <c r="G614" i="15"/>
  <c r="F614" i="15"/>
  <c r="E614" i="15"/>
  <c r="D614" i="15"/>
  <c r="C614" i="15"/>
  <c r="B614" i="15"/>
  <c r="A614" i="15"/>
  <c r="AN613" i="15"/>
  <c r="AL613" i="15"/>
  <c r="AK613" i="15"/>
  <c r="AC613" i="15"/>
  <c r="AB613" i="15"/>
  <c r="AA613" i="15"/>
  <c r="Z613" i="15"/>
  <c r="Y613" i="15"/>
  <c r="X613" i="15"/>
  <c r="W613" i="15"/>
  <c r="V613" i="15"/>
  <c r="U613" i="15"/>
  <c r="T613" i="15"/>
  <c r="S613" i="15"/>
  <c r="R613" i="15"/>
  <c r="P613" i="15"/>
  <c r="O613" i="15"/>
  <c r="K613" i="15"/>
  <c r="J613" i="15"/>
  <c r="I613" i="15"/>
  <c r="H613" i="15"/>
  <c r="G613" i="15"/>
  <c r="F613" i="15"/>
  <c r="E613" i="15"/>
  <c r="D613" i="15"/>
  <c r="C613" i="15"/>
  <c r="A613" i="15"/>
  <c r="AN612" i="15"/>
  <c r="AL612" i="15"/>
  <c r="AK612" i="15"/>
  <c r="AC612" i="15"/>
  <c r="AB612" i="15"/>
  <c r="AA612" i="15"/>
  <c r="Z612" i="15"/>
  <c r="Y612" i="15"/>
  <c r="X612" i="15"/>
  <c r="W612" i="15"/>
  <c r="V612" i="15"/>
  <c r="U612" i="15"/>
  <c r="T612" i="15"/>
  <c r="S612" i="15"/>
  <c r="R612" i="15"/>
  <c r="P612" i="15"/>
  <c r="O612" i="15"/>
  <c r="K612" i="15"/>
  <c r="J612" i="15"/>
  <c r="I612" i="15"/>
  <c r="H612" i="15"/>
  <c r="G612" i="15"/>
  <c r="F612" i="15"/>
  <c r="E612" i="15"/>
  <c r="D612" i="15"/>
  <c r="C612" i="15"/>
  <c r="A612" i="15"/>
  <c r="AR611" i="15"/>
  <c r="AN611" i="15"/>
  <c r="AL611" i="15"/>
  <c r="AK611" i="15"/>
  <c r="AC611" i="15"/>
  <c r="AB611" i="15"/>
  <c r="AA611" i="15"/>
  <c r="Z611" i="15"/>
  <c r="Y611" i="15"/>
  <c r="X611" i="15"/>
  <c r="W611" i="15"/>
  <c r="V611" i="15"/>
  <c r="U611" i="15"/>
  <c r="T611" i="15"/>
  <c r="S611" i="15"/>
  <c r="R611" i="15"/>
  <c r="P611" i="15"/>
  <c r="O611" i="15"/>
  <c r="K611" i="15"/>
  <c r="J611" i="15"/>
  <c r="I611" i="15"/>
  <c r="H611" i="15"/>
  <c r="G611" i="15"/>
  <c r="F611" i="15"/>
  <c r="E611" i="15"/>
  <c r="D611" i="15"/>
  <c r="C611" i="15"/>
  <c r="B611" i="15"/>
  <c r="A611" i="15"/>
  <c r="AR610" i="15"/>
  <c r="AN610" i="15"/>
  <c r="AM610" i="15"/>
  <c r="AL610" i="15"/>
  <c r="AK610" i="15"/>
  <c r="AJ610" i="15"/>
  <c r="AC610" i="15"/>
  <c r="AB610" i="15"/>
  <c r="AA610" i="15"/>
  <c r="Z610" i="15"/>
  <c r="Y610" i="15"/>
  <c r="X610" i="15"/>
  <c r="W610" i="15"/>
  <c r="V610" i="15"/>
  <c r="U610" i="15"/>
  <c r="T610" i="15"/>
  <c r="S610" i="15"/>
  <c r="R610" i="15"/>
  <c r="P610" i="15"/>
  <c r="O610" i="15"/>
  <c r="K610" i="15"/>
  <c r="J610" i="15"/>
  <c r="I610" i="15"/>
  <c r="H610" i="15"/>
  <c r="G610" i="15"/>
  <c r="F610" i="15"/>
  <c r="E610" i="15"/>
  <c r="D610" i="15"/>
  <c r="C610" i="15"/>
  <c r="B610" i="15"/>
  <c r="A610" i="15"/>
  <c r="AR609" i="15"/>
  <c r="AN609" i="15"/>
  <c r="AM609" i="15"/>
  <c r="AL609" i="15"/>
  <c r="AK609" i="15"/>
  <c r="AJ609" i="15"/>
  <c r="AC609" i="15"/>
  <c r="AB609" i="15"/>
  <c r="AA609" i="15"/>
  <c r="Z609" i="15"/>
  <c r="Y609" i="15"/>
  <c r="X609" i="15"/>
  <c r="W609" i="15"/>
  <c r="V609" i="15"/>
  <c r="U609" i="15"/>
  <c r="T609" i="15"/>
  <c r="S609" i="15"/>
  <c r="R609" i="15"/>
  <c r="P609" i="15"/>
  <c r="O609" i="15"/>
  <c r="K609" i="15"/>
  <c r="J609" i="15"/>
  <c r="I609" i="15"/>
  <c r="H609" i="15"/>
  <c r="G609" i="15"/>
  <c r="F609" i="15"/>
  <c r="E609" i="15"/>
  <c r="D609" i="15"/>
  <c r="C609" i="15"/>
  <c r="B609" i="15"/>
  <c r="A609" i="15"/>
  <c r="AR608" i="15"/>
  <c r="AN608" i="15"/>
  <c r="AL608" i="15"/>
  <c r="AK608" i="15"/>
  <c r="AJ608" i="15"/>
  <c r="AC608" i="15"/>
  <c r="AB608" i="15"/>
  <c r="AA608" i="15"/>
  <c r="Z608" i="15"/>
  <c r="Y608" i="15"/>
  <c r="X608" i="15"/>
  <c r="W608" i="15"/>
  <c r="V608" i="15"/>
  <c r="U608" i="15"/>
  <c r="T608" i="15"/>
  <c r="S608" i="15"/>
  <c r="R608" i="15"/>
  <c r="P608" i="15"/>
  <c r="O608" i="15"/>
  <c r="K608" i="15"/>
  <c r="J608" i="15"/>
  <c r="I608" i="15"/>
  <c r="H608" i="15"/>
  <c r="G608" i="15"/>
  <c r="F608" i="15"/>
  <c r="E608" i="15"/>
  <c r="D608" i="15"/>
  <c r="C608" i="15"/>
  <c r="B608" i="15"/>
  <c r="A608" i="15"/>
  <c r="AR607" i="15"/>
  <c r="AN607" i="15"/>
  <c r="AL607" i="15"/>
  <c r="AK607" i="15"/>
  <c r="AJ607" i="15"/>
  <c r="AC607" i="15"/>
  <c r="AB607" i="15"/>
  <c r="AA607" i="15"/>
  <c r="Z607" i="15"/>
  <c r="Y607" i="15"/>
  <c r="X607" i="15"/>
  <c r="W607" i="15"/>
  <c r="V607" i="15"/>
  <c r="U607" i="15"/>
  <c r="T607" i="15"/>
  <c r="S607" i="15"/>
  <c r="R607" i="15"/>
  <c r="P607" i="15"/>
  <c r="O607" i="15"/>
  <c r="K607" i="15"/>
  <c r="J607" i="15"/>
  <c r="I607" i="15"/>
  <c r="H607" i="15"/>
  <c r="G607" i="15"/>
  <c r="F607" i="15"/>
  <c r="E607" i="15"/>
  <c r="D607" i="15"/>
  <c r="C607" i="15"/>
  <c r="B607" i="15"/>
  <c r="A607" i="15"/>
  <c r="AR606" i="15"/>
  <c r="AN606" i="15"/>
  <c r="AM606" i="15"/>
  <c r="AL606" i="15"/>
  <c r="AK606" i="15"/>
  <c r="AJ606" i="15"/>
  <c r="AC606" i="15"/>
  <c r="AB606" i="15"/>
  <c r="AA606" i="15"/>
  <c r="Z606" i="15"/>
  <c r="Y606" i="15"/>
  <c r="X606" i="15"/>
  <c r="W606" i="15"/>
  <c r="V606" i="15"/>
  <c r="U606" i="15"/>
  <c r="T606" i="15"/>
  <c r="S606" i="15"/>
  <c r="R606" i="15"/>
  <c r="P606" i="15"/>
  <c r="O606" i="15"/>
  <c r="K606" i="15"/>
  <c r="J606" i="15"/>
  <c r="I606" i="15"/>
  <c r="H606" i="15"/>
  <c r="G606" i="15"/>
  <c r="F606" i="15"/>
  <c r="E606" i="15"/>
  <c r="D606" i="15"/>
  <c r="C606" i="15"/>
  <c r="B606" i="15"/>
  <c r="A606" i="15"/>
  <c r="AR605" i="15"/>
  <c r="AN605" i="15"/>
  <c r="AM605" i="15"/>
  <c r="AL605" i="15"/>
  <c r="AK605" i="15"/>
  <c r="AJ605" i="15"/>
  <c r="AC605" i="15"/>
  <c r="AB605" i="15"/>
  <c r="AA605" i="15"/>
  <c r="Z605" i="15"/>
  <c r="Y605" i="15"/>
  <c r="X605" i="15"/>
  <c r="W605" i="15"/>
  <c r="V605" i="15"/>
  <c r="U605" i="15"/>
  <c r="T605" i="15"/>
  <c r="S605" i="15"/>
  <c r="R605" i="15"/>
  <c r="P605" i="15"/>
  <c r="O605" i="15"/>
  <c r="K605" i="15"/>
  <c r="J605" i="15"/>
  <c r="I605" i="15"/>
  <c r="H605" i="15"/>
  <c r="G605" i="15"/>
  <c r="F605" i="15"/>
  <c r="E605" i="15"/>
  <c r="D605" i="15"/>
  <c r="C605" i="15"/>
  <c r="B605" i="15"/>
  <c r="A605" i="15"/>
  <c r="DZ604" i="15"/>
  <c r="DY604" i="15"/>
  <c r="DX604" i="15"/>
  <c r="DW604" i="15"/>
  <c r="DV604" i="15"/>
  <c r="DU604" i="15"/>
  <c r="AR604" i="15"/>
  <c r="AN604" i="15"/>
  <c r="AM604" i="15"/>
  <c r="AL604" i="15"/>
  <c r="AK604" i="15"/>
  <c r="AJ604" i="15"/>
  <c r="AC604" i="15"/>
  <c r="AB604" i="15"/>
  <c r="AA604" i="15"/>
  <c r="Z604" i="15"/>
  <c r="Y604" i="15"/>
  <c r="X604" i="15"/>
  <c r="W604" i="15"/>
  <c r="V604" i="15"/>
  <c r="U604" i="15"/>
  <c r="T604" i="15"/>
  <c r="S604" i="15"/>
  <c r="R604" i="15"/>
  <c r="P604" i="15"/>
  <c r="O604" i="15"/>
  <c r="N604" i="15"/>
  <c r="M604" i="15"/>
  <c r="L604" i="15"/>
  <c r="K604" i="15"/>
  <c r="J604" i="15"/>
  <c r="I604" i="15"/>
  <c r="H604" i="15"/>
  <c r="G604" i="15"/>
  <c r="F604" i="15"/>
  <c r="E604" i="15"/>
  <c r="D604" i="15"/>
  <c r="C604" i="15"/>
  <c r="B604" i="15"/>
  <c r="A604" i="15"/>
  <c r="AR603" i="15"/>
  <c r="AN603" i="15"/>
  <c r="AL603" i="15"/>
  <c r="AK603" i="15"/>
  <c r="AC603" i="15"/>
  <c r="AB603" i="15"/>
  <c r="AA603" i="15"/>
  <c r="Z603" i="15"/>
  <c r="Y603" i="15"/>
  <c r="X603" i="15"/>
  <c r="W603" i="15"/>
  <c r="V603" i="15"/>
  <c r="U603" i="15"/>
  <c r="T603" i="15"/>
  <c r="S603" i="15"/>
  <c r="R603" i="15"/>
  <c r="P603" i="15"/>
  <c r="O603" i="15"/>
  <c r="K603" i="15"/>
  <c r="J603" i="15"/>
  <c r="I603" i="15"/>
  <c r="H603" i="15"/>
  <c r="G603" i="15"/>
  <c r="F603" i="15"/>
  <c r="E603" i="15"/>
  <c r="D603" i="15"/>
  <c r="C603" i="15"/>
  <c r="B603" i="15"/>
  <c r="A603" i="15"/>
  <c r="AR602" i="15"/>
  <c r="AN602" i="15"/>
  <c r="AL602" i="15"/>
  <c r="AK602" i="15"/>
  <c r="AC602" i="15"/>
  <c r="AB602" i="15"/>
  <c r="AA602" i="15"/>
  <c r="Z602" i="15"/>
  <c r="Y602" i="15"/>
  <c r="X602" i="15"/>
  <c r="W602" i="15"/>
  <c r="V602" i="15"/>
  <c r="U602" i="15"/>
  <c r="T602" i="15"/>
  <c r="S602" i="15"/>
  <c r="R602" i="15"/>
  <c r="P602" i="15"/>
  <c r="O602" i="15"/>
  <c r="K602" i="15"/>
  <c r="J602" i="15"/>
  <c r="I602" i="15"/>
  <c r="H602" i="15"/>
  <c r="G602" i="15"/>
  <c r="F602" i="15"/>
  <c r="E602" i="15"/>
  <c r="D602" i="15"/>
  <c r="C602" i="15"/>
  <c r="B602" i="15"/>
  <c r="A602" i="15"/>
  <c r="AR601" i="15"/>
  <c r="AN601" i="15"/>
  <c r="AL601" i="15"/>
  <c r="AK601" i="15"/>
  <c r="AJ601" i="15"/>
  <c r="AI601" i="15"/>
  <c r="AH601" i="15"/>
  <c r="AG601" i="15"/>
  <c r="AF601" i="15"/>
  <c r="AE601" i="15"/>
  <c r="AD601" i="15"/>
  <c r="AC601" i="15"/>
  <c r="AB601" i="15"/>
  <c r="AA601" i="15"/>
  <c r="Z601" i="15"/>
  <c r="Y601" i="15"/>
  <c r="X601" i="15"/>
  <c r="W601" i="15"/>
  <c r="V601" i="15"/>
  <c r="U601" i="15"/>
  <c r="T601" i="15"/>
  <c r="S601" i="15"/>
  <c r="R601" i="15"/>
  <c r="P601" i="15"/>
  <c r="O601" i="15"/>
  <c r="K601" i="15"/>
  <c r="J601" i="15"/>
  <c r="I601" i="15"/>
  <c r="H601" i="15"/>
  <c r="G601" i="15"/>
  <c r="F601" i="15"/>
  <c r="E601" i="15"/>
  <c r="D601" i="15"/>
  <c r="C601" i="15"/>
  <c r="B601" i="15"/>
  <c r="A601" i="15"/>
  <c r="AR600" i="15"/>
  <c r="AN600" i="15"/>
  <c r="AM600" i="15"/>
  <c r="AL600" i="15"/>
  <c r="AK600" i="15"/>
  <c r="AJ600" i="15"/>
  <c r="AI600" i="15"/>
  <c r="AH600" i="15"/>
  <c r="AG600" i="15"/>
  <c r="AF600" i="15"/>
  <c r="AE600" i="15"/>
  <c r="AD600" i="15"/>
  <c r="AC600" i="15"/>
  <c r="AB600" i="15"/>
  <c r="AA600" i="15"/>
  <c r="Z600" i="15"/>
  <c r="Y600" i="15"/>
  <c r="X600" i="15"/>
  <c r="W600" i="15"/>
  <c r="V600" i="15"/>
  <c r="U600" i="15"/>
  <c r="T600" i="15"/>
  <c r="S600" i="15"/>
  <c r="R600" i="15"/>
  <c r="P600" i="15"/>
  <c r="O600" i="15"/>
  <c r="K600" i="15"/>
  <c r="J600" i="15"/>
  <c r="I600" i="15"/>
  <c r="H600" i="15"/>
  <c r="G600" i="15"/>
  <c r="F600" i="15"/>
  <c r="E600" i="15"/>
  <c r="D600" i="15"/>
  <c r="C600" i="15"/>
  <c r="B600" i="15"/>
  <c r="A600" i="15"/>
  <c r="AR599" i="15"/>
  <c r="AN599" i="15"/>
  <c r="AM599" i="15"/>
  <c r="AL599" i="15"/>
  <c r="AK599" i="15"/>
  <c r="AJ599" i="15"/>
  <c r="AI599" i="15"/>
  <c r="AH599" i="15"/>
  <c r="AG599" i="15"/>
  <c r="AF599" i="15"/>
  <c r="AE599" i="15"/>
  <c r="AD599" i="15"/>
  <c r="AC599" i="15"/>
  <c r="AB599" i="15"/>
  <c r="AA599" i="15"/>
  <c r="Z599" i="15"/>
  <c r="Y599" i="15"/>
  <c r="X599" i="15"/>
  <c r="W599" i="15"/>
  <c r="V599" i="15"/>
  <c r="U599" i="15"/>
  <c r="T599" i="15"/>
  <c r="S599" i="15"/>
  <c r="R599" i="15"/>
  <c r="P599" i="15"/>
  <c r="O599" i="15"/>
  <c r="K599" i="15"/>
  <c r="J599" i="15"/>
  <c r="I599" i="15"/>
  <c r="H599" i="15"/>
  <c r="G599" i="15"/>
  <c r="F599" i="15"/>
  <c r="E599" i="15"/>
  <c r="D599" i="15"/>
  <c r="C599" i="15"/>
  <c r="B599" i="15"/>
  <c r="A599" i="15"/>
  <c r="AR598" i="15"/>
  <c r="AN598" i="15"/>
  <c r="AM598" i="15"/>
  <c r="AL598" i="15"/>
  <c r="AK598" i="15"/>
  <c r="AJ598" i="15"/>
  <c r="AI598" i="15"/>
  <c r="AH598" i="15"/>
  <c r="AG598" i="15"/>
  <c r="AF598" i="15"/>
  <c r="AE598" i="15"/>
  <c r="AD598" i="15"/>
  <c r="AC598" i="15"/>
  <c r="AB598" i="15"/>
  <c r="AA598" i="15"/>
  <c r="Z598" i="15"/>
  <c r="Y598" i="15"/>
  <c r="X598" i="15"/>
  <c r="W598" i="15"/>
  <c r="V598" i="15"/>
  <c r="U598" i="15"/>
  <c r="T598" i="15"/>
  <c r="S598" i="15"/>
  <c r="R598" i="15"/>
  <c r="P598" i="15"/>
  <c r="O598" i="15"/>
  <c r="K598" i="15"/>
  <c r="J598" i="15"/>
  <c r="I598" i="15"/>
  <c r="H598" i="15"/>
  <c r="G598" i="15"/>
  <c r="F598" i="15"/>
  <c r="E598" i="15"/>
  <c r="D598" i="15"/>
  <c r="C598" i="15"/>
  <c r="B598" i="15"/>
  <c r="A598" i="15"/>
  <c r="AR597" i="15"/>
  <c r="AN597" i="15"/>
  <c r="AM597" i="15"/>
  <c r="AL597" i="15"/>
  <c r="AK597" i="15"/>
  <c r="AC597" i="15"/>
  <c r="AB597" i="15"/>
  <c r="AA597" i="15"/>
  <c r="Z597" i="15"/>
  <c r="Y597" i="15"/>
  <c r="X597" i="15"/>
  <c r="W597" i="15"/>
  <c r="V597" i="15"/>
  <c r="U597" i="15"/>
  <c r="T597" i="15"/>
  <c r="S597" i="15"/>
  <c r="R597" i="15"/>
  <c r="P597" i="15"/>
  <c r="O597" i="15"/>
  <c r="K597" i="15"/>
  <c r="J597" i="15"/>
  <c r="I597" i="15"/>
  <c r="H597" i="15"/>
  <c r="G597" i="15"/>
  <c r="F597" i="15"/>
  <c r="E597" i="15"/>
  <c r="D597" i="15"/>
  <c r="C597" i="15"/>
  <c r="B597" i="15"/>
  <c r="A597" i="15"/>
  <c r="DZ596" i="15"/>
  <c r="DY596" i="15"/>
  <c r="DX596" i="15"/>
  <c r="DW596" i="15"/>
  <c r="DV596" i="15"/>
  <c r="DU596" i="15"/>
  <c r="AR596" i="15"/>
  <c r="AN596" i="15"/>
  <c r="AL596" i="15"/>
  <c r="AK596" i="15"/>
  <c r="AC596" i="15"/>
  <c r="AB596" i="15"/>
  <c r="AA596" i="15"/>
  <c r="Z596" i="15"/>
  <c r="Y596" i="15"/>
  <c r="X596" i="15"/>
  <c r="W596" i="15"/>
  <c r="V596" i="15"/>
  <c r="U596" i="15"/>
  <c r="T596" i="15"/>
  <c r="S596" i="15"/>
  <c r="R596" i="15"/>
  <c r="P596" i="15"/>
  <c r="O596" i="15"/>
  <c r="N596" i="15"/>
  <c r="M596" i="15"/>
  <c r="L596" i="15"/>
  <c r="K596" i="15"/>
  <c r="J596" i="15"/>
  <c r="I596" i="15"/>
  <c r="H596" i="15"/>
  <c r="G596" i="15"/>
  <c r="F596" i="15"/>
  <c r="E596" i="15"/>
  <c r="D596" i="15"/>
  <c r="C596" i="15"/>
  <c r="B596" i="15"/>
  <c r="A596" i="15"/>
  <c r="AR595" i="15"/>
  <c r="AN595" i="15"/>
  <c r="AL595" i="15"/>
  <c r="AK595" i="15"/>
  <c r="AJ595" i="15"/>
  <c r="AI595" i="15"/>
  <c r="AH595" i="15"/>
  <c r="AG595" i="15"/>
  <c r="AF595" i="15"/>
  <c r="AE595" i="15"/>
  <c r="AD595" i="15"/>
  <c r="AC595" i="15"/>
  <c r="AB595" i="15"/>
  <c r="AA595" i="15"/>
  <c r="Z595" i="15"/>
  <c r="Y595" i="15"/>
  <c r="X595" i="15"/>
  <c r="W595" i="15"/>
  <c r="V595" i="15"/>
  <c r="U595" i="15"/>
  <c r="T595" i="15"/>
  <c r="S595" i="15"/>
  <c r="R595" i="15"/>
  <c r="P595" i="15"/>
  <c r="O595" i="15"/>
  <c r="K595" i="15"/>
  <c r="J595" i="15"/>
  <c r="I595" i="15"/>
  <c r="H595" i="15"/>
  <c r="G595" i="15"/>
  <c r="F595" i="15"/>
  <c r="E595" i="15"/>
  <c r="D595" i="15"/>
  <c r="C595" i="15"/>
  <c r="B595" i="15"/>
  <c r="A595" i="15"/>
  <c r="AR594" i="15"/>
  <c r="AN594" i="15"/>
  <c r="AL594" i="15"/>
  <c r="AK594" i="15"/>
  <c r="AJ594" i="15"/>
  <c r="AD594" i="15"/>
  <c r="AC594" i="15"/>
  <c r="AB594" i="15"/>
  <c r="AA594" i="15"/>
  <c r="Z594" i="15"/>
  <c r="Y594" i="15"/>
  <c r="X594" i="15"/>
  <c r="W594" i="15"/>
  <c r="V594" i="15"/>
  <c r="U594" i="15"/>
  <c r="T594" i="15"/>
  <c r="S594" i="15"/>
  <c r="R594" i="15"/>
  <c r="P594" i="15"/>
  <c r="O594" i="15"/>
  <c r="K594" i="15"/>
  <c r="J594" i="15"/>
  <c r="I594" i="15"/>
  <c r="H594" i="15"/>
  <c r="G594" i="15"/>
  <c r="F594" i="15"/>
  <c r="E594" i="15"/>
  <c r="D594" i="15"/>
  <c r="C594" i="15"/>
  <c r="B594" i="15"/>
  <c r="A594" i="15"/>
  <c r="DZ593" i="15"/>
  <c r="DY593" i="15"/>
  <c r="DX593" i="15"/>
  <c r="DW593" i="15"/>
  <c r="DV593" i="15"/>
  <c r="DU593" i="15"/>
  <c r="AR593" i="15"/>
  <c r="AN593" i="15"/>
  <c r="AM593" i="15"/>
  <c r="AL593" i="15"/>
  <c r="AK593" i="15"/>
  <c r="AJ593" i="15"/>
  <c r="AI593" i="15"/>
  <c r="AH593" i="15"/>
  <c r="AG593" i="15"/>
  <c r="AF593" i="15"/>
  <c r="AE593" i="15"/>
  <c r="AD593" i="15"/>
  <c r="AC593" i="15"/>
  <c r="AB593" i="15"/>
  <c r="AA593" i="15"/>
  <c r="Z593" i="15"/>
  <c r="Y593" i="15"/>
  <c r="X593" i="15"/>
  <c r="W593" i="15"/>
  <c r="V593" i="15"/>
  <c r="U593" i="15"/>
  <c r="T593" i="15"/>
  <c r="S593" i="15"/>
  <c r="R593" i="15"/>
  <c r="P593" i="15"/>
  <c r="O593" i="15"/>
  <c r="N593" i="15"/>
  <c r="M593" i="15"/>
  <c r="L593" i="15"/>
  <c r="K593" i="15"/>
  <c r="J593" i="15"/>
  <c r="I593" i="15"/>
  <c r="H593" i="15"/>
  <c r="G593" i="15"/>
  <c r="F593" i="15"/>
  <c r="E593" i="15"/>
  <c r="D593" i="15"/>
  <c r="C593" i="15"/>
  <c r="B593" i="15"/>
  <c r="A593" i="15"/>
  <c r="AR592" i="15"/>
  <c r="AN592" i="15"/>
  <c r="AL592" i="15"/>
  <c r="AK592" i="15"/>
  <c r="AJ592" i="15"/>
  <c r="AC592" i="15"/>
  <c r="AB592" i="15"/>
  <c r="AA592" i="15"/>
  <c r="Z592" i="15"/>
  <c r="Y592" i="15"/>
  <c r="X592" i="15"/>
  <c r="W592" i="15"/>
  <c r="V592" i="15"/>
  <c r="U592" i="15"/>
  <c r="T592" i="15"/>
  <c r="S592" i="15"/>
  <c r="R592" i="15"/>
  <c r="P592" i="15"/>
  <c r="O592" i="15"/>
  <c r="K592" i="15"/>
  <c r="J592" i="15"/>
  <c r="I592" i="15"/>
  <c r="H592" i="15"/>
  <c r="G592" i="15"/>
  <c r="F592" i="15"/>
  <c r="E592" i="15"/>
  <c r="D592" i="15"/>
  <c r="C592" i="15"/>
  <c r="B592" i="15"/>
  <c r="A592" i="15"/>
  <c r="AR591" i="15"/>
  <c r="AN591" i="15"/>
  <c r="AL591" i="15"/>
  <c r="AK591" i="15"/>
  <c r="AJ591" i="15"/>
  <c r="AC591" i="15"/>
  <c r="AB591" i="15"/>
  <c r="AA591" i="15"/>
  <c r="Z591" i="15"/>
  <c r="Y591" i="15"/>
  <c r="X591" i="15"/>
  <c r="W591" i="15"/>
  <c r="V591" i="15"/>
  <c r="U591" i="15"/>
  <c r="T591" i="15"/>
  <c r="S591" i="15"/>
  <c r="R591" i="15"/>
  <c r="P591" i="15"/>
  <c r="O591" i="15"/>
  <c r="K591" i="15"/>
  <c r="J591" i="15"/>
  <c r="I591" i="15"/>
  <c r="H591" i="15"/>
  <c r="G591" i="15"/>
  <c r="F591" i="15"/>
  <c r="E591" i="15"/>
  <c r="D591" i="15"/>
  <c r="C591" i="15"/>
  <c r="B591" i="15"/>
  <c r="A591" i="15"/>
  <c r="AR590" i="15"/>
  <c r="AN590" i="15"/>
  <c r="AM590" i="15"/>
  <c r="AL590" i="15"/>
  <c r="AK590" i="15"/>
  <c r="AJ590" i="15"/>
  <c r="AC590" i="15"/>
  <c r="AB590" i="15"/>
  <c r="AA590" i="15"/>
  <c r="Z590" i="15"/>
  <c r="Y590" i="15"/>
  <c r="X590" i="15"/>
  <c r="W590" i="15"/>
  <c r="V590" i="15"/>
  <c r="U590" i="15"/>
  <c r="T590" i="15"/>
  <c r="S590" i="15"/>
  <c r="R590" i="15"/>
  <c r="P590" i="15"/>
  <c r="O590" i="15"/>
  <c r="K590" i="15"/>
  <c r="J590" i="15"/>
  <c r="I590" i="15"/>
  <c r="H590" i="15"/>
  <c r="G590" i="15"/>
  <c r="F590" i="15"/>
  <c r="E590" i="15"/>
  <c r="D590" i="15"/>
  <c r="C590" i="15"/>
  <c r="B590" i="15"/>
  <c r="A590" i="15"/>
  <c r="DZ589" i="15"/>
  <c r="DY589" i="15"/>
  <c r="DX589" i="15"/>
  <c r="DW589" i="15"/>
  <c r="DV589" i="15"/>
  <c r="DU589" i="15"/>
  <c r="AR589" i="15"/>
  <c r="AN589" i="15"/>
  <c r="AL589" i="15"/>
  <c r="AK589" i="15"/>
  <c r="AJ589" i="15"/>
  <c r="AC589" i="15"/>
  <c r="AB589" i="15"/>
  <c r="AA589" i="15"/>
  <c r="Z589" i="15"/>
  <c r="Y589" i="15"/>
  <c r="X589" i="15"/>
  <c r="W589" i="15"/>
  <c r="V589" i="15"/>
  <c r="U589" i="15"/>
  <c r="T589" i="15"/>
  <c r="S589" i="15"/>
  <c r="R589" i="15"/>
  <c r="P589" i="15"/>
  <c r="O589" i="15"/>
  <c r="N589" i="15"/>
  <c r="M589" i="15"/>
  <c r="L589" i="15"/>
  <c r="K589" i="15"/>
  <c r="J589" i="15"/>
  <c r="I589" i="15"/>
  <c r="H589" i="15"/>
  <c r="G589" i="15"/>
  <c r="F589" i="15"/>
  <c r="E589" i="15"/>
  <c r="D589" i="15"/>
  <c r="C589" i="15"/>
  <c r="B589" i="15"/>
  <c r="A589" i="15"/>
  <c r="AR588" i="15"/>
  <c r="AN588" i="15"/>
  <c r="AL588" i="15"/>
  <c r="AK588" i="15"/>
  <c r="AJ588" i="15"/>
  <c r="AD588" i="15"/>
  <c r="AC588" i="15"/>
  <c r="AB588" i="15"/>
  <c r="AA588" i="15"/>
  <c r="Z588" i="15"/>
  <c r="Y588" i="15"/>
  <c r="X588" i="15"/>
  <c r="W588" i="15"/>
  <c r="V588" i="15"/>
  <c r="U588" i="15"/>
  <c r="T588" i="15"/>
  <c r="S588" i="15"/>
  <c r="R588" i="15"/>
  <c r="P588" i="15"/>
  <c r="O588" i="15"/>
  <c r="K588" i="15"/>
  <c r="J588" i="15"/>
  <c r="I588" i="15"/>
  <c r="H588" i="15"/>
  <c r="G588" i="15"/>
  <c r="F588" i="15"/>
  <c r="E588" i="15"/>
  <c r="D588" i="15"/>
  <c r="C588" i="15"/>
  <c r="B588" i="15"/>
  <c r="A588" i="15"/>
  <c r="AR587" i="15"/>
  <c r="AN587" i="15"/>
  <c r="AL587" i="15"/>
  <c r="AK587" i="15"/>
  <c r="AC587" i="15"/>
  <c r="AB587" i="15"/>
  <c r="AA587" i="15"/>
  <c r="Z587" i="15"/>
  <c r="Y587" i="15"/>
  <c r="X587" i="15"/>
  <c r="W587" i="15"/>
  <c r="V587" i="15"/>
  <c r="U587" i="15"/>
  <c r="T587" i="15"/>
  <c r="S587" i="15"/>
  <c r="R587" i="15"/>
  <c r="P587" i="15"/>
  <c r="O587" i="15"/>
  <c r="K587" i="15"/>
  <c r="J587" i="15"/>
  <c r="I587" i="15"/>
  <c r="H587" i="15"/>
  <c r="G587" i="15"/>
  <c r="F587" i="15"/>
  <c r="E587" i="15"/>
  <c r="D587" i="15"/>
  <c r="C587" i="15"/>
  <c r="B587" i="15"/>
  <c r="A587" i="15"/>
  <c r="AR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P586" i="15"/>
  <c r="O586" i="15"/>
  <c r="K586" i="15"/>
  <c r="J586" i="15"/>
  <c r="I586" i="15"/>
  <c r="H586" i="15"/>
  <c r="G586" i="15"/>
  <c r="F586" i="15"/>
  <c r="E586" i="15"/>
  <c r="D586" i="15"/>
  <c r="C586" i="15"/>
  <c r="B586" i="15"/>
  <c r="A586" i="15"/>
  <c r="AR585" i="15"/>
  <c r="AN585" i="15"/>
  <c r="AM585" i="15"/>
  <c r="AL585" i="15"/>
  <c r="AK585" i="15"/>
  <c r="AJ585" i="15"/>
  <c r="AI585" i="15"/>
  <c r="AH585" i="15"/>
  <c r="AG585" i="15"/>
  <c r="AF585" i="15"/>
  <c r="AE585" i="15"/>
  <c r="AD585" i="15"/>
  <c r="AC585" i="15"/>
  <c r="AB585" i="15"/>
  <c r="AA585" i="15"/>
  <c r="Z585" i="15"/>
  <c r="Y585" i="15"/>
  <c r="X585" i="15"/>
  <c r="W585" i="15"/>
  <c r="V585" i="15"/>
  <c r="U585" i="15"/>
  <c r="T585" i="15"/>
  <c r="S585" i="15"/>
  <c r="R585" i="15"/>
  <c r="P585" i="15"/>
  <c r="O585" i="15"/>
  <c r="K585" i="15"/>
  <c r="J585" i="15"/>
  <c r="I585" i="15"/>
  <c r="H585" i="15"/>
  <c r="G585" i="15"/>
  <c r="F585" i="15"/>
  <c r="E585" i="15"/>
  <c r="D585" i="15"/>
  <c r="C585" i="15"/>
  <c r="B585" i="15"/>
  <c r="A585" i="15"/>
  <c r="DZ584" i="15"/>
  <c r="DY584" i="15"/>
  <c r="DX584" i="15"/>
  <c r="DW584" i="15"/>
  <c r="DV584" i="15"/>
  <c r="DU584" i="15"/>
  <c r="AR584" i="15"/>
  <c r="AN584" i="15"/>
  <c r="AM584" i="15"/>
  <c r="AL584" i="15"/>
  <c r="AK584" i="15"/>
  <c r="AJ584" i="15"/>
  <c r="AI584" i="15"/>
  <c r="AH584" i="15"/>
  <c r="AG584" i="15"/>
  <c r="AF584" i="15"/>
  <c r="AE584" i="15"/>
  <c r="AD584" i="15"/>
  <c r="AC584" i="15"/>
  <c r="AB584" i="15"/>
  <c r="AA584" i="15"/>
  <c r="Z584" i="15"/>
  <c r="Y584" i="15"/>
  <c r="X584" i="15"/>
  <c r="W584" i="15"/>
  <c r="V584" i="15"/>
  <c r="U584" i="15"/>
  <c r="T584" i="15"/>
  <c r="S584" i="15"/>
  <c r="R584" i="15"/>
  <c r="P584" i="15"/>
  <c r="O584" i="15"/>
  <c r="N584" i="15"/>
  <c r="M584" i="15"/>
  <c r="L584" i="15"/>
  <c r="K584" i="15"/>
  <c r="J584" i="15"/>
  <c r="I584" i="15"/>
  <c r="H584" i="15"/>
  <c r="G584" i="15"/>
  <c r="F584" i="15"/>
  <c r="E584" i="15"/>
  <c r="D584" i="15"/>
  <c r="C584" i="15"/>
  <c r="B584" i="15"/>
  <c r="A584" i="15"/>
  <c r="DZ583" i="15"/>
  <c r="DY583" i="15"/>
  <c r="DX583" i="15"/>
  <c r="DW583" i="15"/>
  <c r="DV583" i="15"/>
  <c r="DU583" i="15"/>
  <c r="AN583" i="15"/>
  <c r="AL583" i="15"/>
  <c r="AK583" i="15"/>
  <c r="AC583" i="15"/>
  <c r="AB583" i="15"/>
  <c r="AA583" i="15"/>
  <c r="Z583" i="15"/>
  <c r="Y583" i="15"/>
  <c r="X583" i="15"/>
  <c r="W583" i="15"/>
  <c r="V583" i="15"/>
  <c r="U583" i="15"/>
  <c r="T583" i="15"/>
  <c r="S583" i="15"/>
  <c r="R583" i="15"/>
  <c r="P583" i="15"/>
  <c r="O583" i="15"/>
  <c r="N583" i="15"/>
  <c r="M583" i="15"/>
  <c r="L583" i="15"/>
  <c r="K583" i="15"/>
  <c r="J583" i="15"/>
  <c r="I583" i="15"/>
  <c r="H583" i="15"/>
  <c r="G583" i="15"/>
  <c r="F583" i="15"/>
  <c r="E583" i="15"/>
  <c r="D583" i="15"/>
  <c r="C583" i="15"/>
  <c r="B583" i="15"/>
  <c r="A583" i="15"/>
  <c r="DZ582" i="15"/>
  <c r="DY582" i="15"/>
  <c r="DX582" i="15"/>
  <c r="DW582" i="15"/>
  <c r="DV582" i="15"/>
  <c r="DU582" i="15"/>
  <c r="AN582" i="15"/>
  <c r="AL582" i="15"/>
  <c r="AK582" i="15"/>
  <c r="AC582" i="15"/>
  <c r="AB582" i="15"/>
  <c r="AA582" i="15"/>
  <c r="Z582" i="15"/>
  <c r="Y582" i="15"/>
  <c r="X582" i="15"/>
  <c r="W582" i="15"/>
  <c r="V582" i="15"/>
  <c r="U582" i="15"/>
  <c r="T582" i="15"/>
  <c r="S582" i="15"/>
  <c r="R582" i="15"/>
  <c r="P582" i="15"/>
  <c r="O582" i="15"/>
  <c r="N582" i="15"/>
  <c r="M582" i="15"/>
  <c r="L582" i="15"/>
  <c r="K582" i="15"/>
  <c r="J582" i="15"/>
  <c r="I582" i="15"/>
  <c r="H582" i="15"/>
  <c r="G582" i="15"/>
  <c r="F582" i="15"/>
  <c r="E582" i="15"/>
  <c r="D582" i="15"/>
  <c r="C582" i="15"/>
  <c r="B582" i="15"/>
  <c r="A582" i="15"/>
  <c r="DZ581" i="15"/>
  <c r="DY581" i="15"/>
  <c r="DX581" i="15"/>
  <c r="DW581" i="15"/>
  <c r="DV581" i="15"/>
  <c r="DU581" i="15"/>
  <c r="AR581" i="15"/>
  <c r="AO581" i="15"/>
  <c r="AN581" i="15"/>
  <c r="AM581" i="15"/>
  <c r="AL581" i="15"/>
  <c r="AK581" i="15"/>
  <c r="AC581" i="15"/>
  <c r="AB581" i="15"/>
  <c r="AA581" i="15"/>
  <c r="Z581" i="15"/>
  <c r="Y581" i="15"/>
  <c r="X581" i="15"/>
  <c r="W581" i="15"/>
  <c r="V581" i="15"/>
  <c r="U581" i="15"/>
  <c r="T581" i="15"/>
  <c r="S581" i="15"/>
  <c r="R581" i="15"/>
  <c r="P581" i="15"/>
  <c r="O581" i="15"/>
  <c r="N581" i="15"/>
  <c r="M581" i="15"/>
  <c r="L581" i="15"/>
  <c r="K581" i="15"/>
  <c r="J581" i="15"/>
  <c r="I581" i="15"/>
  <c r="H581" i="15"/>
  <c r="G581" i="15"/>
  <c r="F581" i="15"/>
  <c r="E581" i="15"/>
  <c r="D581" i="15"/>
  <c r="C581" i="15"/>
  <c r="B581" i="15"/>
  <c r="A581" i="15"/>
  <c r="AR580" i="15"/>
  <c r="AO580" i="15"/>
  <c r="AN580" i="15"/>
  <c r="AM580" i="15"/>
  <c r="AL580" i="15"/>
  <c r="AK580" i="15"/>
  <c r="AD580" i="15"/>
  <c r="AC580" i="15"/>
  <c r="AB580" i="15"/>
  <c r="AA580" i="15"/>
  <c r="Z580" i="15"/>
  <c r="Y580" i="15"/>
  <c r="X580" i="15"/>
  <c r="W580" i="15"/>
  <c r="V580" i="15"/>
  <c r="U580" i="15"/>
  <c r="T580" i="15"/>
  <c r="S580" i="15"/>
  <c r="R580" i="15"/>
  <c r="P580" i="15"/>
  <c r="O580" i="15"/>
  <c r="K580" i="15"/>
  <c r="J580" i="15"/>
  <c r="I580" i="15"/>
  <c r="H580" i="15"/>
  <c r="G580" i="15"/>
  <c r="F580" i="15"/>
  <c r="E580" i="15"/>
  <c r="D580" i="15"/>
  <c r="C580" i="15"/>
  <c r="B580" i="15"/>
  <c r="A580" i="15"/>
  <c r="DZ579" i="15"/>
  <c r="DY579" i="15"/>
  <c r="DX579" i="15"/>
  <c r="DW579" i="15"/>
  <c r="DV579" i="15"/>
  <c r="DU579" i="15"/>
  <c r="AR579" i="15"/>
  <c r="AO579" i="15"/>
  <c r="AN579" i="15"/>
  <c r="AL579" i="15"/>
  <c r="AK579" i="15"/>
  <c r="AC579" i="15"/>
  <c r="AB579" i="15"/>
  <c r="AA579" i="15"/>
  <c r="Z579" i="15"/>
  <c r="Y579" i="15"/>
  <c r="X579" i="15"/>
  <c r="W579" i="15"/>
  <c r="V579" i="15"/>
  <c r="U579" i="15"/>
  <c r="T579" i="15"/>
  <c r="S579" i="15"/>
  <c r="R579" i="15"/>
  <c r="P579" i="15"/>
  <c r="O579" i="15"/>
  <c r="N579" i="15"/>
  <c r="M579" i="15"/>
  <c r="L579" i="15"/>
  <c r="K579" i="15"/>
  <c r="J579" i="15"/>
  <c r="I579" i="15"/>
  <c r="H579" i="15"/>
  <c r="G579" i="15"/>
  <c r="F579" i="15"/>
  <c r="E579" i="15"/>
  <c r="D579" i="15"/>
  <c r="C579" i="15"/>
  <c r="B579" i="15"/>
  <c r="A579" i="15"/>
  <c r="DZ578" i="15"/>
  <c r="DY578" i="15"/>
  <c r="DX578" i="15"/>
  <c r="DW578" i="15"/>
  <c r="DV578" i="15"/>
  <c r="DU578" i="15"/>
  <c r="AR578" i="15"/>
  <c r="AN578" i="15"/>
  <c r="AM578" i="15"/>
  <c r="AL578" i="15"/>
  <c r="AK578" i="15"/>
  <c r="AC578" i="15"/>
  <c r="AB578" i="15"/>
  <c r="AA578" i="15"/>
  <c r="Z578" i="15"/>
  <c r="Y578" i="15"/>
  <c r="X578" i="15"/>
  <c r="W578" i="15"/>
  <c r="V578" i="15"/>
  <c r="U578" i="15"/>
  <c r="T578" i="15"/>
  <c r="S578" i="15"/>
  <c r="R578" i="15"/>
  <c r="P578" i="15"/>
  <c r="O578" i="15"/>
  <c r="N578" i="15"/>
  <c r="M578" i="15"/>
  <c r="L578" i="15"/>
  <c r="K578" i="15"/>
  <c r="J578" i="15"/>
  <c r="I578" i="15"/>
  <c r="H578" i="15"/>
  <c r="G578" i="15"/>
  <c r="F578" i="15"/>
  <c r="E578" i="15"/>
  <c r="D578" i="15"/>
  <c r="C578" i="15"/>
  <c r="B578" i="15"/>
  <c r="A578" i="15"/>
  <c r="DZ577" i="15"/>
  <c r="DY577" i="15"/>
  <c r="DX577" i="15"/>
  <c r="DW577" i="15"/>
  <c r="DV577" i="15"/>
  <c r="DU577" i="15"/>
  <c r="AR577" i="15"/>
  <c r="AO577" i="15"/>
  <c r="AN577" i="15"/>
  <c r="AM577" i="15"/>
  <c r="AL577" i="15"/>
  <c r="AK577" i="15"/>
  <c r="AC577" i="15"/>
  <c r="AB577" i="15"/>
  <c r="AA577" i="15"/>
  <c r="Z577" i="15"/>
  <c r="Y577" i="15"/>
  <c r="X577" i="15"/>
  <c r="W577" i="15"/>
  <c r="V577" i="15"/>
  <c r="U577" i="15"/>
  <c r="T577" i="15"/>
  <c r="S577" i="15"/>
  <c r="R577" i="15"/>
  <c r="P577" i="15"/>
  <c r="O577" i="15"/>
  <c r="N577" i="15"/>
  <c r="M577" i="15"/>
  <c r="L577" i="15"/>
  <c r="K577" i="15"/>
  <c r="J577" i="15"/>
  <c r="I577" i="15"/>
  <c r="H577" i="15"/>
  <c r="G577" i="15"/>
  <c r="F577" i="15"/>
  <c r="E577" i="15"/>
  <c r="D577" i="15"/>
  <c r="C577" i="15"/>
  <c r="B577" i="15"/>
  <c r="A577" i="15"/>
  <c r="DZ576" i="15"/>
  <c r="DY576" i="15"/>
  <c r="DX576" i="15"/>
  <c r="DW576" i="15"/>
  <c r="DV576" i="15"/>
  <c r="DU576" i="15"/>
  <c r="AR576" i="15"/>
  <c r="AN576" i="15"/>
  <c r="AM576" i="15"/>
  <c r="AL576" i="15"/>
  <c r="AK576" i="15"/>
  <c r="AJ576" i="15"/>
  <c r="AI576" i="15"/>
  <c r="AH576" i="15"/>
  <c r="AG576" i="15"/>
  <c r="AF576" i="15"/>
  <c r="AE576" i="15"/>
  <c r="AD576" i="15"/>
  <c r="AC576" i="15"/>
  <c r="AB576" i="15"/>
  <c r="AA576" i="15"/>
  <c r="Z576" i="15"/>
  <c r="Y576" i="15"/>
  <c r="X576" i="15"/>
  <c r="W576" i="15"/>
  <c r="V576" i="15"/>
  <c r="U576" i="15"/>
  <c r="T576" i="15"/>
  <c r="S576" i="15"/>
  <c r="R576" i="15"/>
  <c r="P576" i="15"/>
  <c r="O576" i="15"/>
  <c r="N576" i="15"/>
  <c r="M576" i="15"/>
  <c r="L576" i="15"/>
  <c r="K576" i="15"/>
  <c r="J576" i="15"/>
  <c r="I576" i="15"/>
  <c r="H576" i="15"/>
  <c r="G576" i="15"/>
  <c r="F576" i="15"/>
  <c r="E576" i="15"/>
  <c r="D576" i="15"/>
  <c r="C576" i="15"/>
  <c r="B576" i="15"/>
  <c r="A576" i="15"/>
  <c r="AR575" i="15"/>
  <c r="AO575" i="15"/>
  <c r="AN575" i="15"/>
  <c r="AL575" i="15"/>
  <c r="AK575" i="15"/>
  <c r="AC575" i="15"/>
  <c r="AB575" i="15"/>
  <c r="AA575" i="15"/>
  <c r="Z575" i="15"/>
  <c r="Y575" i="15"/>
  <c r="X575" i="15"/>
  <c r="W575" i="15"/>
  <c r="V575" i="15"/>
  <c r="U575" i="15"/>
  <c r="T575" i="15"/>
  <c r="S575" i="15"/>
  <c r="R575" i="15"/>
  <c r="P575" i="15"/>
  <c r="O575" i="15"/>
  <c r="K575" i="15"/>
  <c r="J575" i="15"/>
  <c r="I575" i="15"/>
  <c r="H575" i="15"/>
  <c r="G575" i="15"/>
  <c r="F575" i="15"/>
  <c r="E575" i="15"/>
  <c r="D575" i="15"/>
  <c r="C575" i="15"/>
  <c r="B575" i="15"/>
  <c r="A575" i="15"/>
  <c r="AR574" i="15"/>
  <c r="AO574" i="15"/>
  <c r="AN574" i="15"/>
  <c r="AL574" i="15"/>
  <c r="AK574" i="15"/>
  <c r="AC574" i="15"/>
  <c r="AB574" i="15"/>
  <c r="AA574" i="15"/>
  <c r="Z574" i="15"/>
  <c r="Y574" i="15"/>
  <c r="X574" i="15"/>
  <c r="W574" i="15"/>
  <c r="V574" i="15"/>
  <c r="U574" i="15"/>
  <c r="T574" i="15"/>
  <c r="S574" i="15"/>
  <c r="R574" i="15"/>
  <c r="P574" i="15"/>
  <c r="O574" i="15"/>
  <c r="K574" i="15"/>
  <c r="J574" i="15"/>
  <c r="I574" i="15"/>
  <c r="H574" i="15"/>
  <c r="G574" i="15"/>
  <c r="F574" i="15"/>
  <c r="E574" i="15"/>
  <c r="D574" i="15"/>
  <c r="C574" i="15"/>
  <c r="B574" i="15"/>
  <c r="A574" i="15"/>
  <c r="AR573" i="15"/>
  <c r="AO573" i="15"/>
  <c r="AN573" i="15"/>
  <c r="AL573" i="15"/>
  <c r="AK573" i="15"/>
  <c r="AC573" i="15"/>
  <c r="AB573" i="15"/>
  <c r="AA573" i="15"/>
  <c r="Z573" i="15"/>
  <c r="Y573" i="15"/>
  <c r="X573" i="15"/>
  <c r="W573" i="15"/>
  <c r="V573" i="15"/>
  <c r="U573" i="15"/>
  <c r="T573" i="15"/>
  <c r="S573" i="15"/>
  <c r="R573" i="15"/>
  <c r="P573" i="15"/>
  <c r="O573" i="15"/>
  <c r="K573" i="15"/>
  <c r="J573" i="15"/>
  <c r="I573" i="15"/>
  <c r="H573" i="15"/>
  <c r="G573" i="15"/>
  <c r="F573" i="15"/>
  <c r="E573" i="15"/>
  <c r="D573" i="15"/>
  <c r="C573" i="15"/>
  <c r="B573" i="15"/>
  <c r="A573" i="15"/>
  <c r="AR572" i="15"/>
  <c r="AO572" i="15"/>
  <c r="AN572" i="15"/>
  <c r="AL572" i="15"/>
  <c r="AK572" i="15"/>
  <c r="AC572" i="15"/>
  <c r="AB572" i="15"/>
  <c r="AA572" i="15"/>
  <c r="Z572" i="15"/>
  <c r="Y572" i="15"/>
  <c r="X572" i="15"/>
  <c r="W572" i="15"/>
  <c r="V572" i="15"/>
  <c r="U572" i="15"/>
  <c r="T572" i="15"/>
  <c r="S572" i="15"/>
  <c r="R572" i="15"/>
  <c r="P572" i="15"/>
  <c r="O572" i="15"/>
  <c r="K572" i="15"/>
  <c r="J572" i="15"/>
  <c r="I572" i="15"/>
  <c r="H572" i="15"/>
  <c r="G572" i="15"/>
  <c r="F572" i="15"/>
  <c r="E572" i="15"/>
  <c r="D572" i="15"/>
  <c r="C572" i="15"/>
  <c r="B572" i="15"/>
  <c r="A572" i="15"/>
  <c r="AR571" i="15"/>
  <c r="AO571" i="15"/>
  <c r="AN571" i="15"/>
  <c r="AL571" i="15"/>
  <c r="AK571" i="15"/>
  <c r="AC571" i="15"/>
  <c r="AB571" i="15"/>
  <c r="AA571" i="15"/>
  <c r="Z571" i="15"/>
  <c r="Y571" i="15"/>
  <c r="X571" i="15"/>
  <c r="W571" i="15"/>
  <c r="V571" i="15"/>
  <c r="U571" i="15"/>
  <c r="T571" i="15"/>
  <c r="S571" i="15"/>
  <c r="R571" i="15"/>
  <c r="P571" i="15"/>
  <c r="O571" i="15"/>
  <c r="K571" i="15"/>
  <c r="J571" i="15"/>
  <c r="I571" i="15"/>
  <c r="H571" i="15"/>
  <c r="G571" i="15"/>
  <c r="F571" i="15"/>
  <c r="E571" i="15"/>
  <c r="D571" i="15"/>
  <c r="C571" i="15"/>
  <c r="B571" i="15"/>
  <c r="A571" i="15"/>
  <c r="AR570" i="15"/>
  <c r="AO570" i="15"/>
  <c r="AN570" i="15"/>
  <c r="AL570" i="15"/>
  <c r="AK570" i="15"/>
  <c r="AC570" i="15"/>
  <c r="AB570" i="15"/>
  <c r="AA570" i="15"/>
  <c r="Z570" i="15"/>
  <c r="Y570" i="15"/>
  <c r="X570" i="15"/>
  <c r="W570" i="15"/>
  <c r="V570" i="15"/>
  <c r="U570" i="15"/>
  <c r="T570" i="15"/>
  <c r="S570" i="15"/>
  <c r="R570" i="15"/>
  <c r="P570" i="15"/>
  <c r="O570" i="15"/>
  <c r="K570" i="15"/>
  <c r="J570" i="15"/>
  <c r="I570" i="15"/>
  <c r="H570" i="15"/>
  <c r="G570" i="15"/>
  <c r="F570" i="15"/>
  <c r="E570" i="15"/>
  <c r="D570" i="15"/>
  <c r="C570" i="15"/>
  <c r="B570" i="15"/>
  <c r="A570" i="15"/>
  <c r="AR569" i="15"/>
  <c r="AO569" i="15"/>
  <c r="AN569" i="15"/>
  <c r="AL569" i="15"/>
  <c r="AK569" i="15"/>
  <c r="AC569" i="15"/>
  <c r="AB569" i="15"/>
  <c r="AA569" i="15"/>
  <c r="Z569" i="15"/>
  <c r="Y569" i="15"/>
  <c r="X569" i="15"/>
  <c r="W569" i="15"/>
  <c r="V569" i="15"/>
  <c r="U569" i="15"/>
  <c r="T569" i="15"/>
  <c r="S569" i="15"/>
  <c r="R569" i="15"/>
  <c r="P569" i="15"/>
  <c r="O569" i="15"/>
  <c r="K569" i="15"/>
  <c r="J569" i="15"/>
  <c r="I569" i="15"/>
  <c r="H569" i="15"/>
  <c r="G569" i="15"/>
  <c r="F569" i="15"/>
  <c r="E569" i="15"/>
  <c r="D569" i="15"/>
  <c r="C569" i="15"/>
  <c r="B569" i="15"/>
  <c r="A569" i="15"/>
  <c r="AR568" i="15"/>
  <c r="AO568" i="15"/>
  <c r="AN568" i="15"/>
  <c r="AL568" i="15"/>
  <c r="AK568" i="15"/>
  <c r="AC568" i="15"/>
  <c r="AB568" i="15"/>
  <c r="AA568" i="15"/>
  <c r="Z568" i="15"/>
  <c r="Y568" i="15"/>
  <c r="X568" i="15"/>
  <c r="W568" i="15"/>
  <c r="V568" i="15"/>
  <c r="U568" i="15"/>
  <c r="T568" i="15"/>
  <c r="S568" i="15"/>
  <c r="R568" i="15"/>
  <c r="P568" i="15"/>
  <c r="O568" i="15"/>
  <c r="K568" i="15"/>
  <c r="J568" i="15"/>
  <c r="I568" i="15"/>
  <c r="H568" i="15"/>
  <c r="G568" i="15"/>
  <c r="F568" i="15"/>
  <c r="E568" i="15"/>
  <c r="D568" i="15"/>
  <c r="C568" i="15"/>
  <c r="B568" i="15"/>
  <c r="A568" i="15"/>
  <c r="AR567" i="15"/>
  <c r="AO567" i="15"/>
  <c r="AN567" i="15"/>
  <c r="AL567" i="15"/>
  <c r="AK567" i="15"/>
  <c r="AC567" i="15"/>
  <c r="AB567" i="15"/>
  <c r="AA567" i="15"/>
  <c r="Z567" i="15"/>
  <c r="Y567" i="15"/>
  <c r="X567" i="15"/>
  <c r="W567" i="15"/>
  <c r="V567" i="15"/>
  <c r="U567" i="15"/>
  <c r="T567" i="15"/>
  <c r="S567" i="15"/>
  <c r="R567" i="15"/>
  <c r="P567" i="15"/>
  <c r="O567" i="15"/>
  <c r="K567" i="15"/>
  <c r="J567" i="15"/>
  <c r="I567" i="15"/>
  <c r="H567" i="15"/>
  <c r="G567" i="15"/>
  <c r="F567" i="15"/>
  <c r="E567" i="15"/>
  <c r="D567" i="15"/>
  <c r="C567" i="15"/>
  <c r="B567" i="15"/>
  <c r="A567" i="15"/>
  <c r="AR566" i="15"/>
  <c r="AO566" i="15"/>
  <c r="AN566" i="15"/>
  <c r="AL566" i="15"/>
  <c r="AK566" i="15"/>
  <c r="AC566" i="15"/>
  <c r="AB566" i="15"/>
  <c r="AA566" i="15"/>
  <c r="Z566" i="15"/>
  <c r="Y566" i="15"/>
  <c r="X566" i="15"/>
  <c r="W566" i="15"/>
  <c r="V566" i="15"/>
  <c r="U566" i="15"/>
  <c r="T566" i="15"/>
  <c r="S566" i="15"/>
  <c r="R566" i="15"/>
  <c r="P566" i="15"/>
  <c r="O566" i="15"/>
  <c r="K566" i="15"/>
  <c r="J566" i="15"/>
  <c r="I566" i="15"/>
  <c r="H566" i="15"/>
  <c r="G566" i="15"/>
  <c r="F566" i="15"/>
  <c r="E566" i="15"/>
  <c r="D566" i="15"/>
  <c r="C566" i="15"/>
  <c r="B566" i="15"/>
  <c r="A566" i="15"/>
  <c r="AR565" i="15"/>
  <c r="AO565" i="15"/>
  <c r="AN565" i="15"/>
  <c r="AM565" i="15"/>
  <c r="AL565" i="15"/>
  <c r="AK565" i="15"/>
  <c r="AC565" i="15"/>
  <c r="AB565" i="15"/>
  <c r="AA565" i="15"/>
  <c r="Z565" i="15"/>
  <c r="Y565" i="15"/>
  <c r="X565" i="15"/>
  <c r="W565" i="15"/>
  <c r="V565" i="15"/>
  <c r="U565" i="15"/>
  <c r="T565" i="15"/>
  <c r="S565" i="15"/>
  <c r="R565" i="15"/>
  <c r="P565" i="15"/>
  <c r="O565" i="15"/>
  <c r="K565" i="15"/>
  <c r="J565" i="15"/>
  <c r="I565" i="15"/>
  <c r="H565" i="15"/>
  <c r="G565" i="15"/>
  <c r="F565" i="15"/>
  <c r="E565" i="15"/>
  <c r="D565" i="15"/>
  <c r="C565" i="15"/>
  <c r="B565" i="15"/>
  <c r="A565" i="15"/>
  <c r="AR564" i="15"/>
  <c r="AO564" i="15"/>
  <c r="AN564" i="15"/>
  <c r="AM564" i="15"/>
  <c r="AL564" i="15"/>
  <c r="AK564" i="15"/>
  <c r="AC564" i="15"/>
  <c r="AB564" i="15"/>
  <c r="AA564" i="15"/>
  <c r="Z564" i="15"/>
  <c r="Y564" i="15"/>
  <c r="X564" i="15"/>
  <c r="W564" i="15"/>
  <c r="V564" i="15"/>
  <c r="U564" i="15"/>
  <c r="T564" i="15"/>
  <c r="S564" i="15"/>
  <c r="R564" i="15"/>
  <c r="P564" i="15"/>
  <c r="O564" i="15"/>
  <c r="K564" i="15"/>
  <c r="J564" i="15"/>
  <c r="I564" i="15"/>
  <c r="H564" i="15"/>
  <c r="G564" i="15"/>
  <c r="F564" i="15"/>
  <c r="E564" i="15"/>
  <c r="D564" i="15"/>
  <c r="C564" i="15"/>
  <c r="B564" i="15"/>
  <c r="A564" i="15"/>
  <c r="DZ563" i="15"/>
  <c r="DY563" i="15"/>
  <c r="DX563" i="15"/>
  <c r="DW563" i="15"/>
  <c r="DV563" i="15"/>
  <c r="DU563" i="15"/>
  <c r="AR563" i="15"/>
  <c r="AO563" i="15"/>
  <c r="AN563" i="15"/>
  <c r="AM563" i="15"/>
  <c r="AL563" i="15"/>
  <c r="AK563" i="15"/>
  <c r="AJ563" i="15"/>
  <c r="AI563" i="15"/>
  <c r="AH563" i="15"/>
  <c r="AG563" i="15"/>
  <c r="AF563" i="15"/>
  <c r="AE563" i="15"/>
  <c r="AD563" i="15"/>
  <c r="AC563" i="15"/>
  <c r="AB563" i="15"/>
  <c r="AA563" i="15"/>
  <c r="Z563" i="15"/>
  <c r="Y563" i="15"/>
  <c r="X563" i="15"/>
  <c r="W563" i="15"/>
  <c r="V563" i="15"/>
  <c r="U563" i="15"/>
  <c r="T563" i="15"/>
  <c r="S563" i="15"/>
  <c r="R563" i="15"/>
  <c r="P563" i="15"/>
  <c r="O563" i="15"/>
  <c r="N563" i="15"/>
  <c r="M563" i="15"/>
  <c r="L563" i="15"/>
  <c r="K563" i="15"/>
  <c r="J563" i="15"/>
  <c r="I563" i="15"/>
  <c r="H563" i="15"/>
  <c r="G563" i="15"/>
  <c r="F563" i="15"/>
  <c r="E563" i="15"/>
  <c r="D563" i="15"/>
  <c r="C563" i="15"/>
  <c r="B563" i="15"/>
  <c r="A563" i="15"/>
  <c r="AN562" i="15"/>
  <c r="AL562" i="15"/>
  <c r="AK562" i="15"/>
  <c r="AC562" i="15"/>
  <c r="AB562" i="15"/>
  <c r="AA562" i="15"/>
  <c r="Z562" i="15"/>
  <c r="Y562" i="15"/>
  <c r="X562" i="15"/>
  <c r="W562" i="15"/>
  <c r="V562" i="15"/>
  <c r="U562" i="15"/>
  <c r="T562" i="15"/>
  <c r="S562" i="15"/>
  <c r="R562" i="15"/>
  <c r="P562" i="15"/>
  <c r="O562" i="15"/>
  <c r="K562" i="15"/>
  <c r="J562" i="15"/>
  <c r="I562" i="15"/>
  <c r="H562" i="15"/>
  <c r="G562" i="15"/>
  <c r="F562" i="15"/>
  <c r="E562" i="15"/>
  <c r="D562" i="15"/>
  <c r="C562" i="15"/>
  <c r="B562" i="15"/>
  <c r="A562" i="15"/>
  <c r="AN561" i="15"/>
  <c r="AM561" i="15"/>
  <c r="AL561" i="15"/>
  <c r="AK561" i="15"/>
  <c r="AC561" i="15"/>
  <c r="AB561" i="15"/>
  <c r="AA561" i="15"/>
  <c r="Z561" i="15"/>
  <c r="Y561" i="15"/>
  <c r="X561" i="15"/>
  <c r="W561" i="15"/>
  <c r="V561" i="15"/>
  <c r="U561" i="15"/>
  <c r="T561" i="15"/>
  <c r="S561" i="15"/>
  <c r="R561" i="15"/>
  <c r="P561" i="15"/>
  <c r="O561" i="15"/>
  <c r="K561" i="15"/>
  <c r="J561" i="15"/>
  <c r="I561" i="15"/>
  <c r="H561" i="15"/>
  <c r="G561" i="15"/>
  <c r="F561" i="15"/>
  <c r="E561" i="15"/>
  <c r="D561" i="15"/>
  <c r="C561" i="15"/>
  <c r="B561" i="15"/>
  <c r="A561" i="15"/>
  <c r="AN560" i="15"/>
  <c r="AM560" i="15"/>
  <c r="AL560" i="15"/>
  <c r="AK560" i="15"/>
  <c r="AC560" i="15"/>
  <c r="AB560" i="15"/>
  <c r="AA560" i="15"/>
  <c r="Z560" i="15"/>
  <c r="Y560" i="15"/>
  <c r="X560" i="15"/>
  <c r="W560" i="15"/>
  <c r="V560" i="15"/>
  <c r="U560" i="15"/>
  <c r="T560" i="15"/>
  <c r="S560" i="15"/>
  <c r="R560" i="15"/>
  <c r="P560" i="15"/>
  <c r="O560" i="15"/>
  <c r="K560" i="15"/>
  <c r="J560" i="15"/>
  <c r="I560" i="15"/>
  <c r="H560" i="15"/>
  <c r="G560" i="15"/>
  <c r="F560" i="15"/>
  <c r="E560" i="15"/>
  <c r="D560" i="15"/>
  <c r="C560" i="15"/>
  <c r="B560" i="15"/>
  <c r="A560" i="15"/>
  <c r="AN559" i="15"/>
  <c r="AM559" i="15"/>
  <c r="AL559" i="15"/>
  <c r="AK559" i="15"/>
  <c r="AC559" i="15"/>
  <c r="AB559" i="15"/>
  <c r="AA559" i="15"/>
  <c r="Z559" i="15"/>
  <c r="Y559" i="15"/>
  <c r="X559" i="15"/>
  <c r="W559" i="15"/>
  <c r="V559" i="15"/>
  <c r="U559" i="15"/>
  <c r="T559" i="15"/>
  <c r="S559" i="15"/>
  <c r="R559" i="15"/>
  <c r="P559" i="15"/>
  <c r="O559" i="15"/>
  <c r="K559" i="15"/>
  <c r="J559" i="15"/>
  <c r="I559" i="15"/>
  <c r="H559" i="15"/>
  <c r="G559" i="15"/>
  <c r="F559" i="15"/>
  <c r="E559" i="15"/>
  <c r="D559" i="15"/>
  <c r="C559" i="15"/>
  <c r="B559" i="15"/>
  <c r="A559" i="15"/>
  <c r="AN558" i="15"/>
  <c r="AM558" i="15"/>
  <c r="AL558" i="15"/>
  <c r="AK558" i="15"/>
  <c r="AC558" i="15"/>
  <c r="AB558" i="15"/>
  <c r="AA558" i="15"/>
  <c r="Z558" i="15"/>
  <c r="Y558" i="15"/>
  <c r="X558" i="15"/>
  <c r="W558" i="15"/>
  <c r="V558" i="15"/>
  <c r="U558" i="15"/>
  <c r="T558" i="15"/>
  <c r="S558" i="15"/>
  <c r="R558" i="15"/>
  <c r="P558" i="15"/>
  <c r="O558" i="15"/>
  <c r="K558" i="15"/>
  <c r="J558" i="15"/>
  <c r="I558" i="15"/>
  <c r="H558" i="15"/>
  <c r="G558" i="15"/>
  <c r="F558" i="15"/>
  <c r="E558" i="15"/>
  <c r="D558" i="15"/>
  <c r="C558" i="15"/>
  <c r="B558" i="15"/>
  <c r="A558" i="15"/>
  <c r="AN557" i="15"/>
  <c r="AM557" i="15"/>
  <c r="AL557" i="15"/>
  <c r="AK557" i="15"/>
  <c r="AC557" i="15"/>
  <c r="AB557" i="15"/>
  <c r="AA557" i="15"/>
  <c r="Z557" i="15"/>
  <c r="Y557" i="15"/>
  <c r="X557" i="15"/>
  <c r="W557" i="15"/>
  <c r="V557" i="15"/>
  <c r="U557" i="15"/>
  <c r="T557" i="15"/>
  <c r="S557" i="15"/>
  <c r="R557" i="15"/>
  <c r="P557" i="15"/>
  <c r="O557" i="15"/>
  <c r="K557" i="15"/>
  <c r="J557" i="15"/>
  <c r="I557" i="15"/>
  <c r="H557" i="15"/>
  <c r="G557" i="15"/>
  <c r="F557" i="15"/>
  <c r="E557" i="15"/>
  <c r="D557" i="15"/>
  <c r="C557" i="15"/>
  <c r="B557" i="15"/>
  <c r="A557" i="15"/>
  <c r="AN556" i="15"/>
  <c r="AM556" i="15"/>
  <c r="AL556" i="15"/>
  <c r="AK556" i="15"/>
  <c r="AC556" i="15"/>
  <c r="AB556" i="15"/>
  <c r="AA556" i="15"/>
  <c r="Z556" i="15"/>
  <c r="Y556" i="15"/>
  <c r="X556" i="15"/>
  <c r="W556" i="15"/>
  <c r="V556" i="15"/>
  <c r="U556" i="15"/>
  <c r="T556" i="15"/>
  <c r="S556" i="15"/>
  <c r="R556" i="15"/>
  <c r="P556" i="15"/>
  <c r="O556" i="15"/>
  <c r="K556" i="15"/>
  <c r="J556" i="15"/>
  <c r="I556" i="15"/>
  <c r="H556" i="15"/>
  <c r="G556" i="15"/>
  <c r="F556" i="15"/>
  <c r="E556" i="15"/>
  <c r="D556" i="15"/>
  <c r="C556" i="15"/>
  <c r="B556" i="15"/>
  <c r="A556" i="15"/>
  <c r="AN555" i="15"/>
  <c r="AM555" i="15"/>
  <c r="AL555" i="15"/>
  <c r="AK555" i="15"/>
  <c r="AC555" i="15"/>
  <c r="AB555" i="15"/>
  <c r="AA555" i="15"/>
  <c r="Z555" i="15"/>
  <c r="Y555" i="15"/>
  <c r="X555" i="15"/>
  <c r="W555" i="15"/>
  <c r="V555" i="15"/>
  <c r="U555" i="15"/>
  <c r="T555" i="15"/>
  <c r="S555" i="15"/>
  <c r="R555" i="15"/>
  <c r="P555" i="15"/>
  <c r="O555" i="15"/>
  <c r="K555" i="15"/>
  <c r="J555" i="15"/>
  <c r="I555" i="15"/>
  <c r="H555" i="15"/>
  <c r="G555" i="15"/>
  <c r="F555" i="15"/>
  <c r="E555" i="15"/>
  <c r="D555" i="15"/>
  <c r="C555" i="15"/>
  <c r="B555" i="15"/>
  <c r="A555" i="15"/>
  <c r="AN554" i="15"/>
  <c r="AM554" i="15"/>
  <c r="AL554" i="15"/>
  <c r="AK554" i="15"/>
  <c r="AC554" i="15"/>
  <c r="AB554" i="15"/>
  <c r="AA554" i="15"/>
  <c r="Z554" i="15"/>
  <c r="Y554" i="15"/>
  <c r="X554" i="15"/>
  <c r="W554" i="15"/>
  <c r="V554" i="15"/>
  <c r="U554" i="15"/>
  <c r="T554" i="15"/>
  <c r="S554" i="15"/>
  <c r="R554" i="15"/>
  <c r="P554" i="15"/>
  <c r="O554" i="15"/>
  <c r="K554" i="15"/>
  <c r="J554" i="15"/>
  <c r="I554" i="15"/>
  <c r="H554" i="15"/>
  <c r="G554" i="15"/>
  <c r="F554" i="15"/>
  <c r="E554" i="15"/>
  <c r="D554" i="15"/>
  <c r="C554" i="15"/>
  <c r="B554" i="15"/>
  <c r="A554" i="15"/>
  <c r="AN553" i="15"/>
  <c r="AM553" i="15"/>
  <c r="AL553" i="15"/>
  <c r="AK553" i="15"/>
  <c r="AC553" i="15"/>
  <c r="AB553" i="15"/>
  <c r="AA553" i="15"/>
  <c r="Z553" i="15"/>
  <c r="Y553" i="15"/>
  <c r="X553" i="15"/>
  <c r="W553" i="15"/>
  <c r="V553" i="15"/>
  <c r="U553" i="15"/>
  <c r="T553" i="15"/>
  <c r="S553" i="15"/>
  <c r="R553" i="15"/>
  <c r="P553" i="15"/>
  <c r="O553" i="15"/>
  <c r="K553" i="15"/>
  <c r="J553" i="15"/>
  <c r="I553" i="15"/>
  <c r="H553" i="15"/>
  <c r="G553" i="15"/>
  <c r="F553" i="15"/>
  <c r="E553" i="15"/>
  <c r="D553" i="15"/>
  <c r="C553" i="15"/>
  <c r="B553" i="15"/>
  <c r="A553" i="15"/>
  <c r="AN552" i="15"/>
  <c r="AM552" i="15"/>
  <c r="AL552" i="15"/>
  <c r="AK552" i="15"/>
  <c r="AC552" i="15"/>
  <c r="AB552" i="15"/>
  <c r="AA552" i="15"/>
  <c r="Z552" i="15"/>
  <c r="Y552" i="15"/>
  <c r="X552" i="15"/>
  <c r="W552" i="15"/>
  <c r="V552" i="15"/>
  <c r="U552" i="15"/>
  <c r="T552" i="15"/>
  <c r="S552" i="15"/>
  <c r="R552" i="15"/>
  <c r="P552" i="15"/>
  <c r="O552" i="15"/>
  <c r="K552" i="15"/>
  <c r="J552" i="15"/>
  <c r="I552" i="15"/>
  <c r="H552" i="15"/>
  <c r="G552" i="15"/>
  <c r="F552" i="15"/>
  <c r="E552" i="15"/>
  <c r="D552" i="15"/>
  <c r="C552" i="15"/>
  <c r="B552" i="15"/>
  <c r="A552" i="15"/>
  <c r="AN551" i="15"/>
  <c r="AM551" i="15"/>
  <c r="AL551" i="15"/>
  <c r="AK551" i="15"/>
  <c r="AC551" i="15"/>
  <c r="AB551" i="15"/>
  <c r="AA551" i="15"/>
  <c r="Z551" i="15"/>
  <c r="Y551" i="15"/>
  <c r="X551" i="15"/>
  <c r="W551" i="15"/>
  <c r="V551" i="15"/>
  <c r="U551" i="15"/>
  <c r="T551" i="15"/>
  <c r="S551" i="15"/>
  <c r="R551" i="15"/>
  <c r="P551" i="15"/>
  <c r="O551" i="15"/>
  <c r="K551" i="15"/>
  <c r="J551" i="15"/>
  <c r="I551" i="15"/>
  <c r="H551" i="15"/>
  <c r="G551" i="15"/>
  <c r="F551" i="15"/>
  <c r="E551" i="15"/>
  <c r="D551" i="15"/>
  <c r="C551" i="15"/>
  <c r="B551" i="15"/>
  <c r="A551" i="15"/>
  <c r="AN550" i="15"/>
  <c r="AM550" i="15"/>
  <c r="AL550" i="15"/>
  <c r="AK550" i="15"/>
  <c r="AC550" i="15"/>
  <c r="AB550" i="15"/>
  <c r="AA550" i="15"/>
  <c r="Z550" i="15"/>
  <c r="Y550" i="15"/>
  <c r="X550" i="15"/>
  <c r="W550" i="15"/>
  <c r="V550" i="15"/>
  <c r="U550" i="15"/>
  <c r="T550" i="15"/>
  <c r="S550" i="15"/>
  <c r="R550" i="15"/>
  <c r="P550" i="15"/>
  <c r="O550" i="15"/>
  <c r="K550" i="15"/>
  <c r="J550" i="15"/>
  <c r="I550" i="15"/>
  <c r="H550" i="15"/>
  <c r="G550" i="15"/>
  <c r="F550" i="15"/>
  <c r="E550" i="15"/>
  <c r="D550" i="15"/>
  <c r="C550" i="15"/>
  <c r="B550" i="15"/>
  <c r="A550" i="15"/>
  <c r="AN549" i="15"/>
  <c r="AM549" i="15"/>
  <c r="AL549" i="15"/>
  <c r="AK549" i="15"/>
  <c r="AC549" i="15"/>
  <c r="AB549" i="15"/>
  <c r="AA549" i="15"/>
  <c r="Z549" i="15"/>
  <c r="Y549" i="15"/>
  <c r="X549" i="15"/>
  <c r="W549" i="15"/>
  <c r="V549" i="15"/>
  <c r="U549" i="15"/>
  <c r="T549" i="15"/>
  <c r="S549" i="15"/>
  <c r="R549" i="15"/>
  <c r="P549" i="15"/>
  <c r="O549" i="15"/>
  <c r="K549" i="15"/>
  <c r="J549" i="15"/>
  <c r="I549" i="15"/>
  <c r="H549" i="15"/>
  <c r="G549" i="15"/>
  <c r="F549" i="15"/>
  <c r="E549" i="15"/>
  <c r="D549" i="15"/>
  <c r="C549" i="15"/>
  <c r="B549" i="15"/>
  <c r="A549" i="15"/>
  <c r="AN548" i="15"/>
  <c r="AM548" i="15"/>
  <c r="AL548" i="15"/>
  <c r="AK548" i="15"/>
  <c r="AC548" i="15"/>
  <c r="AB548" i="15"/>
  <c r="AA548" i="15"/>
  <c r="Z548" i="15"/>
  <c r="Y548" i="15"/>
  <c r="X548" i="15"/>
  <c r="W548" i="15"/>
  <c r="V548" i="15"/>
  <c r="U548" i="15"/>
  <c r="T548" i="15"/>
  <c r="S548" i="15"/>
  <c r="R548" i="15"/>
  <c r="P548" i="15"/>
  <c r="O548" i="15"/>
  <c r="K548" i="15"/>
  <c r="J548" i="15"/>
  <c r="I548" i="15"/>
  <c r="H548" i="15"/>
  <c r="G548" i="15"/>
  <c r="F548" i="15"/>
  <c r="E548" i="15"/>
  <c r="D548" i="15"/>
  <c r="C548" i="15"/>
  <c r="B548" i="15"/>
  <c r="A548" i="15"/>
  <c r="AN547" i="15"/>
  <c r="AM547" i="15"/>
  <c r="AL547" i="15"/>
  <c r="AK547" i="15"/>
  <c r="AC547" i="15"/>
  <c r="AB547" i="15"/>
  <c r="AA547" i="15"/>
  <c r="Z547" i="15"/>
  <c r="Y547" i="15"/>
  <c r="X547" i="15"/>
  <c r="W547" i="15"/>
  <c r="V547" i="15"/>
  <c r="U547" i="15"/>
  <c r="T547" i="15"/>
  <c r="S547" i="15"/>
  <c r="R547" i="15"/>
  <c r="P547" i="15"/>
  <c r="O547" i="15"/>
  <c r="K547" i="15"/>
  <c r="J547" i="15"/>
  <c r="I547" i="15"/>
  <c r="H547" i="15"/>
  <c r="G547" i="15"/>
  <c r="F547" i="15"/>
  <c r="E547" i="15"/>
  <c r="D547" i="15"/>
  <c r="C547" i="15"/>
  <c r="B547" i="15"/>
  <c r="A547" i="15"/>
  <c r="DZ546" i="15"/>
  <c r="DY546" i="15"/>
  <c r="DX546" i="15"/>
  <c r="DW546" i="15"/>
  <c r="DV546" i="15"/>
  <c r="DU546" i="15"/>
  <c r="AN546" i="15"/>
  <c r="AM546" i="15"/>
  <c r="AL546" i="15"/>
  <c r="AK546" i="15"/>
  <c r="AC546" i="15"/>
  <c r="AB546" i="15"/>
  <c r="AA546" i="15"/>
  <c r="Z546" i="15"/>
  <c r="Y546" i="15"/>
  <c r="X546" i="15"/>
  <c r="W546" i="15"/>
  <c r="V546" i="15"/>
  <c r="U546" i="15"/>
  <c r="T546" i="15"/>
  <c r="S546" i="15"/>
  <c r="R546" i="15"/>
  <c r="P546" i="15"/>
  <c r="O546" i="15"/>
  <c r="N546" i="15"/>
  <c r="M546" i="15"/>
  <c r="L546" i="15"/>
  <c r="K546" i="15"/>
  <c r="J546" i="15"/>
  <c r="I546" i="15"/>
  <c r="H546" i="15"/>
  <c r="G546" i="15"/>
  <c r="F546" i="15"/>
  <c r="E546" i="15"/>
  <c r="D546" i="15"/>
  <c r="C546" i="15"/>
  <c r="B546" i="15"/>
  <c r="A546" i="15"/>
  <c r="DZ545" i="15"/>
  <c r="DY545" i="15"/>
  <c r="DX545" i="15"/>
  <c r="DW545" i="15"/>
  <c r="DV545" i="15"/>
  <c r="DU545" i="15"/>
  <c r="AN545" i="15"/>
  <c r="AL545" i="15"/>
  <c r="AK545" i="15"/>
  <c r="AC545" i="15"/>
  <c r="AB545" i="15"/>
  <c r="AA545" i="15"/>
  <c r="Z545" i="15"/>
  <c r="X545" i="15"/>
  <c r="W545" i="15"/>
  <c r="V545" i="15"/>
  <c r="U545" i="15"/>
  <c r="T545" i="15"/>
  <c r="S545" i="15"/>
  <c r="R545" i="15"/>
  <c r="P545" i="15"/>
  <c r="O545" i="15"/>
  <c r="N545" i="15"/>
  <c r="M545" i="15"/>
  <c r="L545" i="15"/>
  <c r="K545" i="15"/>
  <c r="J545" i="15"/>
  <c r="I545" i="15"/>
  <c r="H545" i="15"/>
  <c r="G545" i="15"/>
  <c r="F545" i="15"/>
  <c r="E545" i="15"/>
  <c r="D545" i="15"/>
  <c r="C545" i="15"/>
  <c r="B545" i="15"/>
  <c r="A545" i="15"/>
  <c r="DZ544" i="15"/>
  <c r="DY544" i="15"/>
  <c r="DX544" i="15"/>
  <c r="DW544" i="15"/>
  <c r="DV544" i="15"/>
  <c r="DU544" i="15"/>
  <c r="AO544" i="15"/>
  <c r="AN544" i="15"/>
  <c r="AM544" i="15"/>
  <c r="AL544" i="15"/>
  <c r="AK544" i="15"/>
  <c r="AC544" i="15"/>
  <c r="AB544" i="15"/>
  <c r="AA544" i="15"/>
  <c r="Z544" i="15"/>
  <c r="Y544" i="15"/>
  <c r="X544" i="15"/>
  <c r="W544" i="15"/>
  <c r="V544" i="15"/>
  <c r="U544" i="15"/>
  <c r="T544" i="15"/>
  <c r="S544" i="15"/>
  <c r="R544" i="15"/>
  <c r="P544" i="15"/>
  <c r="O544" i="15"/>
  <c r="N544" i="15"/>
  <c r="M544" i="15"/>
  <c r="L544" i="15"/>
  <c r="K544" i="15"/>
  <c r="J544" i="15"/>
  <c r="I544" i="15"/>
  <c r="H544" i="15"/>
  <c r="G544" i="15"/>
  <c r="F544" i="15"/>
  <c r="E544" i="15"/>
  <c r="D544" i="15"/>
  <c r="C544" i="15"/>
  <c r="B544" i="15"/>
  <c r="A544" i="15"/>
  <c r="AO543" i="15"/>
  <c r="AN543" i="15"/>
  <c r="AM543" i="15"/>
  <c r="AL543" i="15"/>
  <c r="AK543" i="15"/>
  <c r="AC543" i="15"/>
  <c r="AB543" i="15"/>
  <c r="AA543" i="15"/>
  <c r="Z543" i="15"/>
  <c r="Y543" i="15"/>
  <c r="X543" i="15"/>
  <c r="W543" i="15"/>
  <c r="V543" i="15"/>
  <c r="U543" i="15"/>
  <c r="T543" i="15"/>
  <c r="S543" i="15"/>
  <c r="R543" i="15"/>
  <c r="P543" i="15"/>
  <c r="O543" i="15"/>
  <c r="K543" i="15"/>
  <c r="J543" i="15"/>
  <c r="I543" i="15"/>
  <c r="H543" i="15"/>
  <c r="G543" i="15"/>
  <c r="F543" i="15"/>
  <c r="E543" i="15"/>
  <c r="D543" i="15"/>
  <c r="C543" i="15"/>
  <c r="B543" i="15"/>
  <c r="A543" i="15"/>
  <c r="DZ542" i="15"/>
  <c r="DY542" i="15"/>
  <c r="DX542" i="15"/>
  <c r="DW542" i="15"/>
  <c r="DV542" i="15"/>
  <c r="DU542" i="15"/>
  <c r="AO542" i="15"/>
  <c r="AN542" i="15"/>
  <c r="AM542" i="15"/>
  <c r="AL542" i="15"/>
  <c r="AK542" i="15"/>
  <c r="AC542" i="15"/>
  <c r="AB542" i="15"/>
  <c r="AA542" i="15"/>
  <c r="Z542" i="15"/>
  <c r="Y542" i="15"/>
  <c r="X542" i="15"/>
  <c r="W542" i="15"/>
  <c r="V542" i="15"/>
  <c r="U542" i="15"/>
  <c r="T542" i="15"/>
  <c r="S542" i="15"/>
  <c r="R542" i="15"/>
  <c r="P542" i="15"/>
  <c r="O542" i="15"/>
  <c r="N542" i="15"/>
  <c r="M542" i="15"/>
  <c r="L542" i="15"/>
  <c r="K542" i="15"/>
  <c r="J542" i="15"/>
  <c r="I542" i="15"/>
  <c r="H542" i="15"/>
  <c r="G542" i="15"/>
  <c r="F542" i="15"/>
  <c r="E542" i="15"/>
  <c r="D542" i="15"/>
  <c r="C542" i="15"/>
  <c r="B542" i="15"/>
  <c r="A542" i="15"/>
  <c r="DZ541" i="15"/>
  <c r="DY541" i="15"/>
  <c r="DX541" i="15"/>
  <c r="DW541" i="15"/>
  <c r="DV541" i="15"/>
  <c r="DU541" i="15"/>
  <c r="AN541" i="15"/>
  <c r="AM541" i="15"/>
  <c r="AL541" i="15"/>
  <c r="AK541" i="15"/>
  <c r="AE541" i="15"/>
  <c r="AD541" i="15"/>
  <c r="AC541" i="15"/>
  <c r="AB541" i="15"/>
  <c r="AA541" i="15"/>
  <c r="Z541" i="15"/>
  <c r="Y541" i="15"/>
  <c r="X541" i="15"/>
  <c r="W541" i="15"/>
  <c r="V541" i="15"/>
  <c r="U541" i="15"/>
  <c r="T541" i="15"/>
  <c r="S541" i="15"/>
  <c r="R541" i="15"/>
  <c r="P541" i="15"/>
  <c r="O541" i="15"/>
  <c r="N541" i="15"/>
  <c r="M541" i="15"/>
  <c r="L541" i="15"/>
  <c r="K541" i="15"/>
  <c r="J541" i="15"/>
  <c r="I541" i="15"/>
  <c r="H541" i="15"/>
  <c r="G541" i="15"/>
  <c r="F541" i="15"/>
  <c r="E541" i="15"/>
  <c r="D541" i="15"/>
  <c r="C541" i="15"/>
  <c r="B541" i="15"/>
  <c r="A541" i="15"/>
  <c r="AR540" i="15"/>
  <c r="AN540" i="15"/>
  <c r="AL540" i="15"/>
  <c r="AK540" i="15"/>
  <c r="AC540" i="15"/>
  <c r="AB540" i="15"/>
  <c r="AA540" i="15"/>
  <c r="Z540" i="15"/>
  <c r="Y540" i="15"/>
  <c r="X540" i="15"/>
  <c r="W540" i="15"/>
  <c r="V540" i="15"/>
  <c r="U540" i="15"/>
  <c r="T540" i="15"/>
  <c r="S540" i="15"/>
  <c r="R540" i="15"/>
  <c r="P540" i="15"/>
  <c r="O540" i="15"/>
  <c r="K540" i="15"/>
  <c r="J540" i="15"/>
  <c r="I540" i="15"/>
  <c r="H540" i="15"/>
  <c r="G540" i="15"/>
  <c r="F540" i="15"/>
  <c r="E540" i="15"/>
  <c r="D540" i="15"/>
  <c r="C540" i="15"/>
  <c r="B540" i="15"/>
  <c r="A540" i="15"/>
  <c r="AR539" i="15"/>
  <c r="AN539" i="15"/>
  <c r="AL539" i="15"/>
  <c r="AK539" i="15"/>
  <c r="AC539" i="15"/>
  <c r="AB539" i="15"/>
  <c r="AA539" i="15"/>
  <c r="Z539" i="15"/>
  <c r="Y539" i="15"/>
  <c r="X539" i="15"/>
  <c r="W539" i="15"/>
  <c r="V539" i="15"/>
  <c r="U539" i="15"/>
  <c r="T539" i="15"/>
  <c r="S539" i="15"/>
  <c r="R539" i="15"/>
  <c r="P539" i="15"/>
  <c r="O539" i="15"/>
  <c r="K539" i="15"/>
  <c r="J539" i="15"/>
  <c r="I539" i="15"/>
  <c r="H539" i="15"/>
  <c r="G539" i="15"/>
  <c r="F539" i="15"/>
  <c r="E539" i="15"/>
  <c r="D539" i="15"/>
  <c r="C539" i="15"/>
  <c r="B539" i="15"/>
  <c r="A539" i="15"/>
  <c r="AR538" i="15"/>
  <c r="AN538" i="15"/>
  <c r="AL538" i="15"/>
  <c r="AK538" i="15"/>
  <c r="AC538" i="15"/>
  <c r="AB538" i="15"/>
  <c r="AA538" i="15"/>
  <c r="Z538" i="15"/>
  <c r="Y538" i="15"/>
  <c r="X538" i="15"/>
  <c r="W538" i="15"/>
  <c r="V538" i="15"/>
  <c r="U538" i="15"/>
  <c r="T538" i="15"/>
  <c r="S538" i="15"/>
  <c r="R538" i="15"/>
  <c r="P538" i="15"/>
  <c r="O538" i="15"/>
  <c r="K538" i="15"/>
  <c r="J538" i="15"/>
  <c r="I538" i="15"/>
  <c r="H538" i="15"/>
  <c r="G538" i="15"/>
  <c r="F538" i="15"/>
  <c r="E538" i="15"/>
  <c r="D538" i="15"/>
  <c r="C538" i="15"/>
  <c r="B538" i="15"/>
  <c r="A538" i="15"/>
  <c r="AR537" i="15"/>
  <c r="AN537" i="15"/>
  <c r="AL537" i="15"/>
  <c r="AK537" i="15"/>
  <c r="AC537" i="15"/>
  <c r="AB537" i="15"/>
  <c r="AA537" i="15"/>
  <c r="Z537" i="15"/>
  <c r="Y537" i="15"/>
  <c r="X537" i="15"/>
  <c r="W537" i="15"/>
  <c r="V537" i="15"/>
  <c r="U537" i="15"/>
  <c r="T537" i="15"/>
  <c r="S537" i="15"/>
  <c r="R537" i="15"/>
  <c r="P537" i="15"/>
  <c r="O537" i="15"/>
  <c r="K537" i="15"/>
  <c r="J537" i="15"/>
  <c r="I537" i="15"/>
  <c r="H537" i="15"/>
  <c r="G537" i="15"/>
  <c r="F537" i="15"/>
  <c r="E537" i="15"/>
  <c r="D537" i="15"/>
  <c r="C537" i="15"/>
  <c r="B537" i="15"/>
  <c r="A537" i="15"/>
  <c r="AR536" i="15"/>
  <c r="AN536" i="15"/>
  <c r="AL536" i="15"/>
  <c r="AK536" i="15"/>
  <c r="AC536" i="15"/>
  <c r="AB536" i="15"/>
  <c r="AA536" i="15"/>
  <c r="Z536" i="15"/>
  <c r="Y536" i="15"/>
  <c r="X536" i="15"/>
  <c r="W536" i="15"/>
  <c r="V536" i="15"/>
  <c r="U536" i="15"/>
  <c r="T536" i="15"/>
  <c r="S536" i="15"/>
  <c r="R536" i="15"/>
  <c r="P536" i="15"/>
  <c r="O536" i="15"/>
  <c r="K536" i="15"/>
  <c r="J536" i="15"/>
  <c r="I536" i="15"/>
  <c r="H536" i="15"/>
  <c r="G536" i="15"/>
  <c r="F536" i="15"/>
  <c r="E536" i="15"/>
  <c r="D536" i="15"/>
  <c r="C536" i="15"/>
  <c r="B536" i="15"/>
  <c r="A536" i="15"/>
  <c r="DZ535" i="15"/>
  <c r="DY535" i="15"/>
  <c r="DX535" i="15"/>
  <c r="DW535" i="15"/>
  <c r="DV535" i="15"/>
  <c r="DU535" i="15"/>
  <c r="AR535" i="15"/>
  <c r="AN535" i="15"/>
  <c r="AL535" i="15"/>
  <c r="AK535" i="15"/>
  <c r="AC535" i="15"/>
  <c r="AB535" i="15"/>
  <c r="AA535" i="15"/>
  <c r="Z535" i="15"/>
  <c r="Y535" i="15"/>
  <c r="X535" i="15"/>
  <c r="W535" i="15"/>
  <c r="V535" i="15"/>
  <c r="U535" i="15"/>
  <c r="T535" i="15"/>
  <c r="S535" i="15"/>
  <c r="R535" i="15"/>
  <c r="P535" i="15"/>
  <c r="O535" i="15"/>
  <c r="N535" i="15"/>
  <c r="M535" i="15"/>
  <c r="L535" i="15"/>
  <c r="K535" i="15"/>
  <c r="J535" i="15"/>
  <c r="I535" i="15"/>
  <c r="H535" i="15"/>
  <c r="G535" i="15"/>
  <c r="F535" i="15"/>
  <c r="E535" i="15"/>
  <c r="D535" i="15"/>
  <c r="C535" i="15"/>
  <c r="B535" i="15"/>
  <c r="A535" i="15"/>
  <c r="DZ534" i="15"/>
  <c r="DY534" i="15"/>
  <c r="DX534" i="15"/>
  <c r="DW534" i="15"/>
  <c r="DV534" i="15"/>
  <c r="DU534" i="15"/>
  <c r="AN534" i="15"/>
  <c r="AL534" i="15"/>
  <c r="AK534" i="15"/>
  <c r="AC534" i="15"/>
  <c r="AB534" i="15"/>
  <c r="AA534" i="15"/>
  <c r="Z534" i="15"/>
  <c r="Y534" i="15"/>
  <c r="X534" i="15"/>
  <c r="W534" i="15"/>
  <c r="V534" i="15"/>
  <c r="U534" i="15"/>
  <c r="T534" i="15"/>
  <c r="S534" i="15"/>
  <c r="R534" i="15"/>
  <c r="P534" i="15"/>
  <c r="O534" i="15"/>
  <c r="N534" i="15"/>
  <c r="M534" i="15"/>
  <c r="L534" i="15"/>
  <c r="K534" i="15"/>
  <c r="J534" i="15"/>
  <c r="I534" i="15"/>
  <c r="H534" i="15"/>
  <c r="G534" i="15"/>
  <c r="F534" i="15"/>
  <c r="E534" i="15"/>
  <c r="D534" i="15"/>
  <c r="C534" i="15"/>
  <c r="B534" i="15"/>
  <c r="A534" i="15"/>
  <c r="DZ533" i="15"/>
  <c r="DY533" i="15"/>
  <c r="DX533" i="15"/>
  <c r="DW533" i="15"/>
  <c r="DV533" i="15"/>
  <c r="DU533" i="15"/>
  <c r="AN533" i="15"/>
  <c r="AL533" i="15"/>
  <c r="AK533" i="15"/>
  <c r="AC533" i="15"/>
  <c r="AB533" i="15"/>
  <c r="AA533" i="15"/>
  <c r="Z533" i="15"/>
  <c r="Y533" i="15"/>
  <c r="X533" i="15"/>
  <c r="W533" i="15"/>
  <c r="V533" i="15"/>
  <c r="U533" i="15"/>
  <c r="T533" i="15"/>
  <c r="S533" i="15"/>
  <c r="R533" i="15"/>
  <c r="P533" i="15"/>
  <c r="O533" i="15"/>
  <c r="N533" i="15"/>
  <c r="M533" i="15"/>
  <c r="L533" i="15"/>
  <c r="K533" i="15"/>
  <c r="J533" i="15"/>
  <c r="I533" i="15"/>
  <c r="H533" i="15"/>
  <c r="G533" i="15"/>
  <c r="F533" i="15"/>
  <c r="E533" i="15"/>
  <c r="D533" i="15"/>
  <c r="C533" i="15"/>
  <c r="B533" i="15"/>
  <c r="A533" i="15"/>
  <c r="AR532" i="15"/>
  <c r="AN532" i="15"/>
  <c r="AM532" i="15"/>
  <c r="AL532" i="15"/>
  <c r="AK532" i="15"/>
  <c r="AC532" i="15"/>
  <c r="AB532" i="15"/>
  <c r="AA532" i="15"/>
  <c r="Z532" i="15"/>
  <c r="Y532" i="15"/>
  <c r="X532" i="15"/>
  <c r="W532" i="15"/>
  <c r="V532" i="15"/>
  <c r="U532" i="15"/>
  <c r="T532" i="15"/>
  <c r="S532" i="15"/>
  <c r="R532" i="15"/>
  <c r="P532" i="15"/>
  <c r="O532" i="15"/>
  <c r="K532" i="15"/>
  <c r="J532" i="15"/>
  <c r="I532" i="15"/>
  <c r="H532" i="15"/>
  <c r="G532" i="15"/>
  <c r="F532" i="15"/>
  <c r="E532" i="15"/>
  <c r="D532" i="15"/>
  <c r="C532" i="15"/>
  <c r="B532" i="15"/>
  <c r="A532" i="15"/>
  <c r="AR531" i="15"/>
  <c r="AN531" i="15"/>
  <c r="AL531" i="15"/>
  <c r="AK531" i="15"/>
  <c r="AC531" i="15"/>
  <c r="AB531" i="15"/>
  <c r="AA531" i="15"/>
  <c r="Z531" i="15"/>
  <c r="Y531" i="15"/>
  <c r="X531" i="15"/>
  <c r="W531" i="15"/>
  <c r="V531" i="15"/>
  <c r="U531" i="15"/>
  <c r="T531" i="15"/>
  <c r="S531" i="15"/>
  <c r="R531" i="15"/>
  <c r="P531" i="15"/>
  <c r="O531" i="15"/>
  <c r="K531" i="15"/>
  <c r="J531" i="15"/>
  <c r="I531" i="15"/>
  <c r="H531" i="15"/>
  <c r="G531" i="15"/>
  <c r="F531" i="15"/>
  <c r="E531" i="15"/>
  <c r="D531" i="15"/>
  <c r="C531" i="15"/>
  <c r="B531" i="15"/>
  <c r="A531" i="15"/>
  <c r="DZ530" i="15"/>
  <c r="DY530" i="15"/>
  <c r="DX530" i="15"/>
  <c r="DW530" i="15"/>
  <c r="DV530" i="15"/>
  <c r="DU530" i="15"/>
  <c r="AR530" i="15"/>
  <c r="AN530" i="15"/>
  <c r="AL530" i="15"/>
  <c r="AK530" i="15"/>
  <c r="AC530" i="15"/>
  <c r="AB530" i="15"/>
  <c r="AA530" i="15"/>
  <c r="Z530" i="15"/>
  <c r="Y530" i="15"/>
  <c r="X530" i="15"/>
  <c r="W530" i="15"/>
  <c r="V530" i="15"/>
  <c r="U530" i="15"/>
  <c r="T530" i="15"/>
  <c r="S530" i="15"/>
  <c r="R530" i="15"/>
  <c r="P530" i="15"/>
  <c r="O530" i="15"/>
  <c r="N530" i="15"/>
  <c r="M530" i="15"/>
  <c r="L530" i="15"/>
  <c r="K530" i="15"/>
  <c r="J530" i="15"/>
  <c r="I530" i="15"/>
  <c r="H530" i="15"/>
  <c r="G530" i="15"/>
  <c r="F530" i="15"/>
  <c r="E530" i="15"/>
  <c r="D530" i="15"/>
  <c r="C530" i="15"/>
  <c r="B530" i="15"/>
  <c r="A530" i="15"/>
  <c r="DZ529" i="15"/>
  <c r="DY529" i="15"/>
  <c r="DX529" i="15"/>
  <c r="DW529" i="15"/>
  <c r="DV529" i="15"/>
  <c r="DU529" i="15"/>
  <c r="AR529" i="15"/>
  <c r="AN529" i="15"/>
  <c r="AM529" i="15"/>
  <c r="AL529" i="15"/>
  <c r="AK529" i="15"/>
  <c r="AC529" i="15"/>
  <c r="AB529" i="15"/>
  <c r="AA529" i="15"/>
  <c r="Z529" i="15"/>
  <c r="Y529" i="15"/>
  <c r="X529" i="15"/>
  <c r="W529" i="15"/>
  <c r="V529" i="15"/>
  <c r="U529" i="15"/>
  <c r="T529" i="15"/>
  <c r="S529" i="15"/>
  <c r="R529" i="15"/>
  <c r="P529" i="15"/>
  <c r="O529" i="15"/>
  <c r="N529" i="15"/>
  <c r="M529" i="15"/>
  <c r="L529" i="15"/>
  <c r="K529" i="15"/>
  <c r="J529" i="15"/>
  <c r="I529" i="15"/>
  <c r="H529" i="15"/>
  <c r="G529" i="15"/>
  <c r="F529" i="15"/>
  <c r="E529" i="15"/>
  <c r="D529" i="15"/>
  <c r="C529" i="15"/>
  <c r="B529" i="15"/>
  <c r="A529" i="15"/>
  <c r="AR528" i="15"/>
  <c r="AN528" i="15"/>
  <c r="AM528" i="15"/>
  <c r="AL528" i="15"/>
  <c r="AK528" i="15"/>
  <c r="AJ528" i="15"/>
  <c r="AI528" i="15"/>
  <c r="AH528" i="15"/>
  <c r="AG528" i="15"/>
  <c r="AF528" i="15"/>
  <c r="AE528" i="15"/>
  <c r="AD528" i="15"/>
  <c r="AC528" i="15"/>
  <c r="AB528" i="15"/>
  <c r="AA528" i="15"/>
  <c r="Z528" i="15"/>
  <c r="Y528" i="15"/>
  <c r="X528" i="15"/>
  <c r="W528" i="15"/>
  <c r="V528" i="15"/>
  <c r="U528" i="15"/>
  <c r="T528" i="15"/>
  <c r="S528" i="15"/>
  <c r="R528" i="15"/>
  <c r="P528" i="15"/>
  <c r="O528" i="15"/>
  <c r="K528" i="15"/>
  <c r="J528" i="15"/>
  <c r="I528" i="15"/>
  <c r="H528" i="15"/>
  <c r="G528" i="15"/>
  <c r="F528" i="15"/>
  <c r="E528" i="15"/>
  <c r="D528" i="15"/>
  <c r="C528" i="15"/>
  <c r="B528" i="15"/>
  <c r="A528" i="15"/>
  <c r="AR527" i="15"/>
  <c r="AN527" i="15"/>
  <c r="AL527" i="15"/>
  <c r="AK527" i="15"/>
  <c r="AC527" i="15"/>
  <c r="AB527" i="15"/>
  <c r="AA527" i="15"/>
  <c r="Z527" i="15"/>
  <c r="Y527" i="15"/>
  <c r="X527" i="15"/>
  <c r="W527" i="15"/>
  <c r="V527" i="15"/>
  <c r="U527" i="15"/>
  <c r="T527" i="15"/>
  <c r="S527" i="15"/>
  <c r="R527" i="15"/>
  <c r="P527" i="15"/>
  <c r="O527" i="15"/>
  <c r="K527" i="15"/>
  <c r="J527" i="15"/>
  <c r="I527" i="15"/>
  <c r="H527" i="15"/>
  <c r="G527" i="15"/>
  <c r="F527" i="15"/>
  <c r="E527" i="15"/>
  <c r="D527" i="15"/>
  <c r="C527" i="15"/>
  <c r="B527" i="15"/>
  <c r="A527" i="15"/>
  <c r="AR526" i="15"/>
  <c r="AN526" i="15"/>
  <c r="AM526" i="15"/>
  <c r="AL526" i="15"/>
  <c r="AK526" i="15"/>
  <c r="AJ526" i="15"/>
  <c r="AI526" i="15"/>
  <c r="AH526" i="15"/>
  <c r="AG526" i="15"/>
  <c r="AF526" i="15"/>
  <c r="AE526" i="15"/>
  <c r="AD526" i="15"/>
  <c r="AC526" i="15"/>
  <c r="AB526" i="15"/>
  <c r="AA526" i="15"/>
  <c r="Z526" i="15"/>
  <c r="Y526" i="15"/>
  <c r="X526" i="15"/>
  <c r="W526" i="15"/>
  <c r="V526" i="15"/>
  <c r="U526" i="15"/>
  <c r="T526" i="15"/>
  <c r="S526" i="15"/>
  <c r="R526" i="15"/>
  <c r="P526" i="15"/>
  <c r="O526" i="15"/>
  <c r="K526" i="15"/>
  <c r="J526" i="15"/>
  <c r="I526" i="15"/>
  <c r="H526" i="15"/>
  <c r="G526" i="15"/>
  <c r="F526" i="15"/>
  <c r="E526" i="15"/>
  <c r="D526" i="15"/>
  <c r="C526" i="15"/>
  <c r="B526" i="15"/>
  <c r="A526" i="15"/>
  <c r="AR525" i="15"/>
  <c r="AN525" i="15"/>
  <c r="AM525" i="15"/>
  <c r="AL525" i="15"/>
  <c r="AK525" i="15"/>
  <c r="AJ525" i="15"/>
  <c r="AI525" i="15"/>
  <c r="AH525" i="15"/>
  <c r="AG525" i="15"/>
  <c r="AF525" i="15"/>
  <c r="AE525" i="15"/>
  <c r="AD525" i="15"/>
  <c r="AC525" i="15"/>
  <c r="AB525" i="15"/>
  <c r="AA525" i="15"/>
  <c r="Z525" i="15"/>
  <c r="Y525" i="15"/>
  <c r="X525" i="15"/>
  <c r="W525" i="15"/>
  <c r="V525" i="15"/>
  <c r="U525" i="15"/>
  <c r="T525" i="15"/>
  <c r="S525" i="15"/>
  <c r="R525" i="15"/>
  <c r="P525" i="15"/>
  <c r="O525" i="15"/>
  <c r="K525" i="15"/>
  <c r="J525" i="15"/>
  <c r="I525" i="15"/>
  <c r="H525" i="15"/>
  <c r="G525" i="15"/>
  <c r="F525" i="15"/>
  <c r="E525" i="15"/>
  <c r="D525" i="15"/>
  <c r="C525" i="15"/>
  <c r="B525" i="15"/>
  <c r="A525" i="15"/>
  <c r="DZ524" i="15"/>
  <c r="DY524" i="15"/>
  <c r="DX524" i="15"/>
  <c r="DW524" i="15"/>
  <c r="DV524" i="15"/>
  <c r="DU524" i="15"/>
  <c r="AR524" i="15"/>
  <c r="AN524" i="15"/>
  <c r="AM524" i="15"/>
  <c r="AL524" i="15"/>
  <c r="AK524" i="15"/>
  <c r="AJ524" i="15"/>
  <c r="AI524" i="15"/>
  <c r="AH524" i="15"/>
  <c r="AG524" i="15"/>
  <c r="AF524" i="15"/>
  <c r="AE524" i="15"/>
  <c r="AD524" i="15"/>
  <c r="AC524" i="15"/>
  <c r="AB524" i="15"/>
  <c r="AA524" i="15"/>
  <c r="Z524" i="15"/>
  <c r="Y524" i="15"/>
  <c r="X524" i="15"/>
  <c r="W524" i="15"/>
  <c r="V524" i="15"/>
  <c r="U524" i="15"/>
  <c r="T524" i="15"/>
  <c r="S524" i="15"/>
  <c r="R524" i="15"/>
  <c r="P524" i="15"/>
  <c r="O524" i="15"/>
  <c r="N524" i="15"/>
  <c r="M524" i="15"/>
  <c r="L524" i="15"/>
  <c r="K524" i="15"/>
  <c r="J524" i="15"/>
  <c r="I524" i="15"/>
  <c r="H524" i="15"/>
  <c r="G524" i="15"/>
  <c r="F524" i="15"/>
  <c r="E524" i="15"/>
  <c r="D524" i="15"/>
  <c r="C524" i="15"/>
  <c r="B524" i="15"/>
  <c r="A524" i="15"/>
  <c r="DZ523" i="15"/>
  <c r="DY523" i="15"/>
  <c r="DX523" i="15"/>
  <c r="DW523" i="15"/>
  <c r="DV523" i="15"/>
  <c r="DU523" i="15"/>
  <c r="AN523" i="15"/>
  <c r="AM523" i="15"/>
  <c r="AL523" i="15"/>
  <c r="AK523" i="15"/>
  <c r="AC523" i="15"/>
  <c r="AB523" i="15"/>
  <c r="AA523" i="15"/>
  <c r="Z523" i="15"/>
  <c r="Y523" i="15"/>
  <c r="X523" i="15"/>
  <c r="W523" i="15"/>
  <c r="V523" i="15"/>
  <c r="U523" i="15"/>
  <c r="T523" i="15"/>
  <c r="S523" i="15"/>
  <c r="R523" i="15"/>
  <c r="P523" i="15"/>
  <c r="O523" i="15"/>
  <c r="N523" i="15"/>
  <c r="M523" i="15"/>
  <c r="L523" i="15"/>
  <c r="K523" i="15"/>
  <c r="J523" i="15"/>
  <c r="I523" i="15"/>
  <c r="H523" i="15"/>
  <c r="G523" i="15"/>
  <c r="F523" i="15"/>
  <c r="E523" i="15"/>
  <c r="D523" i="15"/>
  <c r="C523" i="15"/>
  <c r="B523" i="15"/>
  <c r="A523" i="15"/>
  <c r="DZ522" i="15"/>
  <c r="DY522" i="15"/>
  <c r="DX522" i="15"/>
  <c r="DW522" i="15"/>
  <c r="DV522" i="15"/>
  <c r="DU522" i="15"/>
  <c r="AR522" i="15"/>
  <c r="AN522" i="15"/>
  <c r="AL522" i="15"/>
  <c r="AK522" i="15"/>
  <c r="AC522" i="15"/>
  <c r="AB522" i="15"/>
  <c r="AA522" i="15"/>
  <c r="Z522" i="15"/>
  <c r="Y522" i="15"/>
  <c r="X522" i="15"/>
  <c r="W522" i="15"/>
  <c r="V522" i="15"/>
  <c r="U522" i="15"/>
  <c r="T522" i="15"/>
  <c r="S522" i="15"/>
  <c r="R522" i="15"/>
  <c r="P522" i="15"/>
  <c r="O522" i="15"/>
  <c r="N522" i="15"/>
  <c r="M522" i="15"/>
  <c r="L522" i="15"/>
  <c r="K522" i="15"/>
  <c r="J522" i="15"/>
  <c r="I522" i="15"/>
  <c r="H522" i="15"/>
  <c r="G522" i="15"/>
  <c r="F522" i="15"/>
  <c r="E522" i="15"/>
  <c r="D522" i="15"/>
  <c r="C522" i="15"/>
  <c r="B522" i="15"/>
  <c r="A522" i="15"/>
  <c r="DZ521" i="15"/>
  <c r="DY521" i="15"/>
  <c r="DX521" i="15"/>
  <c r="DW521" i="15"/>
  <c r="DV521" i="15"/>
  <c r="DU521" i="15"/>
  <c r="AR521" i="15"/>
  <c r="AN521" i="15"/>
  <c r="AM521" i="15"/>
  <c r="AL521" i="15"/>
  <c r="AK521" i="15"/>
  <c r="AC521" i="15"/>
  <c r="AB521" i="15"/>
  <c r="AA521" i="15"/>
  <c r="Z521" i="15"/>
  <c r="Y521" i="15"/>
  <c r="X521" i="15"/>
  <c r="W521" i="15"/>
  <c r="V521" i="15"/>
  <c r="U521" i="15"/>
  <c r="T521" i="15"/>
  <c r="S521" i="15"/>
  <c r="R521" i="15"/>
  <c r="P521" i="15"/>
  <c r="O521" i="15"/>
  <c r="N521" i="15"/>
  <c r="M521" i="15"/>
  <c r="L521" i="15"/>
  <c r="K521" i="15"/>
  <c r="J521" i="15"/>
  <c r="I521" i="15"/>
  <c r="H521" i="15"/>
  <c r="G521" i="15"/>
  <c r="F521" i="15"/>
  <c r="E521" i="15"/>
  <c r="D521" i="15"/>
  <c r="C521" i="15"/>
  <c r="B521" i="15"/>
  <c r="A521" i="15"/>
  <c r="AR520" i="15"/>
  <c r="AN520" i="15"/>
  <c r="AM520" i="15"/>
  <c r="AL520" i="15"/>
  <c r="AK520" i="15"/>
  <c r="AJ520" i="15"/>
  <c r="AI520" i="15"/>
  <c r="AH520" i="15"/>
  <c r="AG520" i="15"/>
  <c r="AF520" i="15"/>
  <c r="AE520" i="15"/>
  <c r="AD520" i="15"/>
  <c r="AC520" i="15"/>
  <c r="AB520" i="15"/>
  <c r="AA520" i="15"/>
  <c r="Z520" i="15"/>
  <c r="Y520" i="15"/>
  <c r="X520" i="15"/>
  <c r="W520" i="15"/>
  <c r="V520" i="15"/>
  <c r="U520" i="15"/>
  <c r="T520" i="15"/>
  <c r="S520" i="15"/>
  <c r="R520" i="15"/>
  <c r="P520" i="15"/>
  <c r="O520" i="15"/>
  <c r="K520" i="15"/>
  <c r="J520" i="15"/>
  <c r="I520" i="15"/>
  <c r="H520" i="15"/>
  <c r="G520" i="15"/>
  <c r="F520" i="15"/>
  <c r="E520" i="15"/>
  <c r="D520" i="15"/>
  <c r="C520" i="15"/>
  <c r="B520" i="15"/>
  <c r="A520" i="15"/>
  <c r="DZ519" i="15"/>
  <c r="DY519" i="15"/>
  <c r="DX519" i="15"/>
  <c r="DW519" i="15"/>
  <c r="DV519" i="15"/>
  <c r="DU519" i="15"/>
  <c r="AR519" i="15"/>
  <c r="AN519" i="15"/>
  <c r="AM519" i="15"/>
  <c r="AL519" i="15"/>
  <c r="AK519" i="15"/>
  <c r="AJ519" i="15"/>
  <c r="AI519" i="15"/>
  <c r="AH519" i="15"/>
  <c r="AG519" i="15"/>
  <c r="AF519" i="15"/>
  <c r="AE519" i="15"/>
  <c r="AD519" i="15"/>
  <c r="AC519" i="15"/>
  <c r="AB519" i="15"/>
  <c r="AA519" i="15"/>
  <c r="Z519" i="15"/>
  <c r="Y519" i="15"/>
  <c r="X519" i="15"/>
  <c r="W519" i="15"/>
  <c r="V519" i="15"/>
  <c r="U519" i="15"/>
  <c r="T519" i="15"/>
  <c r="S519" i="15"/>
  <c r="R519" i="15"/>
  <c r="P519" i="15"/>
  <c r="O519" i="15"/>
  <c r="N519" i="15"/>
  <c r="M519" i="15"/>
  <c r="L519" i="15"/>
  <c r="K519" i="15"/>
  <c r="J519" i="15"/>
  <c r="I519" i="15"/>
  <c r="H519" i="15"/>
  <c r="G519" i="15"/>
  <c r="F519" i="15"/>
  <c r="E519" i="15"/>
  <c r="D519" i="15"/>
  <c r="C519" i="15"/>
  <c r="B519" i="15"/>
  <c r="A519" i="15"/>
  <c r="AR518" i="15"/>
  <c r="AN518" i="15"/>
  <c r="AM518" i="15"/>
  <c r="AL518" i="15"/>
  <c r="AK518" i="15"/>
  <c r="AC518" i="15"/>
  <c r="AB518" i="15"/>
  <c r="AA518" i="15"/>
  <c r="Z518" i="15"/>
  <c r="Y518" i="15"/>
  <c r="X518" i="15"/>
  <c r="W518" i="15"/>
  <c r="V518" i="15"/>
  <c r="U518" i="15"/>
  <c r="T518" i="15"/>
  <c r="S518" i="15"/>
  <c r="R518" i="15"/>
  <c r="P518" i="15"/>
  <c r="O518" i="15"/>
  <c r="K518" i="15"/>
  <c r="J518" i="15"/>
  <c r="I518" i="15"/>
  <c r="H518" i="15"/>
  <c r="G518" i="15"/>
  <c r="F518" i="15"/>
  <c r="E518" i="15"/>
  <c r="D518" i="15"/>
  <c r="C518" i="15"/>
  <c r="B518" i="15"/>
  <c r="A518" i="15"/>
  <c r="DZ517" i="15"/>
  <c r="DY517" i="15"/>
  <c r="DX517" i="15"/>
  <c r="DW517" i="15"/>
  <c r="DV517" i="15"/>
  <c r="DU517" i="15"/>
  <c r="AR517" i="15"/>
  <c r="AN517" i="15"/>
  <c r="AM517" i="15"/>
  <c r="AL517" i="15"/>
  <c r="AK517" i="15"/>
  <c r="AC517" i="15"/>
  <c r="AB517" i="15"/>
  <c r="AA517" i="15"/>
  <c r="Z517" i="15"/>
  <c r="Y517" i="15"/>
  <c r="X517" i="15"/>
  <c r="W517" i="15"/>
  <c r="V517" i="15"/>
  <c r="U517" i="15"/>
  <c r="T517" i="15"/>
  <c r="S517" i="15"/>
  <c r="R517" i="15"/>
  <c r="P517" i="15"/>
  <c r="O517" i="15"/>
  <c r="N517" i="15"/>
  <c r="M517" i="15"/>
  <c r="L517" i="15"/>
  <c r="K517" i="15"/>
  <c r="J517" i="15"/>
  <c r="I517" i="15"/>
  <c r="H517" i="15"/>
  <c r="G517" i="15"/>
  <c r="F517" i="15"/>
  <c r="E517" i="15"/>
  <c r="D517" i="15"/>
  <c r="C517" i="15"/>
  <c r="B517" i="15"/>
  <c r="A517" i="15"/>
  <c r="DZ516" i="15"/>
  <c r="DY516" i="15"/>
  <c r="DX516" i="15"/>
  <c r="DW516" i="15"/>
  <c r="DV516" i="15"/>
  <c r="DU516" i="15"/>
  <c r="AR516" i="15"/>
  <c r="AN516" i="15"/>
  <c r="AL516" i="15"/>
  <c r="AK516" i="15"/>
  <c r="AI516" i="15"/>
  <c r="AH516" i="15"/>
  <c r="AG516" i="15"/>
  <c r="AF516" i="15"/>
  <c r="AE516" i="15"/>
  <c r="AD516" i="15"/>
  <c r="AC516" i="15"/>
  <c r="AB516" i="15"/>
  <c r="AA516" i="15"/>
  <c r="Z516" i="15"/>
  <c r="Y516" i="15"/>
  <c r="X516" i="15"/>
  <c r="W516" i="15"/>
  <c r="V516" i="15"/>
  <c r="U516" i="15"/>
  <c r="T516" i="15"/>
  <c r="S516" i="15"/>
  <c r="R516" i="15"/>
  <c r="P516" i="15"/>
  <c r="O516" i="15"/>
  <c r="N516" i="15"/>
  <c r="M516" i="15"/>
  <c r="L516" i="15"/>
  <c r="K516" i="15"/>
  <c r="J516" i="15"/>
  <c r="I516" i="15"/>
  <c r="H516" i="15"/>
  <c r="G516" i="15"/>
  <c r="F516" i="15"/>
  <c r="E516" i="15"/>
  <c r="D516" i="15"/>
  <c r="C516" i="15"/>
  <c r="B516" i="15"/>
  <c r="A516" i="15"/>
  <c r="AN515" i="15"/>
  <c r="AL515" i="15"/>
  <c r="AK515" i="15"/>
  <c r="AC515" i="15"/>
  <c r="AB515" i="15"/>
  <c r="AA515" i="15"/>
  <c r="Z515" i="15"/>
  <c r="Y515" i="15"/>
  <c r="X515" i="15"/>
  <c r="W515" i="15"/>
  <c r="V515" i="15"/>
  <c r="U515" i="15"/>
  <c r="T515" i="15"/>
  <c r="S515" i="15"/>
  <c r="R515" i="15"/>
  <c r="P515" i="15"/>
  <c r="O515" i="15"/>
  <c r="K515" i="15"/>
  <c r="J515" i="15"/>
  <c r="I515" i="15"/>
  <c r="H515" i="15"/>
  <c r="G515" i="15"/>
  <c r="F515" i="15"/>
  <c r="E515" i="15"/>
  <c r="D515" i="15"/>
  <c r="C515" i="15"/>
  <c r="B515" i="15"/>
  <c r="A515" i="15"/>
  <c r="DZ514" i="15"/>
  <c r="DY514" i="15"/>
  <c r="DX514" i="15"/>
  <c r="DW514" i="15"/>
  <c r="DV514" i="15"/>
  <c r="DU514" i="15"/>
  <c r="AN514" i="15"/>
  <c r="AM514" i="15"/>
  <c r="AL514" i="15"/>
  <c r="AK514" i="15"/>
  <c r="AJ514" i="15"/>
  <c r="AI514" i="15"/>
  <c r="AH514" i="15"/>
  <c r="AG514" i="15"/>
  <c r="AF514" i="15"/>
  <c r="AE514" i="15"/>
  <c r="AD514" i="15"/>
  <c r="AC514" i="15"/>
  <c r="AB514" i="15"/>
  <c r="AA514" i="15"/>
  <c r="Z514" i="15"/>
  <c r="Y514" i="15"/>
  <c r="X514" i="15"/>
  <c r="W514" i="15"/>
  <c r="V514" i="15"/>
  <c r="U514" i="15"/>
  <c r="T514" i="15"/>
  <c r="S514" i="15"/>
  <c r="R514" i="15"/>
  <c r="P514" i="15"/>
  <c r="O514" i="15"/>
  <c r="N514" i="15"/>
  <c r="M514" i="15"/>
  <c r="L514" i="15"/>
  <c r="K514" i="15"/>
  <c r="J514" i="15"/>
  <c r="I514" i="15"/>
  <c r="H514" i="15"/>
  <c r="G514" i="15"/>
  <c r="F514" i="15"/>
  <c r="E514" i="15"/>
  <c r="D514" i="15"/>
  <c r="C514" i="15"/>
  <c r="B514" i="15"/>
  <c r="A514" i="15"/>
  <c r="DZ513" i="15"/>
  <c r="DY513" i="15"/>
  <c r="DX513" i="15"/>
  <c r="DW513" i="15"/>
  <c r="DV513" i="15"/>
  <c r="DU513" i="15"/>
  <c r="AR513" i="15"/>
  <c r="AN513" i="15"/>
  <c r="AM513" i="15"/>
  <c r="AL513" i="15"/>
  <c r="AK513" i="15"/>
  <c r="AJ513" i="15"/>
  <c r="AI513" i="15"/>
  <c r="AH513" i="15"/>
  <c r="AG513" i="15"/>
  <c r="AF513" i="15"/>
  <c r="AE513" i="15"/>
  <c r="AD513" i="15"/>
  <c r="AC513" i="15"/>
  <c r="AB513" i="15"/>
  <c r="AA513" i="15"/>
  <c r="Z513" i="15"/>
  <c r="Y513" i="15"/>
  <c r="X513" i="15"/>
  <c r="W513" i="15"/>
  <c r="V513" i="15"/>
  <c r="U513" i="15"/>
  <c r="T513" i="15"/>
  <c r="S513" i="15"/>
  <c r="R513" i="15"/>
  <c r="P513" i="15"/>
  <c r="O513" i="15"/>
  <c r="N513" i="15"/>
  <c r="M513" i="15"/>
  <c r="L513" i="15"/>
  <c r="K513" i="15"/>
  <c r="J513" i="15"/>
  <c r="I513" i="15"/>
  <c r="H513" i="15"/>
  <c r="G513" i="15"/>
  <c r="F513" i="15"/>
  <c r="E513" i="15"/>
  <c r="D513" i="15"/>
  <c r="C513" i="15"/>
  <c r="B513" i="15"/>
  <c r="A513" i="15"/>
  <c r="AR512" i="15"/>
  <c r="AN512" i="15"/>
  <c r="AM512" i="15"/>
  <c r="AL512" i="15"/>
  <c r="AK512" i="15"/>
  <c r="AC512" i="15"/>
  <c r="AB512" i="15"/>
  <c r="AA512" i="15"/>
  <c r="Z512" i="15"/>
  <c r="Y512" i="15"/>
  <c r="X512" i="15"/>
  <c r="W512" i="15"/>
  <c r="V512" i="15"/>
  <c r="U512" i="15"/>
  <c r="T512" i="15"/>
  <c r="S512" i="15"/>
  <c r="R512" i="15"/>
  <c r="P512" i="15"/>
  <c r="O512" i="15"/>
  <c r="K512" i="15"/>
  <c r="J512" i="15"/>
  <c r="I512" i="15"/>
  <c r="H512" i="15"/>
  <c r="G512" i="15"/>
  <c r="F512" i="15"/>
  <c r="E512" i="15"/>
  <c r="D512" i="15"/>
  <c r="C512" i="15"/>
  <c r="B512" i="15"/>
  <c r="A512" i="15"/>
  <c r="DZ511" i="15"/>
  <c r="DY511" i="15"/>
  <c r="DX511" i="15"/>
  <c r="DW511" i="15"/>
  <c r="DV511" i="15"/>
  <c r="DU511" i="15"/>
  <c r="AR511" i="15"/>
  <c r="AN511" i="15"/>
  <c r="AM511" i="15"/>
  <c r="AL511" i="15"/>
  <c r="AK511" i="15"/>
  <c r="AC511" i="15"/>
  <c r="AB511" i="15"/>
  <c r="AA511" i="15"/>
  <c r="Z511" i="15"/>
  <c r="Y511" i="15"/>
  <c r="X511" i="15"/>
  <c r="W511" i="15"/>
  <c r="V511" i="15"/>
  <c r="U511" i="15"/>
  <c r="T511" i="15"/>
  <c r="S511" i="15"/>
  <c r="R511" i="15"/>
  <c r="P511" i="15"/>
  <c r="O511" i="15"/>
  <c r="N511" i="15"/>
  <c r="M511" i="15"/>
  <c r="L511" i="15"/>
  <c r="K511" i="15"/>
  <c r="J511" i="15"/>
  <c r="I511" i="15"/>
  <c r="H511" i="15"/>
  <c r="G511" i="15"/>
  <c r="F511" i="15"/>
  <c r="E511" i="15"/>
  <c r="D511" i="15"/>
  <c r="C511" i="15"/>
  <c r="B511" i="15"/>
  <c r="A511" i="15"/>
  <c r="DZ510" i="15"/>
  <c r="DY510" i="15"/>
  <c r="DX510" i="15"/>
  <c r="DW510" i="15"/>
  <c r="DV510" i="15"/>
  <c r="DU510" i="15"/>
  <c r="AN510" i="15"/>
  <c r="AL510" i="15"/>
  <c r="AK510" i="15"/>
  <c r="AC510" i="15"/>
  <c r="AB510" i="15"/>
  <c r="AA510" i="15"/>
  <c r="Z510" i="15"/>
  <c r="Y510" i="15"/>
  <c r="X510" i="15"/>
  <c r="W510" i="15"/>
  <c r="V510" i="15"/>
  <c r="U510" i="15"/>
  <c r="T510" i="15"/>
  <c r="S510" i="15"/>
  <c r="R510" i="15"/>
  <c r="P510" i="15"/>
  <c r="O510" i="15"/>
  <c r="N510" i="15"/>
  <c r="M510" i="15"/>
  <c r="L510" i="15"/>
  <c r="K510" i="15"/>
  <c r="J510" i="15"/>
  <c r="I510" i="15"/>
  <c r="H510" i="15"/>
  <c r="G510" i="15"/>
  <c r="F510" i="15"/>
  <c r="E510" i="15"/>
  <c r="D510" i="15"/>
  <c r="C510" i="15"/>
  <c r="B510" i="15"/>
  <c r="A510" i="15"/>
  <c r="DZ509" i="15"/>
  <c r="DY509" i="15"/>
  <c r="DX509" i="15"/>
  <c r="DW509" i="15"/>
  <c r="DV509" i="15"/>
  <c r="DU509" i="15"/>
  <c r="AN509" i="15"/>
  <c r="AM509" i="15"/>
  <c r="AL509" i="15"/>
  <c r="AK509" i="15"/>
  <c r="AC509" i="15"/>
  <c r="AB509" i="15"/>
  <c r="AA509" i="15"/>
  <c r="Z509" i="15"/>
  <c r="X509" i="15"/>
  <c r="W509" i="15"/>
  <c r="V509" i="15"/>
  <c r="U509" i="15"/>
  <c r="T509" i="15"/>
  <c r="S509" i="15"/>
  <c r="R509" i="15"/>
  <c r="P509" i="15"/>
  <c r="O509" i="15"/>
  <c r="N509" i="15"/>
  <c r="M509" i="15"/>
  <c r="L509" i="15"/>
  <c r="K509" i="15"/>
  <c r="J509" i="15"/>
  <c r="I509" i="15"/>
  <c r="H509" i="15"/>
  <c r="G509" i="15"/>
  <c r="F509" i="15"/>
  <c r="E509" i="15"/>
  <c r="D509" i="15"/>
  <c r="C509" i="15"/>
  <c r="B509" i="15"/>
  <c r="A509" i="15"/>
  <c r="DZ508" i="15"/>
  <c r="DY508" i="15"/>
  <c r="DX508" i="15"/>
  <c r="DW508" i="15"/>
  <c r="DV508" i="15"/>
  <c r="DU508" i="15"/>
  <c r="AN508" i="15"/>
  <c r="AM508" i="15"/>
  <c r="AL508" i="15"/>
  <c r="AK508" i="15"/>
  <c r="AC508" i="15"/>
  <c r="AB508" i="15"/>
  <c r="AA508" i="15"/>
  <c r="Z508" i="15"/>
  <c r="X508" i="15"/>
  <c r="W508" i="15"/>
  <c r="V508" i="15"/>
  <c r="U508" i="15"/>
  <c r="T508" i="15"/>
  <c r="S508" i="15"/>
  <c r="R508" i="15"/>
  <c r="P508" i="15"/>
  <c r="O508" i="15"/>
  <c r="N508" i="15"/>
  <c r="M508" i="15"/>
  <c r="L508" i="15"/>
  <c r="K508" i="15"/>
  <c r="J508" i="15"/>
  <c r="I508" i="15"/>
  <c r="H508" i="15"/>
  <c r="G508" i="15"/>
  <c r="F508" i="15"/>
  <c r="E508" i="15"/>
  <c r="D508" i="15"/>
  <c r="C508" i="15"/>
  <c r="B508" i="15"/>
  <c r="A508" i="15"/>
  <c r="AN507" i="15"/>
  <c r="AM507" i="15"/>
  <c r="AL507" i="15"/>
  <c r="AK507" i="15"/>
  <c r="AC507" i="15"/>
  <c r="AB507" i="15"/>
  <c r="AA507" i="15"/>
  <c r="Z507" i="15"/>
  <c r="Y507" i="15"/>
  <c r="X507" i="15"/>
  <c r="W507" i="15"/>
  <c r="V507" i="15"/>
  <c r="U507" i="15"/>
  <c r="T507" i="15"/>
  <c r="S507" i="15"/>
  <c r="R507" i="15"/>
  <c r="P507" i="15"/>
  <c r="O507" i="15"/>
  <c r="K507" i="15"/>
  <c r="J507" i="15"/>
  <c r="I507" i="15"/>
  <c r="H507" i="15"/>
  <c r="G507" i="15"/>
  <c r="F507" i="15"/>
  <c r="E507" i="15"/>
  <c r="D507" i="15"/>
  <c r="C507" i="15"/>
  <c r="B507" i="15"/>
  <c r="A507" i="15"/>
  <c r="DZ506" i="15"/>
  <c r="DY506" i="15"/>
  <c r="DX506" i="15"/>
  <c r="DW506" i="15"/>
  <c r="DV506" i="15"/>
  <c r="DU506" i="15"/>
  <c r="AN506" i="15"/>
  <c r="AM506" i="15"/>
  <c r="AL506" i="15"/>
  <c r="AK506" i="15"/>
  <c r="AJ506" i="15"/>
  <c r="AI506" i="15"/>
  <c r="AH506" i="15"/>
  <c r="AG506" i="15"/>
  <c r="AF506" i="15"/>
  <c r="AE506" i="15"/>
  <c r="AD506" i="15"/>
  <c r="AC506" i="15"/>
  <c r="AB506" i="15"/>
  <c r="AA506" i="15"/>
  <c r="Z506" i="15"/>
  <c r="Y506" i="15"/>
  <c r="X506" i="15"/>
  <c r="W506" i="15"/>
  <c r="V506" i="15"/>
  <c r="U506" i="15"/>
  <c r="T506" i="15"/>
  <c r="S506" i="15"/>
  <c r="R506" i="15"/>
  <c r="P506" i="15"/>
  <c r="O506" i="15"/>
  <c r="N506" i="15"/>
  <c r="M506" i="15"/>
  <c r="L506" i="15"/>
  <c r="K506" i="15"/>
  <c r="J506" i="15"/>
  <c r="I506" i="15"/>
  <c r="H506" i="15"/>
  <c r="G506" i="15"/>
  <c r="F506" i="15"/>
  <c r="E506" i="15"/>
  <c r="D506" i="15"/>
  <c r="C506" i="15"/>
  <c r="B506" i="15"/>
  <c r="A506" i="15"/>
  <c r="DZ505" i="15"/>
  <c r="DY505" i="15"/>
  <c r="DX505" i="15"/>
  <c r="DW505" i="15"/>
  <c r="DV505" i="15"/>
  <c r="DU505" i="15"/>
  <c r="AR505" i="15"/>
  <c r="AN505" i="15"/>
  <c r="AM505" i="15"/>
  <c r="AL505" i="15"/>
  <c r="AK505" i="15"/>
  <c r="AD505" i="15"/>
  <c r="AC505" i="15"/>
  <c r="AB505" i="15"/>
  <c r="AA505" i="15"/>
  <c r="Z505" i="15"/>
  <c r="Y505" i="15"/>
  <c r="X505" i="15"/>
  <c r="W505" i="15"/>
  <c r="V505" i="15"/>
  <c r="U505" i="15"/>
  <c r="T505" i="15"/>
  <c r="S505" i="15"/>
  <c r="R505" i="15"/>
  <c r="P505" i="15"/>
  <c r="O505" i="15"/>
  <c r="N505" i="15"/>
  <c r="M505" i="15"/>
  <c r="L505" i="15"/>
  <c r="K505" i="15"/>
  <c r="J505" i="15"/>
  <c r="I505" i="15"/>
  <c r="H505" i="15"/>
  <c r="G505" i="15"/>
  <c r="F505" i="15"/>
  <c r="E505" i="15"/>
  <c r="D505" i="15"/>
  <c r="C505" i="15"/>
  <c r="B505" i="15"/>
  <c r="A505" i="15"/>
  <c r="DZ504" i="15"/>
  <c r="DY504" i="15"/>
  <c r="DX504" i="15"/>
  <c r="DW504" i="15"/>
  <c r="DV504" i="15"/>
  <c r="DU504" i="15"/>
  <c r="AN504" i="15"/>
  <c r="AM504" i="15"/>
  <c r="AL504" i="15"/>
  <c r="AK504" i="15"/>
  <c r="AJ504" i="15"/>
  <c r="AI504" i="15"/>
  <c r="AH504" i="15"/>
  <c r="AG504" i="15"/>
  <c r="AF504" i="15"/>
  <c r="AE504" i="15"/>
  <c r="AD504" i="15"/>
  <c r="AC504" i="15"/>
  <c r="AB504" i="15"/>
  <c r="AA504" i="15"/>
  <c r="Z504" i="15"/>
  <c r="Y504" i="15"/>
  <c r="X504" i="15"/>
  <c r="W504" i="15"/>
  <c r="V504" i="15"/>
  <c r="U504" i="15"/>
  <c r="T504" i="15"/>
  <c r="S504" i="15"/>
  <c r="R504" i="15"/>
  <c r="P504" i="15"/>
  <c r="O504" i="15"/>
  <c r="N504" i="15"/>
  <c r="M504" i="15"/>
  <c r="L504" i="15"/>
  <c r="K504" i="15"/>
  <c r="J504" i="15"/>
  <c r="I504" i="15"/>
  <c r="H504" i="15"/>
  <c r="G504" i="15"/>
  <c r="F504" i="15"/>
  <c r="E504" i="15"/>
  <c r="D504" i="15"/>
  <c r="C504" i="15"/>
  <c r="B504" i="15"/>
  <c r="A504" i="15"/>
  <c r="DZ503" i="15"/>
  <c r="DY503" i="15"/>
  <c r="DX503" i="15"/>
  <c r="DW503" i="15"/>
  <c r="DV503" i="15"/>
  <c r="DU503" i="15"/>
  <c r="AR503" i="15"/>
  <c r="AN503" i="15"/>
  <c r="AL503" i="15"/>
  <c r="AK503" i="15"/>
  <c r="AC503" i="15"/>
  <c r="AB503" i="15"/>
  <c r="AA503" i="15"/>
  <c r="Z503" i="15"/>
  <c r="Y503" i="15"/>
  <c r="X503" i="15"/>
  <c r="W503" i="15"/>
  <c r="V503" i="15"/>
  <c r="U503" i="15"/>
  <c r="T503" i="15"/>
  <c r="S503" i="15"/>
  <c r="R503" i="15"/>
  <c r="P503" i="15"/>
  <c r="O503" i="15"/>
  <c r="N503" i="15"/>
  <c r="M503" i="15"/>
  <c r="L503" i="15"/>
  <c r="K503" i="15"/>
  <c r="J503" i="15"/>
  <c r="I503" i="15"/>
  <c r="H503" i="15"/>
  <c r="G503" i="15"/>
  <c r="F503" i="15"/>
  <c r="E503" i="15"/>
  <c r="D503" i="15"/>
  <c r="C503" i="15"/>
  <c r="B503" i="15"/>
  <c r="A503" i="15"/>
  <c r="AN502" i="15"/>
  <c r="AL502" i="15"/>
  <c r="AK502" i="15"/>
  <c r="AC502" i="15"/>
  <c r="AB502" i="15"/>
  <c r="AA502" i="15"/>
  <c r="Z502" i="15"/>
  <c r="Y502" i="15"/>
  <c r="X502" i="15"/>
  <c r="W502" i="15"/>
  <c r="V502" i="15"/>
  <c r="U502" i="15"/>
  <c r="T502" i="15"/>
  <c r="S502" i="15"/>
  <c r="R502" i="15"/>
  <c r="P502" i="15"/>
  <c r="O502" i="15"/>
  <c r="K502" i="15"/>
  <c r="J502" i="15"/>
  <c r="I502" i="15"/>
  <c r="H502" i="15"/>
  <c r="G502" i="15"/>
  <c r="F502" i="15"/>
  <c r="E502" i="15"/>
  <c r="D502" i="15"/>
  <c r="C502" i="15"/>
  <c r="B502" i="15"/>
  <c r="A502" i="15"/>
  <c r="AN501" i="15"/>
  <c r="AL501" i="15"/>
  <c r="AK501" i="15"/>
  <c r="AC501" i="15"/>
  <c r="AB501" i="15"/>
  <c r="AA501" i="15"/>
  <c r="Z501" i="15"/>
  <c r="Y501" i="15"/>
  <c r="X501" i="15"/>
  <c r="W501" i="15"/>
  <c r="V501" i="15"/>
  <c r="U501" i="15"/>
  <c r="T501" i="15"/>
  <c r="S501" i="15"/>
  <c r="R501" i="15"/>
  <c r="P501" i="15"/>
  <c r="O501" i="15"/>
  <c r="K501" i="15"/>
  <c r="J501" i="15"/>
  <c r="I501" i="15"/>
  <c r="H501" i="15"/>
  <c r="G501" i="15"/>
  <c r="F501" i="15"/>
  <c r="E501" i="15"/>
  <c r="D501" i="15"/>
  <c r="C501" i="15"/>
  <c r="B501" i="15"/>
  <c r="A501" i="15"/>
  <c r="AN500" i="15"/>
  <c r="AL500" i="15"/>
  <c r="AK500" i="15"/>
  <c r="AC500" i="15"/>
  <c r="AB500" i="15"/>
  <c r="AA500" i="15"/>
  <c r="Z500" i="15"/>
  <c r="Y500" i="15"/>
  <c r="X500" i="15"/>
  <c r="W500" i="15"/>
  <c r="V500" i="15"/>
  <c r="U500" i="15"/>
  <c r="T500" i="15"/>
  <c r="S500" i="15"/>
  <c r="R500" i="15"/>
  <c r="P500" i="15"/>
  <c r="O500" i="15"/>
  <c r="K500" i="15"/>
  <c r="J500" i="15"/>
  <c r="I500" i="15"/>
  <c r="H500" i="15"/>
  <c r="G500" i="15"/>
  <c r="F500" i="15"/>
  <c r="E500" i="15"/>
  <c r="D500" i="15"/>
  <c r="C500" i="15"/>
  <c r="B500" i="15"/>
  <c r="A500" i="15"/>
  <c r="AN499" i="15"/>
  <c r="AL499" i="15"/>
  <c r="AK499" i="15"/>
  <c r="AC499" i="15"/>
  <c r="AB499" i="15"/>
  <c r="AA499" i="15"/>
  <c r="Z499" i="15"/>
  <c r="Y499" i="15"/>
  <c r="X499" i="15"/>
  <c r="W499" i="15"/>
  <c r="V499" i="15"/>
  <c r="U499" i="15"/>
  <c r="T499" i="15"/>
  <c r="S499" i="15"/>
  <c r="R499" i="15"/>
  <c r="P499" i="15"/>
  <c r="O499" i="15"/>
  <c r="K499" i="15"/>
  <c r="J499" i="15"/>
  <c r="I499" i="15"/>
  <c r="H499" i="15"/>
  <c r="G499" i="15"/>
  <c r="F499" i="15"/>
  <c r="E499" i="15"/>
  <c r="D499" i="15"/>
  <c r="C499" i="15"/>
  <c r="B499" i="15"/>
  <c r="A499" i="15"/>
  <c r="AN498" i="15"/>
  <c r="AL498" i="15"/>
  <c r="AK498" i="15"/>
  <c r="AC498" i="15"/>
  <c r="AB498" i="15"/>
  <c r="AA498" i="15"/>
  <c r="Z498" i="15"/>
  <c r="Y498" i="15"/>
  <c r="X498" i="15"/>
  <c r="W498" i="15"/>
  <c r="V498" i="15"/>
  <c r="U498" i="15"/>
  <c r="T498" i="15"/>
  <c r="S498" i="15"/>
  <c r="R498" i="15"/>
  <c r="P498" i="15"/>
  <c r="O498" i="15"/>
  <c r="K498" i="15"/>
  <c r="J498" i="15"/>
  <c r="I498" i="15"/>
  <c r="H498" i="15"/>
  <c r="G498" i="15"/>
  <c r="F498" i="15"/>
  <c r="E498" i="15"/>
  <c r="D498" i="15"/>
  <c r="C498" i="15"/>
  <c r="B498" i="15"/>
  <c r="A498" i="15"/>
  <c r="AN497" i="15"/>
  <c r="AL497" i="15"/>
  <c r="AK497" i="15"/>
  <c r="AC497" i="15"/>
  <c r="AB497" i="15"/>
  <c r="AA497" i="15"/>
  <c r="Z497" i="15"/>
  <c r="Y497" i="15"/>
  <c r="X497" i="15"/>
  <c r="W497" i="15"/>
  <c r="V497" i="15"/>
  <c r="U497" i="15"/>
  <c r="T497" i="15"/>
  <c r="S497" i="15"/>
  <c r="R497" i="15"/>
  <c r="P497" i="15"/>
  <c r="O497" i="15"/>
  <c r="K497" i="15"/>
  <c r="J497" i="15"/>
  <c r="I497" i="15"/>
  <c r="H497" i="15"/>
  <c r="G497" i="15"/>
  <c r="F497" i="15"/>
  <c r="E497" i="15"/>
  <c r="D497" i="15"/>
  <c r="C497" i="15"/>
  <c r="B497" i="15"/>
  <c r="A497" i="15"/>
  <c r="AN496" i="15"/>
  <c r="AL496" i="15"/>
  <c r="AK496" i="15"/>
  <c r="AC496" i="15"/>
  <c r="AB496" i="15"/>
  <c r="AA496" i="15"/>
  <c r="Z496" i="15"/>
  <c r="Y496" i="15"/>
  <c r="X496" i="15"/>
  <c r="W496" i="15"/>
  <c r="V496" i="15"/>
  <c r="U496" i="15"/>
  <c r="T496" i="15"/>
  <c r="S496" i="15"/>
  <c r="R496" i="15"/>
  <c r="P496" i="15"/>
  <c r="O496" i="15"/>
  <c r="K496" i="15"/>
  <c r="J496" i="15"/>
  <c r="I496" i="15"/>
  <c r="H496" i="15"/>
  <c r="G496" i="15"/>
  <c r="F496" i="15"/>
  <c r="E496" i="15"/>
  <c r="D496" i="15"/>
  <c r="C496" i="15"/>
  <c r="B496" i="15"/>
  <c r="A496" i="15"/>
  <c r="AR495" i="15"/>
  <c r="AN495" i="15"/>
  <c r="AL495" i="15"/>
  <c r="AK495" i="15"/>
  <c r="AC495" i="15"/>
  <c r="AB495" i="15"/>
  <c r="AA495" i="15"/>
  <c r="Z495" i="15"/>
  <c r="Y495" i="15"/>
  <c r="X495" i="15"/>
  <c r="W495" i="15"/>
  <c r="V495" i="15"/>
  <c r="U495" i="15"/>
  <c r="T495" i="15"/>
  <c r="S495" i="15"/>
  <c r="R495" i="15"/>
  <c r="P495" i="15"/>
  <c r="O495" i="15"/>
  <c r="K495" i="15"/>
  <c r="J495" i="15"/>
  <c r="I495" i="15"/>
  <c r="H495" i="15"/>
  <c r="G495" i="15"/>
  <c r="F495" i="15"/>
  <c r="E495" i="15"/>
  <c r="D495" i="15"/>
  <c r="C495" i="15"/>
  <c r="B495" i="15"/>
  <c r="A495" i="15"/>
  <c r="AR494" i="15"/>
  <c r="AN494" i="15"/>
  <c r="AL494" i="15"/>
  <c r="AK494" i="15"/>
  <c r="AC494" i="15"/>
  <c r="AB494" i="15"/>
  <c r="AA494" i="15"/>
  <c r="Z494" i="15"/>
  <c r="Y494" i="15"/>
  <c r="X494" i="15"/>
  <c r="W494" i="15"/>
  <c r="V494" i="15"/>
  <c r="U494" i="15"/>
  <c r="T494" i="15"/>
  <c r="S494" i="15"/>
  <c r="R494" i="15"/>
  <c r="P494" i="15"/>
  <c r="O494" i="15"/>
  <c r="K494" i="15"/>
  <c r="J494" i="15"/>
  <c r="I494" i="15"/>
  <c r="H494" i="15"/>
  <c r="G494" i="15"/>
  <c r="F494" i="15"/>
  <c r="E494" i="15"/>
  <c r="D494" i="15"/>
  <c r="C494" i="15"/>
  <c r="B494" i="15"/>
  <c r="A494" i="15"/>
  <c r="DZ493" i="15"/>
  <c r="DY493" i="15"/>
  <c r="DX493" i="15"/>
  <c r="DW493" i="15"/>
  <c r="DV493" i="15"/>
  <c r="DU493" i="15"/>
  <c r="AR493" i="15"/>
  <c r="AN493" i="15"/>
  <c r="AM493" i="15"/>
  <c r="AL493" i="15"/>
  <c r="AK493" i="15"/>
  <c r="AD493" i="15"/>
  <c r="AC493" i="15"/>
  <c r="AB493" i="15"/>
  <c r="AA493" i="15"/>
  <c r="Z493" i="15"/>
  <c r="Y493" i="15"/>
  <c r="X493" i="15"/>
  <c r="W493" i="15"/>
  <c r="V493" i="15"/>
  <c r="U493" i="15"/>
  <c r="T493" i="15"/>
  <c r="S493" i="15"/>
  <c r="R493" i="15"/>
  <c r="P493" i="15"/>
  <c r="O493" i="15"/>
  <c r="N493" i="15"/>
  <c r="M493" i="15"/>
  <c r="L493" i="15"/>
  <c r="K493" i="15"/>
  <c r="J493" i="15"/>
  <c r="I493" i="15"/>
  <c r="H493" i="15"/>
  <c r="G493" i="15"/>
  <c r="F493" i="15"/>
  <c r="E493" i="15"/>
  <c r="D493" i="15"/>
  <c r="C493" i="15"/>
  <c r="B493" i="15"/>
  <c r="A493" i="15"/>
  <c r="DZ492" i="15"/>
  <c r="DY492" i="15"/>
  <c r="DX492" i="15"/>
  <c r="DW492" i="15"/>
  <c r="DV492" i="15"/>
  <c r="DU492" i="15"/>
  <c r="AR492" i="15"/>
  <c r="AN492" i="15"/>
  <c r="AM492" i="15"/>
  <c r="AL492" i="15"/>
  <c r="AK492" i="15"/>
  <c r="AD492" i="15"/>
  <c r="AC492" i="15"/>
  <c r="AB492" i="15"/>
  <c r="AA492" i="15"/>
  <c r="Z492" i="15"/>
  <c r="Y492" i="15"/>
  <c r="X492" i="15"/>
  <c r="W492" i="15"/>
  <c r="V492" i="15"/>
  <c r="U492" i="15"/>
  <c r="T492" i="15"/>
  <c r="S492" i="15"/>
  <c r="R492" i="15"/>
  <c r="P492" i="15"/>
  <c r="O492" i="15"/>
  <c r="N492" i="15"/>
  <c r="M492" i="15"/>
  <c r="L492" i="15"/>
  <c r="K492" i="15"/>
  <c r="J492" i="15"/>
  <c r="I492" i="15"/>
  <c r="H492" i="15"/>
  <c r="G492" i="15"/>
  <c r="F492" i="15"/>
  <c r="E492" i="15"/>
  <c r="D492" i="15"/>
  <c r="C492" i="15"/>
  <c r="B492" i="15"/>
  <c r="A492" i="15"/>
  <c r="DZ491" i="15"/>
  <c r="DY491" i="15"/>
  <c r="DX491" i="15"/>
  <c r="DW491" i="15"/>
  <c r="DV491" i="15"/>
  <c r="DU491" i="15"/>
  <c r="AR491" i="15"/>
  <c r="AN491" i="15"/>
  <c r="AM491" i="15"/>
  <c r="AL491" i="15"/>
  <c r="AK491" i="15"/>
  <c r="AC491" i="15"/>
  <c r="AB491" i="15"/>
  <c r="AA491" i="15"/>
  <c r="Z491" i="15"/>
  <c r="Y491" i="15"/>
  <c r="X491" i="15"/>
  <c r="W491" i="15"/>
  <c r="V491" i="15"/>
  <c r="U491" i="15"/>
  <c r="T491" i="15"/>
  <c r="S491" i="15"/>
  <c r="R491" i="15"/>
  <c r="P491" i="15"/>
  <c r="O491" i="15"/>
  <c r="N491" i="15"/>
  <c r="M491" i="15"/>
  <c r="L491" i="15"/>
  <c r="K491" i="15"/>
  <c r="J491" i="15"/>
  <c r="I491" i="15"/>
  <c r="H491" i="15"/>
  <c r="G491" i="15"/>
  <c r="F491" i="15"/>
  <c r="E491" i="15"/>
  <c r="D491" i="15"/>
  <c r="C491" i="15"/>
  <c r="B491" i="15"/>
  <c r="A491" i="15"/>
  <c r="DZ490" i="15"/>
  <c r="DY490" i="15"/>
  <c r="DX490" i="15"/>
  <c r="DW490" i="15"/>
  <c r="DV490" i="15"/>
  <c r="DU490" i="15"/>
  <c r="AN490" i="15"/>
  <c r="AM490" i="15"/>
  <c r="AL490" i="15"/>
  <c r="AK490" i="15"/>
  <c r="AC490" i="15"/>
  <c r="AB490" i="15"/>
  <c r="AA490" i="15"/>
  <c r="Z490" i="15"/>
  <c r="Y490" i="15"/>
  <c r="X490" i="15"/>
  <c r="W490" i="15"/>
  <c r="V490" i="15"/>
  <c r="U490" i="15"/>
  <c r="T490" i="15"/>
  <c r="S490" i="15"/>
  <c r="R490" i="15"/>
  <c r="P490" i="15"/>
  <c r="O490" i="15"/>
  <c r="N490" i="15"/>
  <c r="M490" i="15"/>
  <c r="L490" i="15"/>
  <c r="K490" i="15"/>
  <c r="J490" i="15"/>
  <c r="I490" i="15"/>
  <c r="H490" i="15"/>
  <c r="G490" i="15"/>
  <c r="F490" i="15"/>
  <c r="E490" i="15"/>
  <c r="D490" i="15"/>
  <c r="C490" i="15"/>
  <c r="B490" i="15"/>
  <c r="A490" i="15"/>
  <c r="DZ489" i="15"/>
  <c r="DY489" i="15"/>
  <c r="DX489" i="15"/>
  <c r="DW489" i="15"/>
  <c r="DV489" i="15"/>
  <c r="DU489" i="15"/>
  <c r="AN489" i="15"/>
  <c r="AM489" i="15"/>
  <c r="AL489" i="15"/>
  <c r="AK489" i="15"/>
  <c r="AC489" i="15"/>
  <c r="AB489" i="15"/>
  <c r="AA489" i="15"/>
  <c r="Z489" i="15"/>
  <c r="Y489" i="15"/>
  <c r="X489" i="15"/>
  <c r="W489" i="15"/>
  <c r="V489" i="15"/>
  <c r="U489" i="15"/>
  <c r="T489" i="15"/>
  <c r="S489" i="15"/>
  <c r="R489" i="15"/>
  <c r="P489" i="15"/>
  <c r="O489" i="15"/>
  <c r="N489" i="15"/>
  <c r="M489" i="15"/>
  <c r="L489" i="15"/>
  <c r="K489" i="15"/>
  <c r="J489" i="15"/>
  <c r="I489" i="15"/>
  <c r="H489" i="15"/>
  <c r="G489" i="15"/>
  <c r="F489" i="15"/>
  <c r="E489" i="15"/>
  <c r="D489" i="15"/>
  <c r="C489" i="15"/>
  <c r="B489" i="15"/>
  <c r="A489" i="15"/>
  <c r="DZ488" i="15"/>
  <c r="DY488" i="15"/>
  <c r="DX488" i="15"/>
  <c r="DW488" i="15"/>
  <c r="DV488" i="15"/>
  <c r="DU488" i="15"/>
  <c r="AR488" i="15"/>
  <c r="AN488" i="15"/>
  <c r="AL488" i="15"/>
  <c r="AK488" i="15"/>
  <c r="AC488" i="15"/>
  <c r="AB488" i="15"/>
  <c r="AA488" i="15"/>
  <c r="Z488" i="15"/>
  <c r="Y488" i="15"/>
  <c r="X488" i="15"/>
  <c r="W488" i="15"/>
  <c r="V488" i="15"/>
  <c r="U488" i="15"/>
  <c r="T488" i="15"/>
  <c r="S488" i="15"/>
  <c r="R488" i="15"/>
  <c r="P488" i="15"/>
  <c r="O488" i="15"/>
  <c r="N488" i="15"/>
  <c r="M488" i="15"/>
  <c r="L488" i="15"/>
  <c r="K488" i="15"/>
  <c r="J488" i="15"/>
  <c r="I488" i="15"/>
  <c r="H488" i="15"/>
  <c r="G488" i="15"/>
  <c r="F488" i="15"/>
  <c r="E488" i="15"/>
  <c r="D488" i="15"/>
  <c r="C488" i="15"/>
  <c r="B488" i="15"/>
  <c r="A488" i="15"/>
  <c r="AR487" i="15"/>
  <c r="AO487" i="15"/>
  <c r="AN487" i="15"/>
  <c r="AL487" i="15"/>
  <c r="AK487" i="15"/>
  <c r="AC487" i="15"/>
  <c r="AB487" i="15"/>
  <c r="AA487" i="15"/>
  <c r="Z487" i="15"/>
  <c r="Y487" i="15"/>
  <c r="X487" i="15"/>
  <c r="W487" i="15"/>
  <c r="V487" i="15"/>
  <c r="U487" i="15"/>
  <c r="T487" i="15"/>
  <c r="S487" i="15"/>
  <c r="R487" i="15"/>
  <c r="P487" i="15"/>
  <c r="O487" i="15"/>
  <c r="K487" i="15"/>
  <c r="J487" i="15"/>
  <c r="I487" i="15"/>
  <c r="H487" i="15"/>
  <c r="G487" i="15"/>
  <c r="F487" i="15"/>
  <c r="E487" i="15"/>
  <c r="D487" i="15"/>
  <c r="C487" i="15"/>
  <c r="A487" i="15"/>
  <c r="AR486" i="15"/>
  <c r="AO486" i="15"/>
  <c r="AN486" i="15"/>
  <c r="AL486" i="15"/>
  <c r="AK486" i="15"/>
  <c r="AC486" i="15"/>
  <c r="AB486" i="15"/>
  <c r="AA486" i="15"/>
  <c r="Z486" i="15"/>
  <c r="Y486" i="15"/>
  <c r="X486" i="15"/>
  <c r="W486" i="15"/>
  <c r="V486" i="15"/>
  <c r="U486" i="15"/>
  <c r="T486" i="15"/>
  <c r="S486" i="15"/>
  <c r="R486" i="15"/>
  <c r="P486" i="15"/>
  <c r="O486" i="15"/>
  <c r="K486" i="15"/>
  <c r="J486" i="15"/>
  <c r="I486" i="15"/>
  <c r="H486" i="15"/>
  <c r="G486" i="15"/>
  <c r="F486" i="15"/>
  <c r="E486" i="15"/>
  <c r="D486" i="15"/>
  <c r="C486" i="15"/>
  <c r="B486" i="15"/>
  <c r="A486" i="15"/>
  <c r="AR485" i="15"/>
  <c r="AO485" i="15"/>
  <c r="AN485" i="15"/>
  <c r="AL485" i="15"/>
  <c r="AK485" i="15"/>
  <c r="AC485" i="15"/>
  <c r="AB485" i="15"/>
  <c r="AA485" i="15"/>
  <c r="Z485" i="15"/>
  <c r="Y485" i="15"/>
  <c r="X485" i="15"/>
  <c r="W485" i="15"/>
  <c r="V485" i="15"/>
  <c r="U485" i="15"/>
  <c r="T485" i="15"/>
  <c r="S485" i="15"/>
  <c r="R485" i="15"/>
  <c r="P485" i="15"/>
  <c r="O485" i="15"/>
  <c r="K485" i="15"/>
  <c r="J485" i="15"/>
  <c r="I485" i="15"/>
  <c r="H485" i="15"/>
  <c r="G485" i="15"/>
  <c r="F485" i="15"/>
  <c r="E485" i="15"/>
  <c r="D485" i="15"/>
  <c r="C485" i="15"/>
  <c r="B485" i="15"/>
  <c r="A485" i="15"/>
  <c r="DZ484" i="15"/>
  <c r="DY484" i="15"/>
  <c r="DX484" i="15"/>
  <c r="DW484" i="15"/>
  <c r="DV484" i="15"/>
  <c r="DU484" i="15"/>
  <c r="AR484" i="15"/>
  <c r="AO484" i="15"/>
  <c r="AN484" i="15"/>
  <c r="AL484" i="15"/>
  <c r="AK484" i="15"/>
  <c r="AC484" i="15"/>
  <c r="AB484" i="15"/>
  <c r="AA484" i="15"/>
  <c r="Z484" i="15"/>
  <c r="Y484" i="15"/>
  <c r="X484" i="15"/>
  <c r="W484" i="15"/>
  <c r="V484" i="15"/>
  <c r="U484" i="15"/>
  <c r="T484" i="15"/>
  <c r="S484" i="15"/>
  <c r="R484" i="15"/>
  <c r="P484" i="15"/>
  <c r="O484" i="15"/>
  <c r="N484" i="15"/>
  <c r="M484" i="15"/>
  <c r="L484" i="15"/>
  <c r="K484" i="15"/>
  <c r="J484" i="15"/>
  <c r="I484" i="15"/>
  <c r="H484" i="15"/>
  <c r="G484" i="15"/>
  <c r="F484" i="15"/>
  <c r="E484" i="15"/>
  <c r="D484" i="15"/>
  <c r="C484" i="15"/>
  <c r="B484" i="15"/>
  <c r="A484" i="15"/>
  <c r="AR483" i="15"/>
  <c r="AN483" i="15"/>
  <c r="AL483" i="15"/>
  <c r="AK483" i="15"/>
  <c r="AC483" i="15"/>
  <c r="AB483" i="15"/>
  <c r="AA483" i="15"/>
  <c r="Z483" i="15"/>
  <c r="Y483" i="15"/>
  <c r="X483" i="15"/>
  <c r="W483" i="15"/>
  <c r="V483" i="15"/>
  <c r="U483" i="15"/>
  <c r="T483" i="15"/>
  <c r="S483" i="15"/>
  <c r="R483" i="15"/>
  <c r="P483" i="15"/>
  <c r="O483" i="15"/>
  <c r="K483" i="15"/>
  <c r="J483" i="15"/>
  <c r="I483" i="15"/>
  <c r="H483" i="15"/>
  <c r="G483" i="15"/>
  <c r="F483" i="15"/>
  <c r="E483" i="15"/>
  <c r="D483" i="15"/>
  <c r="C483" i="15"/>
  <c r="B483" i="15"/>
  <c r="A483" i="15"/>
  <c r="AR482" i="15"/>
  <c r="AN482" i="15"/>
  <c r="AL482" i="15"/>
  <c r="AK482" i="15"/>
  <c r="AD482" i="15"/>
  <c r="AC482" i="15"/>
  <c r="AB482" i="15"/>
  <c r="AA482" i="15"/>
  <c r="Z482" i="15"/>
  <c r="Y482" i="15"/>
  <c r="X482" i="15"/>
  <c r="W482" i="15"/>
  <c r="V482" i="15"/>
  <c r="U482" i="15"/>
  <c r="T482" i="15"/>
  <c r="S482" i="15"/>
  <c r="R482" i="15"/>
  <c r="P482" i="15"/>
  <c r="O482" i="15"/>
  <c r="K482" i="15"/>
  <c r="J482" i="15"/>
  <c r="I482" i="15"/>
  <c r="H482" i="15"/>
  <c r="G482" i="15"/>
  <c r="F482" i="15"/>
  <c r="E482" i="15"/>
  <c r="D482" i="15"/>
  <c r="C482" i="15"/>
  <c r="B482" i="15"/>
  <c r="A482" i="15"/>
  <c r="DZ481" i="15"/>
  <c r="DY481" i="15"/>
  <c r="DX481" i="15"/>
  <c r="DW481" i="15"/>
  <c r="DV481" i="15"/>
  <c r="DU481" i="15"/>
  <c r="AR481" i="15"/>
  <c r="AN481" i="15"/>
  <c r="AM481" i="15"/>
  <c r="AL481" i="15"/>
  <c r="AK481" i="15"/>
  <c r="AC481" i="15"/>
  <c r="AB481" i="15"/>
  <c r="AA481" i="15"/>
  <c r="Z481" i="15"/>
  <c r="Y481" i="15"/>
  <c r="X481" i="15"/>
  <c r="W481" i="15"/>
  <c r="V481" i="15"/>
  <c r="U481" i="15"/>
  <c r="T481" i="15"/>
  <c r="S481" i="15"/>
  <c r="R481" i="15"/>
  <c r="P481" i="15"/>
  <c r="O481" i="15"/>
  <c r="N481" i="15"/>
  <c r="M481" i="15"/>
  <c r="L481" i="15"/>
  <c r="K481" i="15"/>
  <c r="J481" i="15"/>
  <c r="I481" i="15"/>
  <c r="H481" i="15"/>
  <c r="G481" i="15"/>
  <c r="F481" i="15"/>
  <c r="E481" i="15"/>
  <c r="D481" i="15"/>
  <c r="C481" i="15"/>
  <c r="B481" i="15"/>
  <c r="A481" i="15"/>
  <c r="DZ480" i="15"/>
  <c r="DY480" i="15"/>
  <c r="DX480" i="15"/>
  <c r="DW480" i="15"/>
  <c r="DV480" i="15"/>
  <c r="DU480" i="15"/>
  <c r="AN480" i="15"/>
  <c r="AL480" i="15"/>
  <c r="AK480" i="15"/>
  <c r="AC480" i="15"/>
  <c r="AB480" i="15"/>
  <c r="AA480" i="15"/>
  <c r="Z480" i="15"/>
  <c r="Y480" i="15"/>
  <c r="X480" i="15"/>
  <c r="W480" i="15"/>
  <c r="V480" i="15"/>
  <c r="U480" i="15"/>
  <c r="T480" i="15"/>
  <c r="S480" i="15"/>
  <c r="R480" i="15"/>
  <c r="P480" i="15"/>
  <c r="O480" i="15"/>
  <c r="N480" i="15"/>
  <c r="M480" i="15"/>
  <c r="L480" i="15"/>
  <c r="K480" i="15"/>
  <c r="J480" i="15"/>
  <c r="I480" i="15"/>
  <c r="H480" i="15"/>
  <c r="G480" i="15"/>
  <c r="F480" i="15"/>
  <c r="E480" i="15"/>
  <c r="D480" i="15"/>
  <c r="C480" i="15"/>
  <c r="A480" i="15"/>
  <c r="DZ479" i="15"/>
  <c r="DY479" i="15"/>
  <c r="DX479" i="15"/>
  <c r="DW479" i="15"/>
  <c r="DV479" i="15"/>
  <c r="DU479" i="15"/>
  <c r="AR479" i="15"/>
  <c r="AN479" i="15"/>
  <c r="AM479" i="15"/>
  <c r="AL479" i="15"/>
  <c r="AK479" i="15"/>
  <c r="AC479" i="15"/>
  <c r="AB479" i="15"/>
  <c r="AA479" i="15"/>
  <c r="Z479" i="15"/>
  <c r="Y479" i="15"/>
  <c r="X479" i="15"/>
  <c r="W479" i="15"/>
  <c r="V479" i="15"/>
  <c r="U479" i="15"/>
  <c r="T479" i="15"/>
  <c r="S479" i="15"/>
  <c r="R479" i="15"/>
  <c r="P479" i="15"/>
  <c r="O479" i="15"/>
  <c r="N479" i="15"/>
  <c r="M479" i="15"/>
  <c r="L479" i="15"/>
  <c r="K479" i="15"/>
  <c r="J479" i="15"/>
  <c r="I479" i="15"/>
  <c r="H479" i="15"/>
  <c r="G479" i="15"/>
  <c r="F479" i="15"/>
  <c r="E479" i="15"/>
  <c r="D479" i="15"/>
  <c r="C479" i="15"/>
  <c r="B479" i="15"/>
  <c r="A479" i="15"/>
  <c r="DZ478" i="15"/>
  <c r="DY478" i="15"/>
  <c r="DX478" i="15"/>
  <c r="DW478" i="15"/>
  <c r="DV478" i="15"/>
  <c r="DU478" i="15"/>
  <c r="AR478" i="15"/>
  <c r="AN478" i="15"/>
  <c r="AM478" i="15"/>
  <c r="AL478" i="15"/>
  <c r="AK478" i="15"/>
  <c r="AJ478" i="15"/>
  <c r="AI478" i="15"/>
  <c r="AH478" i="15"/>
  <c r="AG478" i="15"/>
  <c r="AF478" i="15"/>
  <c r="AE478" i="15"/>
  <c r="AD478" i="15"/>
  <c r="AC478" i="15"/>
  <c r="AB478" i="15"/>
  <c r="AA478" i="15"/>
  <c r="Z478" i="15"/>
  <c r="Y478" i="15"/>
  <c r="X478" i="15"/>
  <c r="W478" i="15"/>
  <c r="V478" i="15"/>
  <c r="U478" i="15"/>
  <c r="T478" i="15"/>
  <c r="S478" i="15"/>
  <c r="R478" i="15"/>
  <c r="P478" i="15"/>
  <c r="O478" i="15"/>
  <c r="N478" i="15"/>
  <c r="M478" i="15"/>
  <c r="L478" i="15"/>
  <c r="K478" i="15"/>
  <c r="J478" i="15"/>
  <c r="I478" i="15"/>
  <c r="H478" i="15"/>
  <c r="G478" i="15"/>
  <c r="F478" i="15"/>
  <c r="E478" i="15"/>
  <c r="D478" i="15"/>
  <c r="C478" i="15"/>
  <c r="B478" i="15"/>
  <c r="A478" i="15"/>
  <c r="AR477" i="15"/>
  <c r="AN477" i="15"/>
  <c r="AM477" i="15"/>
  <c r="AL477" i="15"/>
  <c r="AK477" i="15"/>
  <c r="AC477" i="15"/>
  <c r="AB477" i="15"/>
  <c r="AA477" i="15"/>
  <c r="Z477" i="15"/>
  <c r="Y477" i="15"/>
  <c r="X477" i="15"/>
  <c r="W477" i="15"/>
  <c r="V477" i="15"/>
  <c r="U477" i="15"/>
  <c r="T477" i="15"/>
  <c r="S477" i="15"/>
  <c r="R477" i="15"/>
  <c r="P477" i="15"/>
  <c r="O477" i="15"/>
  <c r="K477" i="15"/>
  <c r="J477" i="15"/>
  <c r="I477" i="15"/>
  <c r="H477" i="15"/>
  <c r="G477" i="15"/>
  <c r="F477" i="15"/>
  <c r="E477" i="15"/>
  <c r="D477" i="15"/>
  <c r="C477" i="15"/>
  <c r="B477" i="15"/>
  <c r="A477" i="15"/>
  <c r="AN476" i="15"/>
  <c r="AL476" i="15"/>
  <c r="AK476" i="15"/>
  <c r="AC476" i="15"/>
  <c r="AB476" i="15"/>
  <c r="AA476" i="15"/>
  <c r="Z476" i="15"/>
  <c r="Y476" i="15"/>
  <c r="X476" i="15"/>
  <c r="W476" i="15"/>
  <c r="V476" i="15"/>
  <c r="U476" i="15"/>
  <c r="T476" i="15"/>
  <c r="S476" i="15"/>
  <c r="R476" i="15"/>
  <c r="P476" i="15"/>
  <c r="O476" i="15"/>
  <c r="K476" i="15"/>
  <c r="J476" i="15"/>
  <c r="I476" i="15"/>
  <c r="H476" i="15"/>
  <c r="G476" i="15"/>
  <c r="F476" i="15"/>
  <c r="E476" i="15"/>
  <c r="D476" i="15"/>
  <c r="C476" i="15"/>
  <c r="B476" i="15"/>
  <c r="A476" i="15"/>
  <c r="AR475" i="15"/>
  <c r="AN475" i="15"/>
  <c r="AL475" i="15"/>
  <c r="AK475" i="15"/>
  <c r="AC475" i="15"/>
  <c r="AB475" i="15"/>
  <c r="AA475" i="15"/>
  <c r="Z475" i="15"/>
  <c r="Y475" i="15"/>
  <c r="X475" i="15"/>
  <c r="W475" i="15"/>
  <c r="V475" i="15"/>
  <c r="U475" i="15"/>
  <c r="T475" i="15"/>
  <c r="S475" i="15"/>
  <c r="R475" i="15"/>
  <c r="P475" i="15"/>
  <c r="O475" i="15"/>
  <c r="K475" i="15"/>
  <c r="J475" i="15"/>
  <c r="I475" i="15"/>
  <c r="H475" i="15"/>
  <c r="G475" i="15"/>
  <c r="F475" i="15"/>
  <c r="E475" i="15"/>
  <c r="D475" i="15"/>
  <c r="C475" i="15"/>
  <c r="B475" i="15"/>
  <c r="A475" i="15"/>
  <c r="AR474" i="15"/>
  <c r="AN474" i="15"/>
  <c r="AM474" i="15"/>
  <c r="AL474" i="15"/>
  <c r="AK474" i="15"/>
  <c r="AC474" i="15"/>
  <c r="AB474" i="15"/>
  <c r="AA474" i="15"/>
  <c r="Z474" i="15"/>
  <c r="Y474" i="15"/>
  <c r="X474" i="15"/>
  <c r="W474" i="15"/>
  <c r="V474" i="15"/>
  <c r="U474" i="15"/>
  <c r="T474" i="15"/>
  <c r="S474" i="15"/>
  <c r="R474" i="15"/>
  <c r="P474" i="15"/>
  <c r="O474" i="15"/>
  <c r="K474" i="15"/>
  <c r="J474" i="15"/>
  <c r="I474" i="15"/>
  <c r="H474" i="15"/>
  <c r="G474" i="15"/>
  <c r="F474" i="15"/>
  <c r="E474" i="15"/>
  <c r="D474" i="15"/>
  <c r="C474" i="15"/>
  <c r="B474" i="15"/>
  <c r="A474" i="15"/>
  <c r="AR473" i="15"/>
  <c r="AN473" i="15"/>
  <c r="AM473" i="15"/>
  <c r="AL473" i="15"/>
  <c r="AK473" i="15"/>
  <c r="AC473" i="15"/>
  <c r="AB473" i="15"/>
  <c r="AA473" i="15"/>
  <c r="Z473" i="15"/>
  <c r="Y473" i="15"/>
  <c r="X473" i="15"/>
  <c r="W473" i="15"/>
  <c r="V473" i="15"/>
  <c r="U473" i="15"/>
  <c r="T473" i="15"/>
  <c r="S473" i="15"/>
  <c r="R473" i="15"/>
  <c r="P473" i="15"/>
  <c r="O473" i="15"/>
  <c r="K473" i="15"/>
  <c r="J473" i="15"/>
  <c r="I473" i="15"/>
  <c r="H473" i="15"/>
  <c r="G473" i="15"/>
  <c r="F473" i="15"/>
  <c r="E473" i="15"/>
  <c r="D473" i="15"/>
  <c r="C473" i="15"/>
  <c r="B473" i="15"/>
  <c r="A473" i="15"/>
  <c r="AR472" i="15"/>
  <c r="AN472" i="15"/>
  <c r="AM472" i="15"/>
  <c r="AL472" i="15"/>
  <c r="AK472" i="15"/>
  <c r="AJ472" i="15"/>
  <c r="AI472" i="15"/>
  <c r="AH472" i="15"/>
  <c r="AG472" i="15"/>
  <c r="AF472" i="15"/>
  <c r="AE472" i="15"/>
  <c r="AD472" i="15"/>
  <c r="AC472" i="15"/>
  <c r="AB472" i="15"/>
  <c r="AA472" i="15"/>
  <c r="Z472" i="15"/>
  <c r="Y472" i="15"/>
  <c r="X472" i="15"/>
  <c r="W472" i="15"/>
  <c r="V472" i="15"/>
  <c r="U472" i="15"/>
  <c r="T472" i="15"/>
  <c r="S472" i="15"/>
  <c r="R472" i="15"/>
  <c r="P472" i="15"/>
  <c r="O472" i="15"/>
  <c r="K472" i="15"/>
  <c r="J472" i="15"/>
  <c r="I472" i="15"/>
  <c r="H472" i="15"/>
  <c r="G472" i="15"/>
  <c r="F472" i="15"/>
  <c r="E472" i="15"/>
  <c r="D472" i="15"/>
  <c r="C472" i="15"/>
  <c r="B472" i="15"/>
  <c r="A472" i="15"/>
  <c r="AR471" i="15"/>
  <c r="AN471" i="15"/>
  <c r="AM471" i="15"/>
  <c r="AL471" i="15"/>
  <c r="AK471" i="15"/>
  <c r="AC471" i="15"/>
  <c r="AB471" i="15"/>
  <c r="AA471" i="15"/>
  <c r="Z471" i="15"/>
  <c r="Y471" i="15"/>
  <c r="X471" i="15"/>
  <c r="W471" i="15"/>
  <c r="V471" i="15"/>
  <c r="U471" i="15"/>
  <c r="T471" i="15"/>
  <c r="S471" i="15"/>
  <c r="R471" i="15"/>
  <c r="P471" i="15"/>
  <c r="O471" i="15"/>
  <c r="K471" i="15"/>
  <c r="J471" i="15"/>
  <c r="I471" i="15"/>
  <c r="H471" i="15"/>
  <c r="G471" i="15"/>
  <c r="F471" i="15"/>
  <c r="E471" i="15"/>
  <c r="D471" i="15"/>
  <c r="C471" i="15"/>
  <c r="B471" i="15"/>
  <c r="A471" i="15"/>
  <c r="AR470" i="15"/>
  <c r="AN470" i="15"/>
  <c r="AM470" i="15"/>
  <c r="AL470" i="15"/>
  <c r="AK470" i="15"/>
  <c r="AC470" i="15"/>
  <c r="AB470" i="15"/>
  <c r="AA470" i="15"/>
  <c r="Z470" i="15"/>
  <c r="Y470" i="15"/>
  <c r="X470" i="15"/>
  <c r="W470" i="15"/>
  <c r="V470" i="15"/>
  <c r="U470" i="15"/>
  <c r="T470" i="15"/>
  <c r="S470" i="15"/>
  <c r="R470" i="15"/>
  <c r="P470" i="15"/>
  <c r="O470" i="15"/>
  <c r="K470" i="15"/>
  <c r="J470" i="15"/>
  <c r="I470" i="15"/>
  <c r="H470" i="15"/>
  <c r="G470" i="15"/>
  <c r="F470" i="15"/>
  <c r="E470" i="15"/>
  <c r="D470" i="15"/>
  <c r="C470" i="15"/>
  <c r="B470" i="15"/>
  <c r="A470" i="15"/>
  <c r="AR469" i="15"/>
  <c r="AN469" i="15"/>
  <c r="AM469" i="15"/>
  <c r="AL469" i="15"/>
  <c r="AK469" i="15"/>
  <c r="AC469" i="15"/>
  <c r="AB469" i="15"/>
  <c r="AA469" i="15"/>
  <c r="Z469" i="15"/>
  <c r="Y469" i="15"/>
  <c r="X469" i="15"/>
  <c r="W469" i="15"/>
  <c r="V469" i="15"/>
  <c r="U469" i="15"/>
  <c r="T469" i="15"/>
  <c r="S469" i="15"/>
  <c r="R469" i="15"/>
  <c r="P469" i="15"/>
  <c r="O469" i="15"/>
  <c r="K469" i="15"/>
  <c r="J469" i="15"/>
  <c r="I469" i="15"/>
  <c r="H469" i="15"/>
  <c r="G469" i="15"/>
  <c r="F469" i="15"/>
  <c r="E469" i="15"/>
  <c r="D469" i="15"/>
  <c r="C469" i="15"/>
  <c r="B469" i="15"/>
  <c r="A469" i="15"/>
  <c r="AR468" i="15"/>
  <c r="AN468" i="15"/>
  <c r="AM468" i="15"/>
  <c r="AL468" i="15"/>
  <c r="AK468" i="15"/>
  <c r="AC468" i="15"/>
  <c r="AB468" i="15"/>
  <c r="AA468" i="15"/>
  <c r="Z468" i="15"/>
  <c r="Y468" i="15"/>
  <c r="X468" i="15"/>
  <c r="W468" i="15"/>
  <c r="V468" i="15"/>
  <c r="U468" i="15"/>
  <c r="T468" i="15"/>
  <c r="S468" i="15"/>
  <c r="R468" i="15"/>
  <c r="P468" i="15"/>
  <c r="O468" i="15"/>
  <c r="K468" i="15"/>
  <c r="J468" i="15"/>
  <c r="I468" i="15"/>
  <c r="H468" i="15"/>
  <c r="G468" i="15"/>
  <c r="F468" i="15"/>
  <c r="E468" i="15"/>
  <c r="D468" i="15"/>
  <c r="C468" i="15"/>
  <c r="B468" i="15"/>
  <c r="A468" i="15"/>
  <c r="DZ467" i="15"/>
  <c r="DY467" i="15"/>
  <c r="DX467" i="15"/>
  <c r="DW467" i="15"/>
  <c r="DV467" i="15"/>
  <c r="DU467" i="15"/>
  <c r="AR467" i="15"/>
  <c r="AN467" i="15"/>
  <c r="AM467" i="15"/>
  <c r="AL467" i="15"/>
  <c r="AK467" i="15"/>
  <c r="AC467" i="15"/>
  <c r="AB467" i="15"/>
  <c r="AA467" i="15"/>
  <c r="Z467" i="15"/>
  <c r="Y467" i="15"/>
  <c r="X467" i="15"/>
  <c r="W467" i="15"/>
  <c r="V467" i="15"/>
  <c r="U467" i="15"/>
  <c r="T467" i="15"/>
  <c r="S467" i="15"/>
  <c r="R467" i="15"/>
  <c r="P467" i="15"/>
  <c r="O467" i="15"/>
  <c r="N467" i="15"/>
  <c r="M467" i="15"/>
  <c r="L467" i="15"/>
  <c r="K467" i="15"/>
  <c r="J467" i="15"/>
  <c r="I467" i="15"/>
  <c r="H467" i="15"/>
  <c r="G467" i="15"/>
  <c r="F467" i="15"/>
  <c r="E467" i="15"/>
  <c r="D467" i="15"/>
  <c r="C467" i="15"/>
  <c r="B467" i="15"/>
  <c r="A467" i="15"/>
  <c r="AL466" i="15"/>
  <c r="AK466" i="15"/>
  <c r="AC466" i="15"/>
  <c r="AB466" i="15"/>
  <c r="AA466" i="15"/>
  <c r="Z466" i="15"/>
  <c r="Y466" i="15"/>
  <c r="X466" i="15"/>
  <c r="W466" i="15"/>
  <c r="V466" i="15"/>
  <c r="U466" i="15"/>
  <c r="T466" i="15"/>
  <c r="S466" i="15"/>
  <c r="R466" i="15"/>
  <c r="P466" i="15"/>
  <c r="O466" i="15"/>
  <c r="K466" i="15"/>
  <c r="J466" i="15"/>
  <c r="I466" i="15"/>
  <c r="H466" i="15"/>
  <c r="G466" i="15"/>
  <c r="F466" i="15"/>
  <c r="E466" i="15"/>
  <c r="D466" i="15"/>
  <c r="C466" i="15"/>
  <c r="A466" i="15"/>
  <c r="AL465" i="15"/>
  <c r="AK465" i="15"/>
  <c r="AC465" i="15"/>
  <c r="AB465" i="15"/>
  <c r="AA465" i="15"/>
  <c r="Z465" i="15"/>
  <c r="Y465" i="15"/>
  <c r="X465" i="15"/>
  <c r="W465" i="15"/>
  <c r="V465" i="15"/>
  <c r="U465" i="15"/>
  <c r="T465" i="15"/>
  <c r="S465" i="15"/>
  <c r="R465" i="15"/>
  <c r="P465" i="15"/>
  <c r="O465" i="15"/>
  <c r="K465" i="15"/>
  <c r="J465" i="15"/>
  <c r="I465" i="15"/>
  <c r="H465" i="15"/>
  <c r="G465" i="15"/>
  <c r="F465" i="15"/>
  <c r="E465" i="15"/>
  <c r="D465" i="15"/>
  <c r="C465" i="15"/>
  <c r="A465" i="15"/>
  <c r="DZ464" i="15"/>
  <c r="DY464" i="15"/>
  <c r="DX464" i="15"/>
  <c r="DW464" i="15"/>
  <c r="DV464" i="15"/>
  <c r="DU464" i="15"/>
  <c r="AN464" i="15"/>
  <c r="AL464" i="15"/>
  <c r="AK464" i="15"/>
  <c r="AC464" i="15"/>
  <c r="AB464" i="15"/>
  <c r="AA464" i="15"/>
  <c r="Z464" i="15"/>
  <c r="Y464" i="15"/>
  <c r="X464" i="15"/>
  <c r="W464" i="15"/>
  <c r="V464" i="15"/>
  <c r="U464" i="15"/>
  <c r="T464" i="15"/>
  <c r="S464" i="15"/>
  <c r="R464" i="15"/>
  <c r="P464" i="15"/>
  <c r="O464" i="15"/>
  <c r="N464" i="15"/>
  <c r="M464" i="15"/>
  <c r="L464" i="15"/>
  <c r="K464" i="15"/>
  <c r="J464" i="15"/>
  <c r="I464" i="15"/>
  <c r="H464" i="15"/>
  <c r="G464" i="15"/>
  <c r="F464" i="15"/>
  <c r="E464" i="15"/>
  <c r="D464" i="15"/>
  <c r="C464" i="15"/>
  <c r="B464" i="15"/>
  <c r="A464" i="15"/>
  <c r="DZ463" i="15"/>
  <c r="DY463" i="15"/>
  <c r="DX463" i="15"/>
  <c r="DW463" i="15"/>
  <c r="DV463" i="15"/>
  <c r="DU463" i="15"/>
  <c r="AN463" i="15"/>
  <c r="AL463" i="15"/>
  <c r="AK463" i="15"/>
  <c r="AC463" i="15"/>
  <c r="AB463" i="15"/>
  <c r="AA463" i="15"/>
  <c r="Z463" i="15"/>
  <c r="Y463" i="15"/>
  <c r="X463" i="15"/>
  <c r="W463" i="15"/>
  <c r="V463" i="15"/>
  <c r="U463" i="15"/>
  <c r="T463" i="15"/>
  <c r="S463" i="15"/>
  <c r="R463" i="15"/>
  <c r="P463" i="15"/>
  <c r="O463" i="15"/>
  <c r="N463" i="15"/>
  <c r="M463" i="15"/>
  <c r="L463" i="15"/>
  <c r="K463" i="15"/>
  <c r="J463" i="15"/>
  <c r="I463" i="15"/>
  <c r="H463" i="15"/>
  <c r="G463" i="15"/>
  <c r="F463" i="15"/>
  <c r="E463" i="15"/>
  <c r="D463" i="15"/>
  <c r="C463" i="15"/>
  <c r="B463" i="15"/>
  <c r="A463" i="15"/>
  <c r="AR462" i="15"/>
  <c r="AN462" i="15"/>
  <c r="AL462" i="15"/>
  <c r="AK462" i="15"/>
  <c r="AD462" i="15"/>
  <c r="AC462" i="15"/>
  <c r="AB462" i="15"/>
  <c r="AA462" i="15"/>
  <c r="Z462" i="15"/>
  <c r="Y462" i="15"/>
  <c r="X462" i="15"/>
  <c r="W462" i="15"/>
  <c r="V462" i="15"/>
  <c r="U462" i="15"/>
  <c r="T462" i="15"/>
  <c r="S462" i="15"/>
  <c r="R462" i="15"/>
  <c r="P462" i="15"/>
  <c r="O462" i="15"/>
  <c r="K462" i="15"/>
  <c r="J462" i="15"/>
  <c r="I462" i="15"/>
  <c r="H462" i="15"/>
  <c r="G462" i="15"/>
  <c r="F462" i="15"/>
  <c r="E462" i="15"/>
  <c r="D462" i="15"/>
  <c r="C462" i="15"/>
  <c r="B462" i="15"/>
  <c r="A462" i="15"/>
  <c r="AN461" i="15"/>
  <c r="AL461" i="15"/>
  <c r="AK461" i="15"/>
  <c r="AC461" i="15"/>
  <c r="AB461" i="15"/>
  <c r="AA461" i="15"/>
  <c r="Z461" i="15"/>
  <c r="Y461" i="15"/>
  <c r="X461" i="15"/>
  <c r="W461" i="15"/>
  <c r="V461" i="15"/>
  <c r="U461" i="15"/>
  <c r="T461" i="15"/>
  <c r="S461" i="15"/>
  <c r="R461" i="15"/>
  <c r="P461" i="15"/>
  <c r="O461" i="15"/>
  <c r="K461" i="15"/>
  <c r="J461" i="15"/>
  <c r="I461" i="15"/>
  <c r="H461" i="15"/>
  <c r="G461" i="15"/>
  <c r="F461" i="15"/>
  <c r="E461" i="15"/>
  <c r="D461" i="15"/>
  <c r="C461" i="15"/>
  <c r="B461" i="15"/>
  <c r="A461" i="15"/>
  <c r="DZ460" i="15"/>
  <c r="DY460" i="15"/>
  <c r="DX460" i="15"/>
  <c r="DW460" i="15"/>
  <c r="DV460" i="15"/>
  <c r="DU460" i="15"/>
  <c r="AR460" i="15"/>
  <c r="AN460" i="15"/>
  <c r="AL460" i="15"/>
  <c r="AK460" i="15"/>
  <c r="AE460" i="15"/>
  <c r="AD460" i="15"/>
  <c r="AC460" i="15"/>
  <c r="AB460" i="15"/>
  <c r="AA460" i="15"/>
  <c r="Z460" i="15"/>
  <c r="Y460" i="15"/>
  <c r="X460" i="15"/>
  <c r="W460" i="15"/>
  <c r="V460" i="15"/>
  <c r="U460" i="15"/>
  <c r="T460" i="15"/>
  <c r="S460" i="15"/>
  <c r="R460" i="15"/>
  <c r="P460" i="15"/>
  <c r="O460" i="15"/>
  <c r="N460" i="15"/>
  <c r="M460" i="15"/>
  <c r="L460" i="15"/>
  <c r="K460" i="15"/>
  <c r="J460" i="15"/>
  <c r="I460" i="15"/>
  <c r="H460" i="15"/>
  <c r="G460" i="15"/>
  <c r="F460" i="15"/>
  <c r="E460" i="15"/>
  <c r="D460" i="15"/>
  <c r="C460" i="15"/>
  <c r="B460" i="15"/>
  <c r="A460" i="15"/>
  <c r="AR459" i="15"/>
  <c r="AN459" i="15"/>
  <c r="AM459" i="15"/>
  <c r="AL459" i="15"/>
  <c r="AK459" i="15"/>
  <c r="AC459" i="15"/>
  <c r="AB459" i="15"/>
  <c r="AA459" i="15"/>
  <c r="Z459" i="15"/>
  <c r="Y459" i="15"/>
  <c r="X459" i="15"/>
  <c r="W459" i="15"/>
  <c r="V459" i="15"/>
  <c r="U459" i="15"/>
  <c r="T459" i="15"/>
  <c r="S459" i="15"/>
  <c r="R459" i="15"/>
  <c r="P459" i="15"/>
  <c r="O459" i="15"/>
  <c r="K459" i="15"/>
  <c r="J459" i="15"/>
  <c r="I459" i="15"/>
  <c r="H459" i="15"/>
  <c r="G459" i="15"/>
  <c r="F459" i="15"/>
  <c r="E459" i="15"/>
  <c r="D459" i="15"/>
  <c r="C459" i="15"/>
  <c r="B459" i="15"/>
  <c r="A459" i="15"/>
  <c r="AR458" i="15"/>
  <c r="AN458" i="15"/>
  <c r="AM458" i="15"/>
  <c r="AL458" i="15"/>
  <c r="AK458" i="15"/>
  <c r="AH458" i="15"/>
  <c r="AG458" i="15"/>
  <c r="AF458" i="15"/>
  <c r="AE458" i="15"/>
  <c r="AD458" i="15"/>
  <c r="AC458" i="15"/>
  <c r="AB458" i="15"/>
  <c r="AA458" i="15"/>
  <c r="Z458" i="15"/>
  <c r="Y458" i="15"/>
  <c r="X458" i="15"/>
  <c r="W458" i="15"/>
  <c r="V458" i="15"/>
  <c r="U458" i="15"/>
  <c r="T458" i="15"/>
  <c r="S458" i="15"/>
  <c r="R458" i="15"/>
  <c r="P458" i="15"/>
  <c r="O458" i="15"/>
  <c r="K458" i="15"/>
  <c r="J458" i="15"/>
  <c r="I458" i="15"/>
  <c r="H458" i="15"/>
  <c r="G458" i="15"/>
  <c r="F458" i="15"/>
  <c r="E458" i="15"/>
  <c r="D458" i="15"/>
  <c r="C458" i="15"/>
  <c r="B458" i="15"/>
  <c r="A458" i="15"/>
  <c r="AR457" i="15"/>
  <c r="AN457" i="15"/>
  <c r="AM457" i="15"/>
  <c r="AL457" i="15"/>
  <c r="AK457" i="15"/>
  <c r="AC457" i="15"/>
  <c r="AB457" i="15"/>
  <c r="AA457" i="15"/>
  <c r="Z457" i="15"/>
  <c r="Y457" i="15"/>
  <c r="X457" i="15"/>
  <c r="W457" i="15"/>
  <c r="V457" i="15"/>
  <c r="U457" i="15"/>
  <c r="T457" i="15"/>
  <c r="S457" i="15"/>
  <c r="R457" i="15"/>
  <c r="P457" i="15"/>
  <c r="O457" i="15"/>
  <c r="K457" i="15"/>
  <c r="J457" i="15"/>
  <c r="I457" i="15"/>
  <c r="H457" i="15"/>
  <c r="G457" i="15"/>
  <c r="F457" i="15"/>
  <c r="E457" i="15"/>
  <c r="D457" i="15"/>
  <c r="C457" i="15"/>
  <c r="B457" i="15"/>
  <c r="A457" i="15"/>
  <c r="AR456" i="15"/>
  <c r="AN456" i="15"/>
  <c r="AM456" i="15"/>
  <c r="AL456" i="15"/>
  <c r="AK456" i="15"/>
  <c r="AC456" i="15"/>
  <c r="AB456" i="15"/>
  <c r="AA456" i="15"/>
  <c r="Z456" i="15"/>
  <c r="Y456" i="15"/>
  <c r="X456" i="15"/>
  <c r="W456" i="15"/>
  <c r="V456" i="15"/>
  <c r="U456" i="15"/>
  <c r="T456" i="15"/>
  <c r="S456" i="15"/>
  <c r="R456" i="15"/>
  <c r="P456" i="15"/>
  <c r="O456" i="15"/>
  <c r="K456" i="15"/>
  <c r="J456" i="15"/>
  <c r="I456" i="15"/>
  <c r="H456" i="15"/>
  <c r="G456" i="15"/>
  <c r="F456" i="15"/>
  <c r="E456" i="15"/>
  <c r="D456" i="15"/>
  <c r="C456" i="15"/>
  <c r="B456" i="15"/>
  <c r="A456" i="15"/>
  <c r="AR455" i="15"/>
  <c r="AN455" i="15"/>
  <c r="AM455" i="15"/>
  <c r="AL455" i="15"/>
  <c r="AK455" i="15"/>
  <c r="AC455" i="15"/>
  <c r="AB455" i="15"/>
  <c r="AA455" i="15"/>
  <c r="Z455" i="15"/>
  <c r="Y455" i="15"/>
  <c r="X455" i="15"/>
  <c r="W455" i="15"/>
  <c r="V455" i="15"/>
  <c r="U455" i="15"/>
  <c r="T455" i="15"/>
  <c r="S455" i="15"/>
  <c r="R455" i="15"/>
  <c r="P455" i="15"/>
  <c r="O455" i="15"/>
  <c r="K455" i="15"/>
  <c r="J455" i="15"/>
  <c r="I455" i="15"/>
  <c r="H455" i="15"/>
  <c r="G455" i="15"/>
  <c r="F455" i="15"/>
  <c r="E455" i="15"/>
  <c r="D455" i="15"/>
  <c r="C455" i="15"/>
  <c r="B455" i="15"/>
  <c r="A455" i="15"/>
  <c r="AR454" i="15"/>
  <c r="AN454" i="15"/>
  <c r="AM454" i="15"/>
  <c r="AL454" i="15"/>
  <c r="AK454" i="15"/>
  <c r="AC454" i="15"/>
  <c r="AB454" i="15"/>
  <c r="AA454" i="15"/>
  <c r="Z454" i="15"/>
  <c r="Y454" i="15"/>
  <c r="X454" i="15"/>
  <c r="W454" i="15"/>
  <c r="V454" i="15"/>
  <c r="U454" i="15"/>
  <c r="T454" i="15"/>
  <c r="S454" i="15"/>
  <c r="R454" i="15"/>
  <c r="P454" i="15"/>
  <c r="O454" i="15"/>
  <c r="K454" i="15"/>
  <c r="J454" i="15"/>
  <c r="I454" i="15"/>
  <c r="H454" i="15"/>
  <c r="G454" i="15"/>
  <c r="F454" i="15"/>
  <c r="E454" i="15"/>
  <c r="D454" i="15"/>
  <c r="C454" i="15"/>
  <c r="B454" i="15"/>
  <c r="A454" i="15"/>
  <c r="AR453" i="15"/>
  <c r="AN453" i="15"/>
  <c r="AM453" i="15"/>
  <c r="AL453" i="15"/>
  <c r="AK453" i="15"/>
  <c r="AC453" i="15"/>
  <c r="AB453" i="15"/>
  <c r="AA453" i="15"/>
  <c r="Z453" i="15"/>
  <c r="Y453" i="15"/>
  <c r="X453" i="15"/>
  <c r="W453" i="15"/>
  <c r="V453" i="15"/>
  <c r="U453" i="15"/>
  <c r="T453" i="15"/>
  <c r="S453" i="15"/>
  <c r="R453" i="15"/>
  <c r="P453" i="15"/>
  <c r="O453" i="15"/>
  <c r="K453" i="15"/>
  <c r="J453" i="15"/>
  <c r="I453" i="15"/>
  <c r="H453" i="15"/>
  <c r="G453" i="15"/>
  <c r="F453" i="15"/>
  <c r="E453" i="15"/>
  <c r="D453" i="15"/>
  <c r="C453" i="15"/>
  <c r="B453" i="15"/>
  <c r="A453" i="15"/>
  <c r="AR452" i="15"/>
  <c r="AN452" i="15"/>
  <c r="AM452" i="15"/>
  <c r="AL452" i="15"/>
  <c r="AK452" i="15"/>
  <c r="AJ452" i="15"/>
  <c r="AI452" i="15"/>
  <c r="AH452" i="15"/>
  <c r="AG452" i="15"/>
  <c r="AF452" i="15"/>
  <c r="AE452" i="15"/>
  <c r="AD452" i="15"/>
  <c r="AC452" i="15"/>
  <c r="AB452" i="15"/>
  <c r="AA452" i="15"/>
  <c r="Z452" i="15"/>
  <c r="Y452" i="15"/>
  <c r="X452" i="15"/>
  <c r="W452" i="15"/>
  <c r="V452" i="15"/>
  <c r="U452" i="15"/>
  <c r="T452" i="15"/>
  <c r="S452" i="15"/>
  <c r="R452" i="15"/>
  <c r="P452" i="15"/>
  <c r="O452" i="15"/>
  <c r="K452" i="15"/>
  <c r="J452" i="15"/>
  <c r="I452" i="15"/>
  <c r="H452" i="15"/>
  <c r="G452" i="15"/>
  <c r="F452" i="15"/>
  <c r="E452" i="15"/>
  <c r="D452" i="15"/>
  <c r="C452" i="15"/>
  <c r="B452" i="15"/>
  <c r="A452" i="15"/>
  <c r="AR451" i="15"/>
  <c r="AN451" i="15"/>
  <c r="AM451" i="15"/>
  <c r="AL451" i="15"/>
  <c r="AK451" i="15"/>
  <c r="AJ451" i="15"/>
  <c r="AI451" i="15"/>
  <c r="AH451" i="15"/>
  <c r="AG451" i="15"/>
  <c r="AF451" i="15"/>
  <c r="AE451" i="15"/>
  <c r="AD451" i="15"/>
  <c r="AC451" i="15"/>
  <c r="AB451" i="15"/>
  <c r="AA451" i="15"/>
  <c r="Z451" i="15"/>
  <c r="Y451" i="15"/>
  <c r="X451" i="15"/>
  <c r="W451" i="15"/>
  <c r="V451" i="15"/>
  <c r="U451" i="15"/>
  <c r="T451" i="15"/>
  <c r="S451" i="15"/>
  <c r="R451" i="15"/>
  <c r="P451" i="15"/>
  <c r="O451" i="15"/>
  <c r="K451" i="15"/>
  <c r="J451" i="15"/>
  <c r="I451" i="15"/>
  <c r="H451" i="15"/>
  <c r="G451" i="15"/>
  <c r="F451" i="15"/>
  <c r="E451" i="15"/>
  <c r="D451" i="15"/>
  <c r="C451" i="15"/>
  <c r="B451" i="15"/>
  <c r="A451" i="15"/>
  <c r="AR450" i="15"/>
  <c r="AN450" i="15"/>
  <c r="AM450" i="15"/>
  <c r="AL450" i="15"/>
  <c r="AK450" i="15"/>
  <c r="AC450" i="15"/>
  <c r="AB450" i="15"/>
  <c r="AA450" i="15"/>
  <c r="Z450" i="15"/>
  <c r="Y450" i="15"/>
  <c r="X450" i="15"/>
  <c r="W450" i="15"/>
  <c r="V450" i="15"/>
  <c r="U450" i="15"/>
  <c r="T450" i="15"/>
  <c r="S450" i="15"/>
  <c r="R450" i="15"/>
  <c r="P450" i="15"/>
  <c r="O450" i="15"/>
  <c r="K450" i="15"/>
  <c r="J450" i="15"/>
  <c r="I450" i="15"/>
  <c r="H450" i="15"/>
  <c r="G450" i="15"/>
  <c r="F450" i="15"/>
  <c r="E450" i="15"/>
  <c r="D450" i="15"/>
  <c r="C450" i="15"/>
  <c r="B450" i="15"/>
  <c r="A450" i="15"/>
  <c r="AN449" i="15"/>
  <c r="AM449" i="15"/>
  <c r="AL449" i="15"/>
  <c r="AK449" i="15"/>
  <c r="AC449" i="15"/>
  <c r="AB449" i="15"/>
  <c r="AA449" i="15"/>
  <c r="Z449" i="15"/>
  <c r="Y449" i="15"/>
  <c r="X449" i="15"/>
  <c r="W449" i="15"/>
  <c r="V449" i="15"/>
  <c r="U449" i="15"/>
  <c r="T449" i="15"/>
  <c r="S449" i="15"/>
  <c r="R449" i="15"/>
  <c r="P449" i="15"/>
  <c r="O449" i="15"/>
  <c r="K449" i="15"/>
  <c r="J449" i="15"/>
  <c r="I449" i="15"/>
  <c r="H449" i="15"/>
  <c r="G449" i="15"/>
  <c r="F449" i="15"/>
  <c r="E449" i="15"/>
  <c r="D449" i="15"/>
  <c r="C449" i="15"/>
  <c r="B449" i="15"/>
  <c r="A449" i="15"/>
  <c r="AR448" i="15"/>
  <c r="AN448" i="15"/>
  <c r="AM448" i="15"/>
  <c r="AL448" i="15"/>
  <c r="AK448" i="15"/>
  <c r="AC448" i="15"/>
  <c r="AB448" i="15"/>
  <c r="AA448" i="15"/>
  <c r="Z448" i="15"/>
  <c r="Y448" i="15"/>
  <c r="X448" i="15"/>
  <c r="W448" i="15"/>
  <c r="V448" i="15"/>
  <c r="U448" i="15"/>
  <c r="T448" i="15"/>
  <c r="S448" i="15"/>
  <c r="R448" i="15"/>
  <c r="P448" i="15"/>
  <c r="O448" i="15"/>
  <c r="K448" i="15"/>
  <c r="J448" i="15"/>
  <c r="I448" i="15"/>
  <c r="H448" i="15"/>
  <c r="G448" i="15"/>
  <c r="F448" i="15"/>
  <c r="E448" i="15"/>
  <c r="D448" i="15"/>
  <c r="C448" i="15"/>
  <c r="B448" i="15"/>
  <c r="A448" i="15"/>
  <c r="DZ447" i="15"/>
  <c r="DY447" i="15"/>
  <c r="DX447" i="15"/>
  <c r="DW447" i="15"/>
  <c r="DV447" i="15"/>
  <c r="DU447" i="15"/>
  <c r="AR447" i="15"/>
  <c r="AN447" i="15"/>
  <c r="AM447" i="15"/>
  <c r="AL447" i="15"/>
  <c r="AK447" i="15"/>
  <c r="AC447" i="15"/>
  <c r="AB447" i="15"/>
  <c r="AA447" i="15"/>
  <c r="Z447" i="15"/>
  <c r="Y447" i="15"/>
  <c r="X447" i="15"/>
  <c r="W447" i="15"/>
  <c r="V447" i="15"/>
  <c r="U447" i="15"/>
  <c r="T447" i="15"/>
  <c r="S447" i="15"/>
  <c r="R447" i="15"/>
  <c r="P447" i="15"/>
  <c r="O447" i="15"/>
  <c r="N447" i="15"/>
  <c r="M447" i="15"/>
  <c r="L447" i="15"/>
  <c r="K447" i="15"/>
  <c r="J447" i="15"/>
  <c r="I447" i="15"/>
  <c r="H447" i="15"/>
  <c r="G447" i="15"/>
  <c r="F447" i="15"/>
  <c r="E447" i="15"/>
  <c r="D447" i="15"/>
  <c r="C447" i="15"/>
  <c r="B447" i="15"/>
  <c r="A447" i="15"/>
  <c r="DZ446" i="15"/>
  <c r="DY446" i="15"/>
  <c r="DX446" i="15"/>
  <c r="DW446" i="15"/>
  <c r="DV446" i="15"/>
  <c r="DU446" i="15"/>
  <c r="AN446" i="15"/>
  <c r="AL446" i="15"/>
  <c r="AK446" i="15"/>
  <c r="AC446" i="15"/>
  <c r="AB446" i="15"/>
  <c r="AA446" i="15"/>
  <c r="Z446" i="15"/>
  <c r="Y446" i="15"/>
  <c r="X446" i="15"/>
  <c r="W446" i="15"/>
  <c r="V446" i="15"/>
  <c r="U446" i="15"/>
  <c r="T446" i="15"/>
  <c r="S446" i="15"/>
  <c r="R446" i="15"/>
  <c r="P446" i="15"/>
  <c r="O446" i="15"/>
  <c r="N446" i="15"/>
  <c r="M446" i="15"/>
  <c r="L446" i="15"/>
  <c r="K446" i="15"/>
  <c r="J446" i="15"/>
  <c r="I446" i="15"/>
  <c r="H446" i="15"/>
  <c r="G446" i="15"/>
  <c r="F446" i="15"/>
  <c r="E446" i="15"/>
  <c r="D446" i="15"/>
  <c r="C446" i="15"/>
  <c r="B446" i="15"/>
  <c r="A446" i="15"/>
  <c r="DZ445" i="15"/>
  <c r="DY445" i="15"/>
  <c r="DX445" i="15"/>
  <c r="DW445" i="15"/>
  <c r="DV445" i="15"/>
  <c r="DU445" i="15"/>
  <c r="AN445" i="15"/>
  <c r="AM445" i="15"/>
  <c r="AL445" i="15"/>
  <c r="AK445" i="15"/>
  <c r="AC445" i="15"/>
  <c r="AB445" i="15"/>
  <c r="AA445" i="15"/>
  <c r="Z445" i="15"/>
  <c r="Y445" i="15"/>
  <c r="X445" i="15"/>
  <c r="W445" i="15"/>
  <c r="V445" i="15"/>
  <c r="U445" i="15"/>
  <c r="T445" i="15"/>
  <c r="S445" i="15"/>
  <c r="R445" i="15"/>
  <c r="Q445" i="15"/>
  <c r="P445" i="15"/>
  <c r="O445" i="15"/>
  <c r="N445" i="15"/>
  <c r="M445" i="15"/>
  <c r="L445" i="15"/>
  <c r="K445" i="15"/>
  <c r="J445" i="15"/>
  <c r="I445" i="15"/>
  <c r="H445" i="15"/>
  <c r="G445" i="15"/>
  <c r="F445" i="15"/>
  <c r="E445" i="15"/>
  <c r="D445" i="15"/>
  <c r="C445" i="15"/>
  <c r="B445" i="15"/>
  <c r="A445" i="15"/>
  <c r="DZ444" i="15"/>
  <c r="DY444" i="15"/>
  <c r="DX444" i="15"/>
  <c r="DW444" i="15"/>
  <c r="DV444" i="15"/>
  <c r="DU444" i="15"/>
  <c r="AR444" i="15"/>
  <c r="AN444" i="15"/>
  <c r="AM444" i="15"/>
  <c r="AL444" i="15"/>
  <c r="AK444" i="15"/>
  <c r="AJ444" i="15"/>
  <c r="AI444" i="15"/>
  <c r="AH444" i="15"/>
  <c r="AG444" i="15"/>
  <c r="AF444" i="15"/>
  <c r="AE444" i="15"/>
  <c r="AD444" i="15"/>
  <c r="AC444" i="15"/>
  <c r="AB444" i="15"/>
  <c r="AA444" i="15"/>
  <c r="Z444" i="15"/>
  <c r="Y444" i="15"/>
  <c r="X444" i="15"/>
  <c r="W444" i="15"/>
  <c r="V444" i="15"/>
  <c r="U444" i="15"/>
  <c r="T444" i="15"/>
  <c r="S444" i="15"/>
  <c r="R444" i="15"/>
  <c r="Q444" i="15"/>
  <c r="P444" i="15"/>
  <c r="O444" i="15"/>
  <c r="N444" i="15"/>
  <c r="M444" i="15"/>
  <c r="L444" i="15"/>
  <c r="K444" i="15"/>
  <c r="J444" i="15"/>
  <c r="I444" i="15"/>
  <c r="H444" i="15"/>
  <c r="G444" i="15"/>
  <c r="F444" i="15"/>
  <c r="E444" i="15"/>
  <c r="D444" i="15"/>
  <c r="C444" i="15"/>
  <c r="B444" i="15"/>
  <c r="A444" i="15"/>
  <c r="DZ443" i="15"/>
  <c r="DY443" i="15"/>
  <c r="DX443" i="15"/>
  <c r="DW443" i="15"/>
  <c r="DV443" i="15"/>
  <c r="DU443" i="15"/>
  <c r="AN443" i="15"/>
  <c r="AM443" i="15"/>
  <c r="AL443" i="15"/>
  <c r="AK443" i="15"/>
  <c r="AC443" i="15"/>
  <c r="AB443" i="15"/>
  <c r="AA443" i="15"/>
  <c r="Z443" i="15"/>
  <c r="Y443" i="15"/>
  <c r="X443" i="15"/>
  <c r="W443" i="15"/>
  <c r="V443" i="15"/>
  <c r="U443" i="15"/>
  <c r="T443" i="15"/>
  <c r="S443" i="15"/>
  <c r="R443" i="15"/>
  <c r="Q443" i="15"/>
  <c r="P443" i="15"/>
  <c r="O443" i="15"/>
  <c r="N443" i="15"/>
  <c r="M443" i="15"/>
  <c r="L443" i="15"/>
  <c r="K443" i="15"/>
  <c r="J443" i="15"/>
  <c r="I443" i="15"/>
  <c r="H443" i="15"/>
  <c r="G443" i="15"/>
  <c r="F443" i="15"/>
  <c r="E443" i="15"/>
  <c r="D443" i="15"/>
  <c r="C443" i="15"/>
  <c r="B443" i="15"/>
  <c r="A443" i="15"/>
  <c r="DZ442" i="15"/>
  <c r="DY442" i="15"/>
  <c r="DX442" i="15"/>
  <c r="DW442" i="15"/>
  <c r="DV442" i="15"/>
  <c r="DU442" i="15"/>
  <c r="AN442" i="15"/>
  <c r="AM442" i="15"/>
  <c r="AL442" i="15"/>
  <c r="AK442" i="15"/>
  <c r="AC442" i="15"/>
  <c r="AB442" i="15"/>
  <c r="AA442" i="15"/>
  <c r="Z442" i="15"/>
  <c r="Y442" i="15"/>
  <c r="X442" i="15"/>
  <c r="W442" i="15"/>
  <c r="V442" i="15"/>
  <c r="U442" i="15"/>
  <c r="T442" i="15"/>
  <c r="S442" i="15"/>
  <c r="R442" i="15"/>
  <c r="Q442" i="15"/>
  <c r="P442" i="15"/>
  <c r="O442" i="15"/>
  <c r="N442" i="15"/>
  <c r="M442" i="15"/>
  <c r="L442" i="15"/>
  <c r="K442" i="15"/>
  <c r="J442" i="15"/>
  <c r="I442" i="15"/>
  <c r="H442" i="15"/>
  <c r="G442" i="15"/>
  <c r="F442" i="15"/>
  <c r="E442" i="15"/>
  <c r="D442" i="15"/>
  <c r="C442" i="15"/>
  <c r="B442" i="15"/>
  <c r="A442" i="15"/>
  <c r="DZ441" i="15"/>
  <c r="DY441" i="15"/>
  <c r="DX441" i="15"/>
  <c r="DW441" i="15"/>
  <c r="DV441" i="15"/>
  <c r="DU441" i="15"/>
  <c r="AR441" i="15"/>
  <c r="AN441" i="15"/>
  <c r="AL441" i="15"/>
  <c r="AK441" i="15"/>
  <c r="AC441" i="15"/>
  <c r="AB441" i="15"/>
  <c r="AA441" i="15"/>
  <c r="Z441" i="15"/>
  <c r="Y441" i="15"/>
  <c r="X441" i="15"/>
  <c r="W441" i="15"/>
  <c r="V441" i="15"/>
  <c r="U441" i="15"/>
  <c r="T441" i="15"/>
  <c r="S441" i="15"/>
  <c r="R441" i="15"/>
  <c r="Q441" i="15"/>
  <c r="P441" i="15"/>
  <c r="O441" i="15"/>
  <c r="N441" i="15"/>
  <c r="M441" i="15"/>
  <c r="L441" i="15"/>
  <c r="K441" i="15"/>
  <c r="J441" i="15"/>
  <c r="I441" i="15"/>
  <c r="H441" i="15"/>
  <c r="G441" i="15"/>
  <c r="F441" i="15"/>
  <c r="E441" i="15"/>
  <c r="D441" i="15"/>
  <c r="C441" i="15"/>
  <c r="B441" i="15"/>
  <c r="A441" i="15"/>
  <c r="AR440" i="15"/>
  <c r="AO440" i="15"/>
  <c r="AN440" i="15"/>
  <c r="AM440" i="15"/>
  <c r="AL440" i="15"/>
  <c r="AK440" i="15"/>
  <c r="AJ440" i="15"/>
  <c r="AI440" i="15"/>
  <c r="AH440" i="15"/>
  <c r="AG440" i="15"/>
  <c r="AF440" i="15"/>
  <c r="AE440" i="15"/>
  <c r="AD440" i="15"/>
  <c r="AC440" i="15"/>
  <c r="AB440" i="15"/>
  <c r="AA440" i="15"/>
  <c r="Z440" i="15"/>
  <c r="Y440" i="15"/>
  <c r="X440" i="15"/>
  <c r="W440" i="15"/>
  <c r="V440" i="15"/>
  <c r="U440" i="15"/>
  <c r="T440" i="15"/>
  <c r="S440" i="15"/>
  <c r="R440" i="15"/>
  <c r="P440" i="15"/>
  <c r="O440" i="15"/>
  <c r="K440" i="15"/>
  <c r="J440" i="15"/>
  <c r="I440" i="15"/>
  <c r="H440" i="15"/>
  <c r="G440" i="15"/>
  <c r="F440" i="15"/>
  <c r="E440" i="15"/>
  <c r="D440" i="15"/>
  <c r="C440" i="15"/>
  <c r="B440" i="15"/>
  <c r="A440" i="15"/>
  <c r="DZ439" i="15"/>
  <c r="DY439" i="15"/>
  <c r="DX439" i="15"/>
  <c r="DW439" i="15"/>
  <c r="DV439" i="15"/>
  <c r="DU439" i="15"/>
  <c r="AR439" i="15"/>
  <c r="AO439" i="15"/>
  <c r="AN439" i="15"/>
  <c r="AM439" i="15"/>
  <c r="AL439" i="15"/>
  <c r="AK439" i="15"/>
  <c r="AJ439" i="15"/>
  <c r="AI439" i="15"/>
  <c r="AH439" i="15"/>
  <c r="AG439" i="15"/>
  <c r="AF439" i="15"/>
  <c r="AE439" i="15"/>
  <c r="AD439" i="15"/>
  <c r="AC439" i="15"/>
  <c r="AB439" i="15"/>
  <c r="AA439" i="15"/>
  <c r="Z439" i="15"/>
  <c r="Y439" i="15"/>
  <c r="X439" i="15"/>
  <c r="W439" i="15"/>
  <c r="V439" i="15"/>
  <c r="U439" i="15"/>
  <c r="T439" i="15"/>
  <c r="S439" i="15"/>
  <c r="R439" i="15"/>
  <c r="Q439" i="15"/>
  <c r="P439" i="15"/>
  <c r="O439" i="15"/>
  <c r="N439" i="15"/>
  <c r="M439" i="15"/>
  <c r="L439" i="15"/>
  <c r="K439" i="15"/>
  <c r="J439" i="15"/>
  <c r="I439" i="15"/>
  <c r="H439" i="15"/>
  <c r="G439" i="15"/>
  <c r="F439" i="15"/>
  <c r="E439" i="15"/>
  <c r="D439" i="15"/>
  <c r="C439" i="15"/>
  <c r="B439" i="15"/>
  <c r="A439" i="15"/>
  <c r="AR438" i="15"/>
  <c r="AO438" i="15"/>
  <c r="AN438" i="15"/>
  <c r="AL438" i="15"/>
  <c r="AK438" i="15"/>
  <c r="AC438" i="15"/>
  <c r="AB438" i="15"/>
  <c r="AA438" i="15"/>
  <c r="Z438" i="15"/>
  <c r="Y438" i="15"/>
  <c r="X438" i="15"/>
  <c r="W438" i="15"/>
  <c r="V438" i="15"/>
  <c r="U438" i="15"/>
  <c r="T438" i="15"/>
  <c r="S438" i="15"/>
  <c r="R438" i="15"/>
  <c r="P438" i="15"/>
  <c r="O438" i="15"/>
  <c r="K438" i="15"/>
  <c r="J438" i="15"/>
  <c r="I438" i="15"/>
  <c r="H438" i="15"/>
  <c r="G438" i="15"/>
  <c r="F438" i="15"/>
  <c r="E438" i="15"/>
  <c r="D438" i="15"/>
  <c r="C438" i="15"/>
  <c r="B438" i="15"/>
  <c r="A438" i="15"/>
  <c r="AR437" i="15"/>
  <c r="AO437" i="15"/>
  <c r="AN437" i="15"/>
  <c r="AL437" i="15"/>
  <c r="AK437" i="15"/>
  <c r="AC437" i="15"/>
  <c r="AB437" i="15"/>
  <c r="AA437" i="15"/>
  <c r="Z437" i="15"/>
  <c r="Y437" i="15"/>
  <c r="X437" i="15"/>
  <c r="W437" i="15"/>
  <c r="V437" i="15"/>
  <c r="U437" i="15"/>
  <c r="T437" i="15"/>
  <c r="S437" i="15"/>
  <c r="R437" i="15"/>
  <c r="P437" i="15"/>
  <c r="O437" i="15"/>
  <c r="K437" i="15"/>
  <c r="J437" i="15"/>
  <c r="I437" i="15"/>
  <c r="H437" i="15"/>
  <c r="G437" i="15"/>
  <c r="F437" i="15"/>
  <c r="E437" i="15"/>
  <c r="D437" i="15"/>
  <c r="C437" i="15"/>
  <c r="B437" i="15"/>
  <c r="A437" i="15"/>
  <c r="DZ436" i="15"/>
  <c r="DY436" i="15"/>
  <c r="DX436" i="15"/>
  <c r="DW436" i="15"/>
  <c r="DV436" i="15"/>
  <c r="DU436" i="15"/>
  <c r="AR436" i="15"/>
  <c r="AO436" i="15"/>
  <c r="AN436" i="15"/>
  <c r="AL436" i="15"/>
  <c r="AK436" i="15"/>
  <c r="AC436" i="15"/>
  <c r="AB436" i="15"/>
  <c r="AA436" i="15"/>
  <c r="Z436" i="15"/>
  <c r="Y436" i="15"/>
  <c r="X436" i="15"/>
  <c r="W436" i="15"/>
  <c r="V436" i="15"/>
  <c r="U436" i="15"/>
  <c r="T436" i="15"/>
  <c r="S436" i="15"/>
  <c r="R436" i="15"/>
  <c r="Q436" i="15"/>
  <c r="P436" i="15"/>
  <c r="O436" i="15"/>
  <c r="N436" i="15"/>
  <c r="M436" i="15"/>
  <c r="L436" i="15"/>
  <c r="K436" i="15"/>
  <c r="J436" i="15"/>
  <c r="I436" i="15"/>
  <c r="H436" i="15"/>
  <c r="G436" i="15"/>
  <c r="F436" i="15"/>
  <c r="E436" i="15"/>
  <c r="D436" i="15"/>
  <c r="C436" i="15"/>
  <c r="B436" i="15"/>
  <c r="A436" i="15"/>
  <c r="DZ435" i="15"/>
  <c r="DY435" i="15"/>
  <c r="DX435" i="15"/>
  <c r="DW435" i="15"/>
  <c r="DV435" i="15"/>
  <c r="DU435" i="15"/>
  <c r="AN435" i="15"/>
  <c r="AL435" i="15"/>
  <c r="AK435" i="15"/>
  <c r="AC435" i="15"/>
  <c r="AB435" i="15"/>
  <c r="AA435" i="15"/>
  <c r="Z435" i="15"/>
  <c r="Y435" i="15"/>
  <c r="X435" i="15"/>
  <c r="W435" i="15"/>
  <c r="V435" i="15"/>
  <c r="U435" i="15"/>
  <c r="T435" i="15"/>
  <c r="S435" i="15"/>
  <c r="R435" i="15"/>
  <c r="P435" i="15"/>
  <c r="O435" i="15"/>
  <c r="K435" i="15"/>
  <c r="J435" i="15"/>
  <c r="I435" i="15"/>
  <c r="H435" i="15"/>
  <c r="G435" i="15"/>
  <c r="F435" i="15"/>
  <c r="E435" i="15"/>
  <c r="D435" i="15"/>
  <c r="C435" i="15"/>
  <c r="B435" i="15"/>
  <c r="A435" i="15"/>
  <c r="DZ434" i="15"/>
  <c r="DY434" i="15"/>
  <c r="DX434" i="15"/>
  <c r="DW434" i="15"/>
  <c r="DV434" i="15"/>
  <c r="DU434" i="15"/>
  <c r="AR434" i="15"/>
  <c r="AN434" i="15"/>
  <c r="AM434" i="15"/>
  <c r="AL434" i="15"/>
  <c r="AK434" i="15"/>
  <c r="AJ434" i="15"/>
  <c r="AI434" i="15"/>
  <c r="AH434" i="15"/>
  <c r="AG434" i="15"/>
  <c r="AF434" i="15"/>
  <c r="AE434" i="15"/>
  <c r="AD434" i="15"/>
  <c r="AC434" i="15"/>
  <c r="AB434" i="15"/>
  <c r="AA434" i="15"/>
  <c r="Z434" i="15"/>
  <c r="Y434" i="15"/>
  <c r="X434" i="15"/>
  <c r="W434" i="15"/>
  <c r="V434" i="15"/>
  <c r="U434" i="15"/>
  <c r="T434" i="15"/>
  <c r="S434" i="15"/>
  <c r="R434" i="15"/>
  <c r="Q434" i="15"/>
  <c r="P434" i="15"/>
  <c r="O434" i="15"/>
  <c r="N434" i="15"/>
  <c r="M434" i="15"/>
  <c r="L434" i="15"/>
  <c r="K434" i="15"/>
  <c r="J434" i="15"/>
  <c r="I434" i="15"/>
  <c r="H434" i="15"/>
  <c r="G434" i="15"/>
  <c r="F434" i="15"/>
  <c r="E434" i="15"/>
  <c r="D434" i="15"/>
  <c r="C434" i="15"/>
  <c r="B434" i="15"/>
  <c r="A434" i="15"/>
  <c r="DZ433" i="15"/>
  <c r="DY433" i="15"/>
  <c r="DX433" i="15"/>
  <c r="DW433" i="15"/>
  <c r="DV433" i="15"/>
  <c r="DU433" i="15"/>
  <c r="AR433" i="15"/>
  <c r="AO433" i="15"/>
  <c r="AN433" i="15"/>
  <c r="AL433" i="15"/>
  <c r="AK433" i="15"/>
  <c r="AC433" i="15"/>
  <c r="AB433" i="15"/>
  <c r="AA433" i="15"/>
  <c r="Z433" i="15"/>
  <c r="Y433" i="15"/>
  <c r="X433" i="15"/>
  <c r="W433" i="15"/>
  <c r="V433" i="15"/>
  <c r="U433" i="15"/>
  <c r="T433" i="15"/>
  <c r="S433" i="15"/>
  <c r="R433" i="15"/>
  <c r="P433" i="15"/>
  <c r="O433" i="15"/>
  <c r="N433" i="15"/>
  <c r="M433" i="15"/>
  <c r="L433" i="15"/>
  <c r="K433" i="15"/>
  <c r="J433" i="15"/>
  <c r="I433" i="15"/>
  <c r="H433" i="15"/>
  <c r="G433" i="15"/>
  <c r="F433" i="15"/>
  <c r="E433" i="15"/>
  <c r="D433" i="15"/>
  <c r="C433" i="15"/>
  <c r="B433" i="15"/>
  <c r="A433" i="15"/>
  <c r="DZ432" i="15"/>
  <c r="DY432" i="15"/>
  <c r="DX432" i="15"/>
  <c r="DW432" i="15"/>
  <c r="DV432" i="15"/>
  <c r="DU432" i="15"/>
  <c r="AR432" i="15"/>
  <c r="AO432" i="15"/>
  <c r="AN432" i="15"/>
  <c r="AL432" i="15"/>
  <c r="AK432" i="15"/>
  <c r="AC432" i="15"/>
  <c r="AB432" i="15"/>
  <c r="AA432" i="15"/>
  <c r="Z432" i="15"/>
  <c r="Y432" i="15"/>
  <c r="X432" i="15"/>
  <c r="W432" i="15"/>
  <c r="V432" i="15"/>
  <c r="U432" i="15"/>
  <c r="T432" i="15"/>
  <c r="S432" i="15"/>
  <c r="R432" i="15"/>
  <c r="P432" i="15"/>
  <c r="O432" i="15"/>
  <c r="N432" i="15"/>
  <c r="M432" i="15"/>
  <c r="L432" i="15"/>
  <c r="K432" i="15"/>
  <c r="J432" i="15"/>
  <c r="I432" i="15"/>
  <c r="H432" i="15"/>
  <c r="G432" i="15"/>
  <c r="F432" i="15"/>
  <c r="E432" i="15"/>
  <c r="D432" i="15"/>
  <c r="C432" i="15"/>
  <c r="B432" i="15"/>
  <c r="A432" i="15"/>
  <c r="DZ431" i="15"/>
  <c r="DY431" i="15"/>
  <c r="DX431" i="15"/>
  <c r="DW431" i="15"/>
  <c r="DV431" i="15"/>
  <c r="DU431" i="15"/>
  <c r="AR431" i="15"/>
  <c r="AO431" i="15"/>
  <c r="AN431" i="15"/>
  <c r="AM431" i="15"/>
  <c r="AL431" i="15"/>
  <c r="AK431" i="15"/>
  <c r="AC431" i="15"/>
  <c r="AB431" i="15"/>
  <c r="AA431" i="15"/>
  <c r="Z431" i="15"/>
  <c r="Y431" i="15"/>
  <c r="X431" i="15"/>
  <c r="W431" i="15"/>
  <c r="V431" i="15"/>
  <c r="U431" i="15"/>
  <c r="T431" i="15"/>
  <c r="S431" i="15"/>
  <c r="R431" i="15"/>
  <c r="P431" i="15"/>
  <c r="O431" i="15"/>
  <c r="N431" i="15"/>
  <c r="M431" i="15"/>
  <c r="L431" i="15"/>
  <c r="K431" i="15"/>
  <c r="J431" i="15"/>
  <c r="I431" i="15"/>
  <c r="H431" i="15"/>
  <c r="G431" i="15"/>
  <c r="F431" i="15"/>
  <c r="E431" i="15"/>
  <c r="D431" i="15"/>
  <c r="C431" i="15"/>
  <c r="B431" i="15"/>
  <c r="A431" i="15"/>
  <c r="DZ430" i="15"/>
  <c r="DY430" i="15"/>
  <c r="DX430" i="15"/>
  <c r="DW430" i="15"/>
  <c r="DV430" i="15"/>
  <c r="DU430" i="15"/>
  <c r="AO430" i="15"/>
  <c r="AN430" i="15"/>
  <c r="AL430" i="15"/>
  <c r="AK430" i="15"/>
  <c r="AC430" i="15"/>
  <c r="AB430" i="15"/>
  <c r="AA430" i="15"/>
  <c r="Z430" i="15"/>
  <c r="Y430" i="15"/>
  <c r="X430" i="15"/>
  <c r="W430" i="15"/>
  <c r="V430" i="15"/>
  <c r="U430" i="15"/>
  <c r="T430" i="15"/>
  <c r="S430" i="15"/>
  <c r="R430" i="15"/>
  <c r="Q430" i="15"/>
  <c r="P430" i="15"/>
  <c r="O430" i="15"/>
  <c r="N430" i="15"/>
  <c r="M430" i="15"/>
  <c r="L430" i="15"/>
  <c r="K430" i="15"/>
  <c r="J430" i="15"/>
  <c r="I430" i="15"/>
  <c r="H430" i="15"/>
  <c r="G430" i="15"/>
  <c r="F430" i="15"/>
  <c r="E430" i="15"/>
  <c r="D430" i="15"/>
  <c r="C430" i="15"/>
  <c r="B430" i="15"/>
  <c r="A430" i="15"/>
  <c r="DZ429" i="15"/>
  <c r="DY429" i="15"/>
  <c r="DX429" i="15"/>
  <c r="DW429" i="15"/>
  <c r="DV429" i="15"/>
  <c r="DU429" i="15"/>
  <c r="AO429" i="15"/>
  <c r="AN429" i="15"/>
  <c r="AL429" i="15"/>
  <c r="AK429" i="15"/>
  <c r="AC429" i="15"/>
  <c r="AB429" i="15"/>
  <c r="AA429" i="15"/>
  <c r="Z429" i="15"/>
  <c r="Y429" i="15"/>
  <c r="X429" i="15"/>
  <c r="W429" i="15"/>
  <c r="V429" i="15"/>
  <c r="U429" i="15"/>
  <c r="T429" i="15"/>
  <c r="S429" i="15"/>
  <c r="R429" i="15"/>
  <c r="P429" i="15"/>
  <c r="O429" i="15"/>
  <c r="N429" i="15"/>
  <c r="M429" i="15"/>
  <c r="L429" i="15"/>
  <c r="K429" i="15"/>
  <c r="J429" i="15"/>
  <c r="I429" i="15"/>
  <c r="H429" i="15"/>
  <c r="G429" i="15"/>
  <c r="F429" i="15"/>
  <c r="E429" i="15"/>
  <c r="D429" i="15"/>
  <c r="C429" i="15"/>
  <c r="B429" i="15"/>
  <c r="A429" i="15"/>
  <c r="DZ428" i="15"/>
  <c r="DY428" i="15"/>
  <c r="DX428" i="15"/>
  <c r="DW428" i="15"/>
  <c r="DV428" i="15"/>
  <c r="DU428" i="15"/>
  <c r="AR428" i="15"/>
  <c r="AO428" i="15"/>
  <c r="AN428" i="15"/>
  <c r="AL428" i="15"/>
  <c r="AK428" i="15"/>
  <c r="AC428" i="15"/>
  <c r="AB428" i="15"/>
  <c r="AA428" i="15"/>
  <c r="Z428" i="15"/>
  <c r="Y428" i="15"/>
  <c r="X428" i="15"/>
  <c r="W428" i="15"/>
  <c r="V428" i="15"/>
  <c r="U428" i="15"/>
  <c r="T428" i="15"/>
  <c r="S428" i="15"/>
  <c r="R428" i="15"/>
  <c r="P428" i="15"/>
  <c r="O428" i="15"/>
  <c r="N428" i="15"/>
  <c r="M428" i="15"/>
  <c r="L428" i="15"/>
  <c r="K428" i="15"/>
  <c r="J428" i="15"/>
  <c r="I428" i="15"/>
  <c r="H428" i="15"/>
  <c r="G428" i="15"/>
  <c r="F428" i="15"/>
  <c r="E428" i="15"/>
  <c r="D428" i="15"/>
  <c r="C428" i="15"/>
  <c r="B428" i="15"/>
  <c r="A428" i="15"/>
  <c r="AR427" i="15"/>
  <c r="AN427" i="15"/>
  <c r="AL427" i="15"/>
  <c r="AK427" i="15"/>
  <c r="AC427" i="15"/>
  <c r="AB427" i="15"/>
  <c r="AA427" i="15"/>
  <c r="Z427" i="15"/>
  <c r="Y427" i="15"/>
  <c r="X427" i="15"/>
  <c r="W427" i="15"/>
  <c r="V427" i="15"/>
  <c r="U427" i="15"/>
  <c r="T427" i="15"/>
  <c r="S427" i="15"/>
  <c r="R427" i="15"/>
  <c r="P427" i="15"/>
  <c r="O427" i="15"/>
  <c r="K427" i="15"/>
  <c r="J427" i="15"/>
  <c r="I427" i="15"/>
  <c r="H427" i="15"/>
  <c r="G427" i="15"/>
  <c r="F427" i="15"/>
  <c r="E427" i="15"/>
  <c r="D427" i="15"/>
  <c r="C427" i="15"/>
  <c r="B427" i="15"/>
  <c r="A427" i="15"/>
  <c r="AR426" i="15"/>
  <c r="AN426" i="15"/>
  <c r="AM426" i="15"/>
  <c r="AL426" i="15"/>
  <c r="AK426" i="15"/>
  <c r="AJ426" i="15"/>
  <c r="AC426" i="15"/>
  <c r="AB426" i="15"/>
  <c r="AA426" i="15"/>
  <c r="Z426" i="15"/>
  <c r="Y426" i="15"/>
  <c r="X426" i="15"/>
  <c r="W426" i="15"/>
  <c r="V426" i="15"/>
  <c r="U426" i="15"/>
  <c r="T426" i="15"/>
  <c r="S426" i="15"/>
  <c r="R426" i="15"/>
  <c r="P426" i="15"/>
  <c r="O426" i="15"/>
  <c r="K426" i="15"/>
  <c r="J426" i="15"/>
  <c r="I426" i="15"/>
  <c r="H426" i="15"/>
  <c r="G426" i="15"/>
  <c r="F426" i="15"/>
  <c r="E426" i="15"/>
  <c r="D426" i="15"/>
  <c r="C426" i="15"/>
  <c r="B426" i="15"/>
  <c r="A426" i="15"/>
  <c r="AR425" i="15"/>
  <c r="AN425" i="15"/>
  <c r="AM425" i="15"/>
  <c r="AL425" i="15"/>
  <c r="AK425" i="15"/>
  <c r="AJ425" i="15"/>
  <c r="AI425" i="15"/>
  <c r="AH425" i="15"/>
  <c r="AG425" i="15"/>
  <c r="AF425" i="15"/>
  <c r="AE425" i="15"/>
  <c r="AD425" i="15"/>
  <c r="AC425" i="15"/>
  <c r="AB425" i="15"/>
  <c r="AA425" i="15"/>
  <c r="Z425" i="15"/>
  <c r="Y425" i="15"/>
  <c r="X425" i="15"/>
  <c r="W425" i="15"/>
  <c r="V425" i="15"/>
  <c r="U425" i="15"/>
  <c r="T425" i="15"/>
  <c r="S425" i="15"/>
  <c r="R425" i="15"/>
  <c r="P425" i="15"/>
  <c r="O425" i="15"/>
  <c r="K425" i="15"/>
  <c r="J425" i="15"/>
  <c r="I425" i="15"/>
  <c r="H425" i="15"/>
  <c r="G425" i="15"/>
  <c r="F425" i="15"/>
  <c r="E425" i="15"/>
  <c r="D425" i="15"/>
  <c r="C425" i="15"/>
  <c r="B425" i="15"/>
  <c r="A425" i="15"/>
  <c r="AR424" i="15"/>
  <c r="AN424" i="15"/>
  <c r="AM424" i="15"/>
  <c r="AL424" i="15"/>
  <c r="AK424" i="15"/>
  <c r="AJ424" i="15"/>
  <c r="AI424" i="15"/>
  <c r="AH424" i="15"/>
  <c r="AG424" i="15"/>
  <c r="AF424" i="15"/>
  <c r="AC424" i="15"/>
  <c r="AB424" i="15"/>
  <c r="AA424" i="15"/>
  <c r="Z424" i="15"/>
  <c r="Y424" i="15"/>
  <c r="X424" i="15"/>
  <c r="W424" i="15"/>
  <c r="V424" i="15"/>
  <c r="U424" i="15"/>
  <c r="T424" i="15"/>
  <c r="S424" i="15"/>
  <c r="R424" i="15"/>
  <c r="P424" i="15"/>
  <c r="O424" i="15"/>
  <c r="K424" i="15"/>
  <c r="J424" i="15"/>
  <c r="I424" i="15"/>
  <c r="H424" i="15"/>
  <c r="G424" i="15"/>
  <c r="F424" i="15"/>
  <c r="E424" i="15"/>
  <c r="D424" i="15"/>
  <c r="C424" i="15"/>
  <c r="B424" i="15"/>
  <c r="A424" i="15"/>
  <c r="AR423" i="15"/>
  <c r="AN423" i="15"/>
  <c r="AM423" i="15"/>
  <c r="AL423" i="15"/>
  <c r="AK423" i="15"/>
  <c r="AJ423" i="15"/>
  <c r="AC423" i="15"/>
  <c r="AB423" i="15"/>
  <c r="AA423" i="15"/>
  <c r="Z423" i="15"/>
  <c r="Y423" i="15"/>
  <c r="X423" i="15"/>
  <c r="W423" i="15"/>
  <c r="V423" i="15"/>
  <c r="U423" i="15"/>
  <c r="T423" i="15"/>
  <c r="S423" i="15"/>
  <c r="R423" i="15"/>
  <c r="P423" i="15"/>
  <c r="O423" i="15"/>
  <c r="K423" i="15"/>
  <c r="J423" i="15"/>
  <c r="I423" i="15"/>
  <c r="H423" i="15"/>
  <c r="G423" i="15"/>
  <c r="F423" i="15"/>
  <c r="E423" i="15"/>
  <c r="D423" i="15"/>
  <c r="C423" i="15"/>
  <c r="B423" i="15"/>
  <c r="A423" i="15"/>
  <c r="DZ422" i="15"/>
  <c r="DY422" i="15"/>
  <c r="DX422" i="15"/>
  <c r="DW422" i="15"/>
  <c r="DV422" i="15"/>
  <c r="DU422" i="15"/>
  <c r="AR422" i="15"/>
  <c r="AN422" i="15"/>
  <c r="AM422" i="15"/>
  <c r="AL422" i="15"/>
  <c r="AK422" i="15"/>
  <c r="AJ422" i="15"/>
  <c r="AI422" i="15"/>
  <c r="AH422" i="15"/>
  <c r="AG422" i="15"/>
  <c r="AF422" i="15"/>
  <c r="AE422" i="15"/>
  <c r="AD422" i="15"/>
  <c r="AC422" i="15"/>
  <c r="AB422" i="15"/>
  <c r="AA422" i="15"/>
  <c r="Z422" i="15"/>
  <c r="Y422" i="15"/>
  <c r="X422" i="15"/>
  <c r="W422" i="15"/>
  <c r="V422" i="15"/>
  <c r="U422" i="15"/>
  <c r="T422" i="15"/>
  <c r="S422" i="15"/>
  <c r="R422" i="15"/>
  <c r="P422" i="15"/>
  <c r="O422" i="15"/>
  <c r="N422" i="15"/>
  <c r="M422" i="15"/>
  <c r="L422" i="15"/>
  <c r="K422" i="15"/>
  <c r="J422" i="15"/>
  <c r="I422" i="15"/>
  <c r="H422" i="15"/>
  <c r="G422" i="15"/>
  <c r="F422" i="15"/>
  <c r="E422" i="15"/>
  <c r="D422" i="15"/>
  <c r="C422" i="15"/>
  <c r="B422" i="15"/>
  <c r="A422" i="15"/>
  <c r="DZ421" i="15"/>
  <c r="DY421" i="15"/>
  <c r="DX421" i="15"/>
  <c r="DW421" i="15"/>
  <c r="DV421" i="15"/>
  <c r="DU421" i="15"/>
  <c r="AR421" i="15"/>
  <c r="AN421" i="15"/>
  <c r="AL421" i="15"/>
  <c r="AK421" i="15"/>
  <c r="AC421" i="15"/>
  <c r="AB421" i="15"/>
  <c r="AA421" i="15"/>
  <c r="Z421" i="15"/>
  <c r="Y421" i="15"/>
  <c r="X421" i="15"/>
  <c r="W421" i="15"/>
  <c r="V421" i="15"/>
  <c r="U421" i="15"/>
  <c r="T421" i="15"/>
  <c r="S421" i="15"/>
  <c r="R421" i="15"/>
  <c r="P421" i="15"/>
  <c r="O421" i="15"/>
  <c r="N421" i="15"/>
  <c r="M421" i="15"/>
  <c r="L421" i="15"/>
  <c r="K421" i="15"/>
  <c r="J421" i="15"/>
  <c r="I421" i="15"/>
  <c r="H421" i="15"/>
  <c r="G421" i="15"/>
  <c r="F421" i="15"/>
  <c r="E421" i="15"/>
  <c r="D421" i="15"/>
  <c r="C421" i="15"/>
  <c r="B421" i="15"/>
  <c r="A421" i="15"/>
  <c r="AR420" i="15"/>
  <c r="AN420" i="15"/>
  <c r="AL420" i="15"/>
  <c r="AK420" i="15"/>
  <c r="AC420" i="15"/>
  <c r="AB420" i="15"/>
  <c r="AA420" i="15"/>
  <c r="Z420" i="15"/>
  <c r="Y420" i="15"/>
  <c r="X420" i="15"/>
  <c r="W420" i="15"/>
  <c r="V420" i="15"/>
  <c r="U420" i="15"/>
  <c r="T420" i="15"/>
  <c r="S420" i="15"/>
  <c r="R420" i="15"/>
  <c r="P420" i="15"/>
  <c r="O420" i="15"/>
  <c r="K420" i="15"/>
  <c r="J420" i="15"/>
  <c r="I420" i="15"/>
  <c r="H420" i="15"/>
  <c r="G420" i="15"/>
  <c r="F420" i="15"/>
  <c r="E420" i="15"/>
  <c r="D420" i="15"/>
  <c r="C420" i="15"/>
  <c r="B420" i="15"/>
  <c r="A420" i="15"/>
  <c r="AR419" i="15"/>
  <c r="AN419" i="15"/>
  <c r="AL419" i="15"/>
  <c r="AK419" i="15"/>
  <c r="AC419" i="15"/>
  <c r="AB419" i="15"/>
  <c r="AA419" i="15"/>
  <c r="Z419" i="15"/>
  <c r="Y419" i="15"/>
  <c r="X419" i="15"/>
  <c r="W419" i="15"/>
  <c r="V419" i="15"/>
  <c r="U419" i="15"/>
  <c r="T419" i="15"/>
  <c r="S419" i="15"/>
  <c r="R419" i="15"/>
  <c r="P419" i="15"/>
  <c r="O419" i="15"/>
  <c r="K419" i="15"/>
  <c r="J419" i="15"/>
  <c r="I419" i="15"/>
  <c r="H419" i="15"/>
  <c r="G419" i="15"/>
  <c r="F419" i="15"/>
  <c r="E419" i="15"/>
  <c r="D419" i="15"/>
  <c r="C419" i="15"/>
  <c r="B419" i="15"/>
  <c r="A419" i="15"/>
  <c r="AR418" i="15"/>
  <c r="AN418" i="15"/>
  <c r="AL418" i="15"/>
  <c r="AK418" i="15"/>
  <c r="AC418" i="15"/>
  <c r="AB418" i="15"/>
  <c r="AA418" i="15"/>
  <c r="Z418" i="15"/>
  <c r="Y418" i="15"/>
  <c r="X418" i="15"/>
  <c r="W418" i="15"/>
  <c r="V418" i="15"/>
  <c r="U418" i="15"/>
  <c r="T418" i="15"/>
  <c r="S418" i="15"/>
  <c r="R418" i="15"/>
  <c r="P418" i="15"/>
  <c r="O418" i="15"/>
  <c r="K418" i="15"/>
  <c r="J418" i="15"/>
  <c r="I418" i="15"/>
  <c r="H418" i="15"/>
  <c r="G418" i="15"/>
  <c r="F418" i="15"/>
  <c r="E418" i="15"/>
  <c r="D418" i="15"/>
  <c r="C418" i="15"/>
  <c r="B418" i="15"/>
  <c r="A418" i="15"/>
  <c r="AR417" i="15"/>
  <c r="AN417" i="15"/>
  <c r="AL417" i="15"/>
  <c r="AK417" i="15"/>
  <c r="AC417" i="15"/>
  <c r="AB417" i="15"/>
  <c r="AA417" i="15"/>
  <c r="Z417" i="15"/>
  <c r="Y417" i="15"/>
  <c r="X417" i="15"/>
  <c r="W417" i="15"/>
  <c r="V417" i="15"/>
  <c r="U417" i="15"/>
  <c r="T417" i="15"/>
  <c r="S417" i="15"/>
  <c r="R417" i="15"/>
  <c r="P417" i="15"/>
  <c r="O417" i="15"/>
  <c r="K417" i="15"/>
  <c r="J417" i="15"/>
  <c r="I417" i="15"/>
  <c r="H417" i="15"/>
  <c r="G417" i="15"/>
  <c r="F417" i="15"/>
  <c r="E417" i="15"/>
  <c r="D417" i="15"/>
  <c r="C417" i="15"/>
  <c r="B417" i="15"/>
  <c r="A417" i="15"/>
  <c r="AR416" i="15"/>
  <c r="AN416" i="15"/>
  <c r="AL416" i="15"/>
  <c r="AK416" i="15"/>
  <c r="AC416" i="15"/>
  <c r="AB416" i="15"/>
  <c r="AA416" i="15"/>
  <c r="Z416" i="15"/>
  <c r="Y416" i="15"/>
  <c r="X416" i="15"/>
  <c r="W416" i="15"/>
  <c r="V416" i="15"/>
  <c r="U416" i="15"/>
  <c r="T416" i="15"/>
  <c r="S416" i="15"/>
  <c r="R416" i="15"/>
  <c r="P416" i="15"/>
  <c r="O416" i="15"/>
  <c r="K416" i="15"/>
  <c r="J416" i="15"/>
  <c r="I416" i="15"/>
  <c r="H416" i="15"/>
  <c r="G416" i="15"/>
  <c r="F416" i="15"/>
  <c r="E416" i="15"/>
  <c r="D416" i="15"/>
  <c r="C416" i="15"/>
  <c r="B416" i="15"/>
  <c r="A416" i="15"/>
  <c r="DZ415" i="15"/>
  <c r="DY415" i="15"/>
  <c r="DX415" i="15"/>
  <c r="DW415" i="15"/>
  <c r="DV415" i="15"/>
  <c r="DU415" i="15"/>
  <c r="AR415" i="15"/>
  <c r="AN415" i="15"/>
  <c r="AL415" i="15"/>
  <c r="AK415" i="15"/>
  <c r="AC415" i="15"/>
  <c r="AB415" i="15"/>
  <c r="AA415" i="15"/>
  <c r="Z415" i="15"/>
  <c r="Y415" i="15"/>
  <c r="X415" i="15"/>
  <c r="W415" i="15"/>
  <c r="V415" i="15"/>
  <c r="U415" i="15"/>
  <c r="T415" i="15"/>
  <c r="S415" i="15"/>
  <c r="R415" i="15"/>
  <c r="P415" i="15"/>
  <c r="O415" i="15"/>
  <c r="N415" i="15"/>
  <c r="M415" i="15"/>
  <c r="L415" i="15"/>
  <c r="K415" i="15"/>
  <c r="J415" i="15"/>
  <c r="I415" i="15"/>
  <c r="H415" i="15"/>
  <c r="G415" i="15"/>
  <c r="F415" i="15"/>
  <c r="E415" i="15"/>
  <c r="D415" i="15"/>
  <c r="C415" i="15"/>
  <c r="B415" i="15"/>
  <c r="A415" i="15"/>
  <c r="DZ414" i="15"/>
  <c r="DY414" i="15"/>
  <c r="DX414" i="15"/>
  <c r="DW414" i="15"/>
  <c r="DV414" i="15"/>
  <c r="DU414" i="15"/>
  <c r="AN414" i="15"/>
  <c r="AL414" i="15"/>
  <c r="AK414" i="15"/>
  <c r="AC414" i="15"/>
  <c r="AB414" i="15"/>
  <c r="AA414" i="15"/>
  <c r="Z414" i="15"/>
  <c r="Y414" i="15"/>
  <c r="X414" i="15"/>
  <c r="W414" i="15"/>
  <c r="V414" i="15"/>
  <c r="U414" i="15"/>
  <c r="T414" i="15"/>
  <c r="S414" i="15"/>
  <c r="R414" i="15"/>
  <c r="P414" i="15"/>
  <c r="O414" i="15"/>
  <c r="N414" i="15"/>
  <c r="M414" i="15"/>
  <c r="L414" i="15"/>
  <c r="K414" i="15"/>
  <c r="J414" i="15"/>
  <c r="I414" i="15"/>
  <c r="H414" i="15"/>
  <c r="G414" i="15"/>
  <c r="F414" i="15"/>
  <c r="E414" i="15"/>
  <c r="D414" i="15"/>
  <c r="C414" i="15"/>
  <c r="B414" i="15"/>
  <c r="A414" i="15"/>
  <c r="AR413" i="15"/>
  <c r="AN413" i="15"/>
  <c r="AL413" i="15"/>
  <c r="AK413" i="15"/>
  <c r="AC413" i="15"/>
  <c r="AB413" i="15"/>
  <c r="AA413" i="15"/>
  <c r="Z413" i="15"/>
  <c r="Y413" i="15"/>
  <c r="X413" i="15"/>
  <c r="W413" i="15"/>
  <c r="V413" i="15"/>
  <c r="U413" i="15"/>
  <c r="T413" i="15"/>
  <c r="S413" i="15"/>
  <c r="R413" i="15"/>
  <c r="P413" i="15"/>
  <c r="O413" i="15"/>
  <c r="K413" i="15"/>
  <c r="J413" i="15"/>
  <c r="I413" i="15"/>
  <c r="H413" i="15"/>
  <c r="G413" i="15"/>
  <c r="F413" i="15"/>
  <c r="E413" i="15"/>
  <c r="D413" i="15"/>
  <c r="C413" i="15"/>
  <c r="B413" i="15"/>
  <c r="A413" i="15"/>
  <c r="AR412" i="15"/>
  <c r="AN412" i="15"/>
  <c r="AL412" i="15"/>
  <c r="AK412" i="15"/>
  <c r="AJ412" i="15"/>
  <c r="AI412" i="15"/>
  <c r="AH412" i="15"/>
  <c r="AG412" i="15"/>
  <c r="AF412" i="15"/>
  <c r="AE412" i="15"/>
  <c r="AD412" i="15"/>
  <c r="AC412" i="15"/>
  <c r="AB412" i="15"/>
  <c r="AA412" i="15"/>
  <c r="Z412" i="15"/>
  <c r="Y412" i="15"/>
  <c r="X412" i="15"/>
  <c r="W412" i="15"/>
  <c r="V412" i="15"/>
  <c r="U412" i="15"/>
  <c r="T412" i="15"/>
  <c r="S412" i="15"/>
  <c r="R412" i="15"/>
  <c r="P412" i="15"/>
  <c r="O412" i="15"/>
  <c r="K412" i="15"/>
  <c r="J412" i="15"/>
  <c r="I412" i="15"/>
  <c r="H412" i="15"/>
  <c r="G412" i="15"/>
  <c r="F412" i="15"/>
  <c r="E412" i="15"/>
  <c r="D412" i="15"/>
  <c r="C412" i="15"/>
  <c r="B412" i="15"/>
  <c r="A412" i="15"/>
  <c r="DZ411" i="15"/>
  <c r="DY411" i="15"/>
  <c r="DX411" i="15"/>
  <c r="DW411" i="15"/>
  <c r="DV411" i="15"/>
  <c r="DU411" i="15"/>
  <c r="AR411" i="15"/>
  <c r="AN411" i="15"/>
  <c r="AL411" i="15"/>
  <c r="AK411" i="15"/>
  <c r="AC411" i="15"/>
  <c r="AB411" i="15"/>
  <c r="AA411" i="15"/>
  <c r="Z411" i="15"/>
  <c r="Y411" i="15"/>
  <c r="X411" i="15"/>
  <c r="W411" i="15"/>
  <c r="V411" i="15"/>
  <c r="U411" i="15"/>
  <c r="T411" i="15"/>
  <c r="S411" i="15"/>
  <c r="R411" i="15"/>
  <c r="Q411" i="15"/>
  <c r="P411" i="15"/>
  <c r="O411" i="15"/>
  <c r="N411" i="15"/>
  <c r="M411" i="15"/>
  <c r="L411" i="15"/>
  <c r="K411" i="15"/>
  <c r="J411" i="15"/>
  <c r="I411" i="15"/>
  <c r="H411" i="15"/>
  <c r="G411" i="15"/>
  <c r="F411" i="15"/>
  <c r="E411" i="15"/>
  <c r="D411" i="15"/>
  <c r="C411" i="15"/>
  <c r="B411" i="15"/>
  <c r="A411" i="15"/>
  <c r="DZ410" i="15"/>
  <c r="DY410" i="15"/>
  <c r="DX410" i="15"/>
  <c r="DW410" i="15"/>
  <c r="DV410" i="15"/>
  <c r="DU410" i="15"/>
  <c r="AN410" i="15"/>
  <c r="AL410" i="15"/>
  <c r="AK410" i="15"/>
  <c r="AC410" i="15"/>
  <c r="AB410" i="15"/>
  <c r="AA410" i="15"/>
  <c r="Z410" i="15"/>
  <c r="Y410" i="15"/>
  <c r="X410" i="15"/>
  <c r="W410" i="15"/>
  <c r="V410" i="15"/>
  <c r="U410" i="15"/>
  <c r="T410" i="15"/>
  <c r="S410" i="15"/>
  <c r="R410" i="15"/>
  <c r="Q410" i="15"/>
  <c r="P410" i="15"/>
  <c r="O410" i="15"/>
  <c r="N410" i="15"/>
  <c r="M410" i="15"/>
  <c r="L410" i="15"/>
  <c r="K410" i="15"/>
  <c r="J410" i="15"/>
  <c r="I410" i="15"/>
  <c r="H410" i="15"/>
  <c r="G410" i="15"/>
  <c r="F410" i="15"/>
  <c r="E410" i="15"/>
  <c r="D410" i="15"/>
  <c r="C410" i="15"/>
  <c r="A410" i="15"/>
  <c r="AN409" i="15"/>
  <c r="AL409" i="15"/>
  <c r="AK409" i="15"/>
  <c r="AC409" i="15"/>
  <c r="AB409" i="15"/>
  <c r="AA409" i="15"/>
  <c r="Z409" i="15"/>
  <c r="Y409" i="15"/>
  <c r="X409" i="15"/>
  <c r="W409" i="15"/>
  <c r="V409" i="15"/>
  <c r="U409" i="15"/>
  <c r="T409" i="15"/>
  <c r="S409" i="15"/>
  <c r="R409" i="15"/>
  <c r="P409" i="15"/>
  <c r="O409" i="15"/>
  <c r="K409" i="15"/>
  <c r="J409" i="15"/>
  <c r="I409" i="15"/>
  <c r="H409" i="15"/>
  <c r="G409" i="15"/>
  <c r="F409" i="15"/>
  <c r="E409" i="15"/>
  <c r="D409" i="15"/>
  <c r="C409" i="15"/>
  <c r="B409" i="15"/>
  <c r="A409" i="15"/>
  <c r="AN408" i="15"/>
  <c r="AL408" i="15"/>
  <c r="AK408" i="15"/>
  <c r="AC408" i="15"/>
  <c r="AB408" i="15"/>
  <c r="AA408" i="15"/>
  <c r="Z408" i="15"/>
  <c r="Y408" i="15"/>
  <c r="X408" i="15"/>
  <c r="W408" i="15"/>
  <c r="V408" i="15"/>
  <c r="U408" i="15"/>
  <c r="T408" i="15"/>
  <c r="S408" i="15"/>
  <c r="R408" i="15"/>
  <c r="P408" i="15"/>
  <c r="O408" i="15"/>
  <c r="K408" i="15"/>
  <c r="J408" i="15"/>
  <c r="I408" i="15"/>
  <c r="H408" i="15"/>
  <c r="G408" i="15"/>
  <c r="F408" i="15"/>
  <c r="E408" i="15"/>
  <c r="D408" i="15"/>
  <c r="C408" i="15"/>
  <c r="B408" i="15"/>
  <c r="A408" i="15"/>
  <c r="AN407" i="15"/>
  <c r="AL407" i="15"/>
  <c r="AK407" i="15"/>
  <c r="AC407" i="15"/>
  <c r="AB407" i="15"/>
  <c r="AA407" i="15"/>
  <c r="Z407" i="15"/>
  <c r="Y407" i="15"/>
  <c r="X407" i="15"/>
  <c r="W407" i="15"/>
  <c r="V407" i="15"/>
  <c r="U407" i="15"/>
  <c r="T407" i="15"/>
  <c r="S407" i="15"/>
  <c r="R407" i="15"/>
  <c r="P407" i="15"/>
  <c r="O407" i="15"/>
  <c r="K407" i="15"/>
  <c r="J407" i="15"/>
  <c r="I407" i="15"/>
  <c r="H407" i="15"/>
  <c r="G407" i="15"/>
  <c r="F407" i="15"/>
  <c r="E407" i="15"/>
  <c r="D407" i="15"/>
  <c r="C407" i="15"/>
  <c r="B407" i="15"/>
  <c r="A407" i="15"/>
  <c r="AN406" i="15"/>
  <c r="AL406" i="15"/>
  <c r="AK406" i="15"/>
  <c r="AC406" i="15"/>
  <c r="AB406" i="15"/>
  <c r="AA406" i="15"/>
  <c r="Z406" i="15"/>
  <c r="Y406" i="15"/>
  <c r="X406" i="15"/>
  <c r="W406" i="15"/>
  <c r="V406" i="15"/>
  <c r="U406" i="15"/>
  <c r="T406" i="15"/>
  <c r="S406" i="15"/>
  <c r="R406" i="15"/>
  <c r="P406" i="15"/>
  <c r="O406" i="15"/>
  <c r="K406" i="15"/>
  <c r="J406" i="15"/>
  <c r="I406" i="15"/>
  <c r="H406" i="15"/>
  <c r="G406" i="15"/>
  <c r="F406" i="15"/>
  <c r="E406" i="15"/>
  <c r="D406" i="15"/>
  <c r="C406" i="15"/>
  <c r="B406" i="15"/>
  <c r="A406" i="15"/>
  <c r="AN405" i="15"/>
  <c r="AL405" i="15"/>
  <c r="AK405" i="15"/>
  <c r="AC405" i="15"/>
  <c r="AB405" i="15"/>
  <c r="AA405" i="15"/>
  <c r="Z405" i="15"/>
  <c r="Y405" i="15"/>
  <c r="X405" i="15"/>
  <c r="W405" i="15"/>
  <c r="V405" i="15"/>
  <c r="U405" i="15"/>
  <c r="T405" i="15"/>
  <c r="S405" i="15"/>
  <c r="R405" i="15"/>
  <c r="P405" i="15"/>
  <c r="O405" i="15"/>
  <c r="K405" i="15"/>
  <c r="J405" i="15"/>
  <c r="I405" i="15"/>
  <c r="H405" i="15"/>
  <c r="G405" i="15"/>
  <c r="F405" i="15"/>
  <c r="E405" i="15"/>
  <c r="D405" i="15"/>
  <c r="C405" i="15"/>
  <c r="B405" i="15"/>
  <c r="A405" i="15"/>
  <c r="AN404" i="15"/>
  <c r="AL404" i="15"/>
  <c r="AK404" i="15"/>
  <c r="AC404" i="15"/>
  <c r="AB404" i="15"/>
  <c r="AA404" i="15"/>
  <c r="Z404" i="15"/>
  <c r="Y404" i="15"/>
  <c r="X404" i="15"/>
  <c r="W404" i="15"/>
  <c r="V404" i="15"/>
  <c r="U404" i="15"/>
  <c r="T404" i="15"/>
  <c r="S404" i="15"/>
  <c r="R404" i="15"/>
  <c r="P404" i="15"/>
  <c r="O404" i="15"/>
  <c r="K404" i="15"/>
  <c r="J404" i="15"/>
  <c r="I404" i="15"/>
  <c r="H404" i="15"/>
  <c r="G404" i="15"/>
  <c r="F404" i="15"/>
  <c r="E404" i="15"/>
  <c r="D404" i="15"/>
  <c r="C404" i="15"/>
  <c r="B404" i="15"/>
  <c r="A404" i="15"/>
  <c r="AN403" i="15"/>
  <c r="AL403" i="15"/>
  <c r="AK403" i="15"/>
  <c r="AC403" i="15"/>
  <c r="AB403" i="15"/>
  <c r="AA403" i="15"/>
  <c r="Z403" i="15"/>
  <c r="Y403" i="15"/>
  <c r="X403" i="15"/>
  <c r="W403" i="15"/>
  <c r="V403" i="15"/>
  <c r="U403" i="15"/>
  <c r="T403" i="15"/>
  <c r="S403" i="15"/>
  <c r="R403" i="15"/>
  <c r="P403" i="15"/>
  <c r="O403" i="15"/>
  <c r="K403" i="15"/>
  <c r="J403" i="15"/>
  <c r="I403" i="15"/>
  <c r="H403" i="15"/>
  <c r="G403" i="15"/>
  <c r="F403" i="15"/>
  <c r="E403" i="15"/>
  <c r="D403" i="15"/>
  <c r="C403" i="15"/>
  <c r="B403" i="15"/>
  <c r="A403" i="15"/>
  <c r="AN402" i="15"/>
  <c r="AL402" i="15"/>
  <c r="AK402" i="15"/>
  <c r="AC402" i="15"/>
  <c r="AB402" i="15"/>
  <c r="AA402" i="15"/>
  <c r="Z402" i="15"/>
  <c r="Y402" i="15"/>
  <c r="X402" i="15"/>
  <c r="W402" i="15"/>
  <c r="V402" i="15"/>
  <c r="U402" i="15"/>
  <c r="T402" i="15"/>
  <c r="S402" i="15"/>
  <c r="R402" i="15"/>
  <c r="P402" i="15"/>
  <c r="O402" i="15"/>
  <c r="K402" i="15"/>
  <c r="J402" i="15"/>
  <c r="I402" i="15"/>
  <c r="H402" i="15"/>
  <c r="G402" i="15"/>
  <c r="F402" i="15"/>
  <c r="E402" i="15"/>
  <c r="D402" i="15"/>
  <c r="C402" i="15"/>
  <c r="B402" i="15"/>
  <c r="A402" i="15"/>
  <c r="AN401" i="15"/>
  <c r="AL401" i="15"/>
  <c r="AK401" i="15"/>
  <c r="AC401" i="15"/>
  <c r="AB401" i="15"/>
  <c r="AA401" i="15"/>
  <c r="Z401" i="15"/>
  <c r="Y401" i="15"/>
  <c r="X401" i="15"/>
  <c r="W401" i="15"/>
  <c r="V401" i="15"/>
  <c r="U401" i="15"/>
  <c r="T401" i="15"/>
  <c r="S401" i="15"/>
  <c r="R401" i="15"/>
  <c r="P401" i="15"/>
  <c r="O401" i="15"/>
  <c r="K401" i="15"/>
  <c r="J401" i="15"/>
  <c r="I401" i="15"/>
  <c r="H401" i="15"/>
  <c r="G401" i="15"/>
  <c r="F401" i="15"/>
  <c r="E401" i="15"/>
  <c r="D401" i="15"/>
  <c r="C401" i="15"/>
  <c r="B401" i="15"/>
  <c r="A401" i="15"/>
  <c r="AN400" i="15"/>
  <c r="AL400" i="15"/>
  <c r="AK400" i="15"/>
  <c r="AC400" i="15"/>
  <c r="AB400" i="15"/>
  <c r="AA400" i="15"/>
  <c r="Z400" i="15"/>
  <c r="Y400" i="15"/>
  <c r="X400" i="15"/>
  <c r="W400" i="15"/>
  <c r="V400" i="15"/>
  <c r="U400" i="15"/>
  <c r="T400" i="15"/>
  <c r="S400" i="15"/>
  <c r="R400" i="15"/>
  <c r="P400" i="15"/>
  <c r="O400" i="15"/>
  <c r="K400" i="15"/>
  <c r="J400" i="15"/>
  <c r="I400" i="15"/>
  <c r="H400" i="15"/>
  <c r="G400" i="15"/>
  <c r="F400" i="15"/>
  <c r="E400" i="15"/>
  <c r="D400" i="15"/>
  <c r="C400" i="15"/>
  <c r="B400" i="15"/>
  <c r="A400" i="15"/>
  <c r="DZ399" i="15"/>
  <c r="DY399" i="15"/>
  <c r="DX399" i="15"/>
  <c r="DW399" i="15"/>
  <c r="DV399" i="15"/>
  <c r="DU399" i="15"/>
  <c r="AR399" i="15"/>
  <c r="AO399" i="15"/>
  <c r="AN399" i="15"/>
  <c r="AL399" i="15"/>
  <c r="AK399" i="15"/>
  <c r="AC399" i="15"/>
  <c r="AB399" i="15"/>
  <c r="AA399" i="15"/>
  <c r="Z399" i="15"/>
  <c r="Y399" i="15"/>
  <c r="X399" i="15"/>
  <c r="W399" i="15"/>
  <c r="V399" i="15"/>
  <c r="U399" i="15"/>
  <c r="T399" i="15"/>
  <c r="S399" i="15"/>
  <c r="R399" i="15"/>
  <c r="Q399" i="15"/>
  <c r="P399" i="15"/>
  <c r="O399" i="15"/>
  <c r="N399" i="15"/>
  <c r="M399" i="15"/>
  <c r="L399" i="15"/>
  <c r="K399" i="15"/>
  <c r="J399" i="15"/>
  <c r="I399" i="15"/>
  <c r="H399" i="15"/>
  <c r="G399" i="15"/>
  <c r="F399" i="15"/>
  <c r="E399" i="15"/>
  <c r="D399" i="15"/>
  <c r="C399" i="15"/>
  <c r="B399" i="15"/>
  <c r="A399" i="15"/>
  <c r="AR398" i="15"/>
  <c r="AO398" i="15"/>
  <c r="AN398" i="15"/>
  <c r="AL398" i="15"/>
  <c r="AK398" i="15"/>
  <c r="AC398" i="15"/>
  <c r="AB398" i="15"/>
  <c r="AA398" i="15"/>
  <c r="Z398" i="15"/>
  <c r="Y398" i="15"/>
  <c r="X398" i="15"/>
  <c r="W398" i="15"/>
  <c r="V398" i="15"/>
  <c r="U398" i="15"/>
  <c r="T398" i="15"/>
  <c r="S398" i="15"/>
  <c r="R398" i="15"/>
  <c r="P398" i="15"/>
  <c r="O398" i="15"/>
  <c r="K398" i="15"/>
  <c r="J398" i="15"/>
  <c r="I398" i="15"/>
  <c r="H398" i="15"/>
  <c r="G398" i="15"/>
  <c r="F398" i="15"/>
  <c r="E398" i="15"/>
  <c r="D398" i="15"/>
  <c r="C398" i="15"/>
  <c r="B398" i="15"/>
  <c r="A398" i="15"/>
  <c r="DZ397" i="15"/>
  <c r="DY397" i="15"/>
  <c r="DX397" i="15"/>
  <c r="DW397" i="15"/>
  <c r="DV397" i="15"/>
  <c r="DU397" i="15"/>
  <c r="AR397" i="15"/>
  <c r="AO397" i="15"/>
  <c r="AN397" i="15"/>
  <c r="AM397" i="15"/>
  <c r="AL397" i="15"/>
  <c r="AK397" i="15"/>
  <c r="AJ397" i="15"/>
  <c r="AI397" i="15"/>
  <c r="AH397" i="15"/>
  <c r="AG397" i="15"/>
  <c r="AF397" i="15"/>
  <c r="AE397" i="15"/>
  <c r="AD397" i="15"/>
  <c r="AC397" i="15"/>
  <c r="AB397" i="15"/>
  <c r="AA397" i="15"/>
  <c r="Z397" i="15"/>
  <c r="Y397" i="15"/>
  <c r="X397" i="15"/>
  <c r="W397" i="15"/>
  <c r="V397" i="15"/>
  <c r="U397" i="15"/>
  <c r="T397" i="15"/>
  <c r="S397" i="15"/>
  <c r="R397" i="15"/>
  <c r="Q397" i="15"/>
  <c r="P397" i="15"/>
  <c r="O397" i="15"/>
  <c r="N397" i="15"/>
  <c r="M397" i="15"/>
  <c r="L397" i="15"/>
  <c r="K397" i="15"/>
  <c r="J397" i="15"/>
  <c r="I397" i="15"/>
  <c r="H397" i="15"/>
  <c r="G397" i="15"/>
  <c r="F397" i="15"/>
  <c r="E397" i="15"/>
  <c r="D397" i="15"/>
  <c r="C397" i="15"/>
  <c r="B397" i="15"/>
  <c r="A397" i="15"/>
  <c r="DZ396" i="15"/>
  <c r="DY396" i="15"/>
  <c r="DX396" i="15"/>
  <c r="DW396" i="15"/>
  <c r="DV396" i="15"/>
  <c r="DU396" i="15"/>
  <c r="AR396" i="15"/>
  <c r="AN396" i="15"/>
  <c r="AL396" i="15"/>
  <c r="AK396" i="15"/>
  <c r="AC396" i="15"/>
  <c r="AB396" i="15"/>
  <c r="AA396" i="15"/>
  <c r="Z396" i="15"/>
  <c r="Y396" i="15"/>
  <c r="X396" i="15"/>
  <c r="W396" i="15"/>
  <c r="V396" i="15"/>
  <c r="U396" i="15"/>
  <c r="T396" i="15"/>
  <c r="S396" i="15"/>
  <c r="R396" i="15"/>
  <c r="P396" i="15"/>
  <c r="O396" i="15"/>
  <c r="N396" i="15"/>
  <c r="M396" i="15"/>
  <c r="L396" i="15"/>
  <c r="K396" i="15"/>
  <c r="J396" i="15"/>
  <c r="I396" i="15"/>
  <c r="H396" i="15"/>
  <c r="G396" i="15"/>
  <c r="F396" i="15"/>
  <c r="E396" i="15"/>
  <c r="D396" i="15"/>
  <c r="C396" i="15"/>
  <c r="B396" i="15"/>
  <c r="A396" i="15"/>
  <c r="AR395" i="15"/>
  <c r="AN395" i="15"/>
  <c r="AL395" i="15"/>
  <c r="AK395" i="15"/>
  <c r="AC395" i="15"/>
  <c r="AB395" i="15"/>
  <c r="AA395" i="15"/>
  <c r="Z395" i="15"/>
  <c r="Y395" i="15"/>
  <c r="X395" i="15"/>
  <c r="W395" i="15"/>
  <c r="V395" i="15"/>
  <c r="U395" i="15"/>
  <c r="T395" i="15"/>
  <c r="S395" i="15"/>
  <c r="R395" i="15"/>
  <c r="P395" i="15"/>
  <c r="O395" i="15"/>
  <c r="K395" i="15"/>
  <c r="J395" i="15"/>
  <c r="I395" i="15"/>
  <c r="H395" i="15"/>
  <c r="G395" i="15"/>
  <c r="F395" i="15"/>
  <c r="E395" i="15"/>
  <c r="D395" i="15"/>
  <c r="C395" i="15"/>
  <c r="B395" i="15"/>
  <c r="A395" i="15"/>
  <c r="AR394" i="15"/>
  <c r="AN394" i="15"/>
  <c r="AL394" i="15"/>
  <c r="AK394" i="15"/>
  <c r="AC394" i="15"/>
  <c r="AB394" i="15"/>
  <c r="AA394" i="15"/>
  <c r="Z394" i="15"/>
  <c r="Y394" i="15"/>
  <c r="X394" i="15"/>
  <c r="W394" i="15"/>
  <c r="V394" i="15"/>
  <c r="U394" i="15"/>
  <c r="T394" i="15"/>
  <c r="S394" i="15"/>
  <c r="R394" i="15"/>
  <c r="P394" i="15"/>
  <c r="O394" i="15"/>
  <c r="K394" i="15"/>
  <c r="J394" i="15"/>
  <c r="I394" i="15"/>
  <c r="H394" i="15"/>
  <c r="G394" i="15"/>
  <c r="F394" i="15"/>
  <c r="E394" i="15"/>
  <c r="D394" i="15"/>
  <c r="C394" i="15"/>
  <c r="B394" i="15"/>
  <c r="A394" i="15"/>
  <c r="AR393" i="15"/>
  <c r="AN393" i="15"/>
  <c r="AL393" i="15"/>
  <c r="AK393" i="15"/>
  <c r="AC393" i="15"/>
  <c r="AB393" i="15"/>
  <c r="AA393" i="15"/>
  <c r="Z393" i="15"/>
  <c r="Y393" i="15"/>
  <c r="X393" i="15"/>
  <c r="W393" i="15"/>
  <c r="V393" i="15"/>
  <c r="U393" i="15"/>
  <c r="T393" i="15"/>
  <c r="S393" i="15"/>
  <c r="R393" i="15"/>
  <c r="P393" i="15"/>
  <c r="O393" i="15"/>
  <c r="K393" i="15"/>
  <c r="J393" i="15"/>
  <c r="I393" i="15"/>
  <c r="H393" i="15"/>
  <c r="G393" i="15"/>
  <c r="F393" i="15"/>
  <c r="E393" i="15"/>
  <c r="D393" i="15"/>
  <c r="C393" i="15"/>
  <c r="B393" i="15"/>
  <c r="A393" i="15"/>
  <c r="AR392" i="15"/>
  <c r="AN392" i="15"/>
  <c r="AL392" i="15"/>
  <c r="AK392" i="15"/>
  <c r="AC392" i="15"/>
  <c r="AB392" i="15"/>
  <c r="AA392" i="15"/>
  <c r="Z392" i="15"/>
  <c r="Y392" i="15"/>
  <c r="X392" i="15"/>
  <c r="W392" i="15"/>
  <c r="V392" i="15"/>
  <c r="U392" i="15"/>
  <c r="T392" i="15"/>
  <c r="S392" i="15"/>
  <c r="R392" i="15"/>
  <c r="P392" i="15"/>
  <c r="O392" i="15"/>
  <c r="K392" i="15"/>
  <c r="J392" i="15"/>
  <c r="I392" i="15"/>
  <c r="H392" i="15"/>
  <c r="G392" i="15"/>
  <c r="F392" i="15"/>
  <c r="E392" i="15"/>
  <c r="D392" i="15"/>
  <c r="C392" i="15"/>
  <c r="B392" i="15"/>
  <c r="A392" i="15"/>
  <c r="AR391" i="15"/>
  <c r="AN391" i="15"/>
  <c r="AL391" i="15"/>
  <c r="AK391" i="15"/>
  <c r="AC391" i="15"/>
  <c r="AB391" i="15"/>
  <c r="AA391" i="15"/>
  <c r="Z391" i="15"/>
  <c r="Y391" i="15"/>
  <c r="X391" i="15"/>
  <c r="W391" i="15"/>
  <c r="V391" i="15"/>
  <c r="U391" i="15"/>
  <c r="T391" i="15"/>
  <c r="S391" i="15"/>
  <c r="R391" i="15"/>
  <c r="P391" i="15"/>
  <c r="O391" i="15"/>
  <c r="K391" i="15"/>
  <c r="J391" i="15"/>
  <c r="I391" i="15"/>
  <c r="H391" i="15"/>
  <c r="G391" i="15"/>
  <c r="F391" i="15"/>
  <c r="E391" i="15"/>
  <c r="D391" i="15"/>
  <c r="C391" i="15"/>
  <c r="B391" i="15"/>
  <c r="A391" i="15"/>
  <c r="DZ390" i="15"/>
  <c r="DY390" i="15"/>
  <c r="DX390" i="15"/>
  <c r="DW390" i="15"/>
  <c r="DV390" i="15"/>
  <c r="DU390" i="15"/>
  <c r="AR390" i="15"/>
  <c r="AN390" i="15"/>
  <c r="AL390" i="15"/>
  <c r="AK390" i="15"/>
  <c r="AC390" i="15"/>
  <c r="AB390" i="15"/>
  <c r="AA390" i="15"/>
  <c r="Z390" i="15"/>
  <c r="Y390" i="15"/>
  <c r="X390" i="15"/>
  <c r="W390" i="15"/>
  <c r="V390" i="15"/>
  <c r="U390" i="15"/>
  <c r="T390" i="15"/>
  <c r="S390" i="15"/>
  <c r="R390" i="15"/>
  <c r="P390" i="15"/>
  <c r="O390" i="15"/>
  <c r="N390" i="15"/>
  <c r="M390" i="15"/>
  <c r="L390" i="15"/>
  <c r="K390" i="15"/>
  <c r="J390" i="15"/>
  <c r="I390" i="15"/>
  <c r="H390" i="15"/>
  <c r="G390" i="15"/>
  <c r="F390" i="15"/>
  <c r="E390" i="15"/>
  <c r="D390" i="15"/>
  <c r="C390" i="15"/>
  <c r="B390" i="15"/>
  <c r="A390" i="15"/>
  <c r="AR389" i="15"/>
  <c r="AN389" i="15"/>
  <c r="AL389" i="15"/>
  <c r="AK389" i="15"/>
  <c r="AC389" i="15"/>
  <c r="AB389" i="15"/>
  <c r="AA389" i="15"/>
  <c r="Z389" i="15"/>
  <c r="Y389" i="15"/>
  <c r="X389" i="15"/>
  <c r="W389" i="15"/>
  <c r="V389" i="15"/>
  <c r="U389" i="15"/>
  <c r="T389" i="15"/>
  <c r="S389" i="15"/>
  <c r="R389" i="15"/>
  <c r="P389" i="15"/>
  <c r="O389" i="15"/>
  <c r="K389" i="15"/>
  <c r="J389" i="15"/>
  <c r="I389" i="15"/>
  <c r="H389" i="15"/>
  <c r="G389" i="15"/>
  <c r="F389" i="15"/>
  <c r="E389" i="15"/>
  <c r="D389" i="15"/>
  <c r="C389" i="15"/>
  <c r="B389" i="15"/>
  <c r="A389" i="15"/>
  <c r="AR388" i="15"/>
  <c r="AN388" i="15"/>
  <c r="AL388" i="15"/>
  <c r="AK388" i="15"/>
  <c r="AC388" i="15"/>
  <c r="AB388" i="15"/>
  <c r="AA388" i="15"/>
  <c r="Z388" i="15"/>
  <c r="Y388" i="15"/>
  <c r="X388" i="15"/>
  <c r="W388" i="15"/>
  <c r="V388" i="15"/>
  <c r="U388" i="15"/>
  <c r="T388" i="15"/>
  <c r="S388" i="15"/>
  <c r="R388" i="15"/>
  <c r="P388" i="15"/>
  <c r="O388" i="15"/>
  <c r="K388" i="15"/>
  <c r="J388" i="15"/>
  <c r="I388" i="15"/>
  <c r="H388" i="15"/>
  <c r="G388" i="15"/>
  <c r="F388" i="15"/>
  <c r="E388" i="15"/>
  <c r="D388" i="15"/>
  <c r="C388" i="15"/>
  <c r="B388" i="15"/>
  <c r="A388" i="15"/>
  <c r="AR387" i="15"/>
  <c r="AN387" i="15"/>
  <c r="AL387" i="15"/>
  <c r="AK387" i="15"/>
  <c r="AC387" i="15"/>
  <c r="AB387" i="15"/>
  <c r="AA387" i="15"/>
  <c r="Z387" i="15"/>
  <c r="Y387" i="15"/>
  <c r="X387" i="15"/>
  <c r="W387" i="15"/>
  <c r="V387" i="15"/>
  <c r="U387" i="15"/>
  <c r="T387" i="15"/>
  <c r="S387" i="15"/>
  <c r="R387" i="15"/>
  <c r="P387" i="15"/>
  <c r="O387" i="15"/>
  <c r="K387" i="15"/>
  <c r="J387" i="15"/>
  <c r="I387" i="15"/>
  <c r="H387" i="15"/>
  <c r="G387" i="15"/>
  <c r="F387" i="15"/>
  <c r="E387" i="15"/>
  <c r="D387" i="15"/>
  <c r="C387" i="15"/>
  <c r="B387" i="15"/>
  <c r="A387" i="15"/>
  <c r="AR386" i="15"/>
  <c r="AN386" i="15"/>
  <c r="AL386" i="15"/>
  <c r="AK386" i="15"/>
  <c r="AC386" i="15"/>
  <c r="AB386" i="15"/>
  <c r="AA386" i="15"/>
  <c r="Z386" i="15"/>
  <c r="Y386" i="15"/>
  <c r="X386" i="15"/>
  <c r="W386" i="15"/>
  <c r="V386" i="15"/>
  <c r="U386" i="15"/>
  <c r="T386" i="15"/>
  <c r="S386" i="15"/>
  <c r="R386" i="15"/>
  <c r="P386" i="15"/>
  <c r="O386" i="15"/>
  <c r="K386" i="15"/>
  <c r="J386" i="15"/>
  <c r="I386" i="15"/>
  <c r="H386" i="15"/>
  <c r="G386" i="15"/>
  <c r="F386" i="15"/>
  <c r="E386" i="15"/>
  <c r="D386" i="15"/>
  <c r="C386" i="15"/>
  <c r="B386" i="15"/>
  <c r="A386" i="15"/>
  <c r="AR385" i="15"/>
  <c r="AN385" i="15"/>
  <c r="AL385" i="15"/>
  <c r="AK385" i="15"/>
  <c r="AC385" i="15"/>
  <c r="AB385" i="15"/>
  <c r="AA385" i="15"/>
  <c r="Z385" i="15"/>
  <c r="Y385" i="15"/>
  <c r="X385" i="15"/>
  <c r="W385" i="15"/>
  <c r="V385" i="15"/>
  <c r="U385" i="15"/>
  <c r="T385" i="15"/>
  <c r="S385" i="15"/>
  <c r="R385" i="15"/>
  <c r="P385" i="15"/>
  <c r="O385" i="15"/>
  <c r="K385" i="15"/>
  <c r="J385" i="15"/>
  <c r="I385" i="15"/>
  <c r="H385" i="15"/>
  <c r="G385" i="15"/>
  <c r="F385" i="15"/>
  <c r="E385" i="15"/>
  <c r="D385" i="15"/>
  <c r="C385" i="15"/>
  <c r="B385" i="15"/>
  <c r="A385" i="15"/>
  <c r="DZ384" i="15"/>
  <c r="DY384" i="15"/>
  <c r="DX384" i="15"/>
  <c r="DW384" i="15"/>
  <c r="DV384" i="15"/>
  <c r="DU384" i="15"/>
  <c r="AR384" i="15"/>
  <c r="AN384" i="15"/>
  <c r="AL384" i="15"/>
  <c r="AK384" i="15"/>
  <c r="AC384" i="15"/>
  <c r="AB384" i="15"/>
  <c r="AA384" i="15"/>
  <c r="Z384" i="15"/>
  <c r="Y384" i="15"/>
  <c r="X384" i="15"/>
  <c r="W384" i="15"/>
  <c r="V384" i="15"/>
  <c r="U384" i="15"/>
  <c r="T384" i="15"/>
  <c r="S384" i="15"/>
  <c r="R384" i="15"/>
  <c r="P384" i="15"/>
  <c r="O384" i="15"/>
  <c r="N384" i="15"/>
  <c r="M384" i="15"/>
  <c r="L384" i="15"/>
  <c r="K384" i="15"/>
  <c r="J384" i="15"/>
  <c r="I384" i="15"/>
  <c r="H384" i="15"/>
  <c r="G384" i="15"/>
  <c r="F384" i="15"/>
  <c r="E384" i="15"/>
  <c r="D384" i="15"/>
  <c r="C384" i="15"/>
  <c r="B384" i="15"/>
  <c r="A384" i="15"/>
  <c r="DZ383" i="15"/>
  <c r="DY383" i="15"/>
  <c r="DX383" i="15"/>
  <c r="DW383" i="15"/>
  <c r="DV383" i="15"/>
  <c r="DU383" i="15"/>
  <c r="AN383" i="15"/>
  <c r="AL383" i="15"/>
  <c r="AK383" i="15"/>
  <c r="AC383" i="15"/>
  <c r="AB383" i="15"/>
  <c r="AA383" i="15"/>
  <c r="Z383" i="15"/>
  <c r="Y383" i="15"/>
  <c r="X383" i="15"/>
  <c r="W383" i="15"/>
  <c r="V383" i="15"/>
  <c r="U383" i="15"/>
  <c r="T383" i="15"/>
  <c r="S383" i="15"/>
  <c r="R383" i="15"/>
  <c r="Q383" i="15"/>
  <c r="P383" i="15"/>
  <c r="O383" i="15"/>
  <c r="N383" i="15"/>
  <c r="M383" i="15"/>
  <c r="L383" i="15"/>
  <c r="K383" i="15"/>
  <c r="J383" i="15"/>
  <c r="I383" i="15"/>
  <c r="H383" i="15"/>
  <c r="G383" i="15"/>
  <c r="F383" i="15"/>
  <c r="E383" i="15"/>
  <c r="D383" i="15"/>
  <c r="C383" i="15"/>
  <c r="B383" i="15"/>
  <c r="A383" i="15"/>
  <c r="DZ382" i="15"/>
  <c r="DY382" i="15"/>
  <c r="DX382" i="15"/>
  <c r="DW382" i="15"/>
  <c r="DV382" i="15"/>
  <c r="DU382" i="15"/>
  <c r="AN382" i="15"/>
  <c r="AL382" i="15"/>
  <c r="AK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D382" i="15"/>
  <c r="C382" i="15"/>
  <c r="B382" i="15"/>
  <c r="A382" i="15"/>
  <c r="AR381" i="15"/>
  <c r="AO381" i="15"/>
  <c r="AN381" i="15"/>
  <c r="AL381" i="15"/>
  <c r="AK381" i="15"/>
  <c r="AC381" i="15"/>
  <c r="AB381" i="15"/>
  <c r="AA381" i="15"/>
  <c r="Z381" i="15"/>
  <c r="Y381" i="15"/>
  <c r="X381" i="15"/>
  <c r="W381" i="15"/>
  <c r="V381" i="15"/>
  <c r="U381" i="15"/>
  <c r="T381" i="15"/>
  <c r="S381" i="15"/>
  <c r="R381" i="15"/>
  <c r="P381" i="15"/>
  <c r="O381" i="15"/>
  <c r="K381" i="15"/>
  <c r="J381" i="15"/>
  <c r="I381" i="15"/>
  <c r="H381" i="15"/>
  <c r="G381" i="15"/>
  <c r="F381" i="15"/>
  <c r="E381" i="15"/>
  <c r="D381" i="15"/>
  <c r="C381" i="15"/>
  <c r="B381" i="15"/>
  <c r="A381" i="15"/>
  <c r="AR380" i="15"/>
  <c r="AO380" i="15"/>
  <c r="AN380" i="15"/>
  <c r="AL380" i="15"/>
  <c r="AK380" i="15"/>
  <c r="AC380" i="15"/>
  <c r="AB380" i="15"/>
  <c r="AA380" i="15"/>
  <c r="Z380" i="15"/>
  <c r="Y380" i="15"/>
  <c r="X380" i="15"/>
  <c r="W380" i="15"/>
  <c r="V380" i="15"/>
  <c r="U380" i="15"/>
  <c r="T380" i="15"/>
  <c r="S380" i="15"/>
  <c r="R380" i="15"/>
  <c r="P380" i="15"/>
  <c r="O380" i="15"/>
  <c r="K380" i="15"/>
  <c r="J380" i="15"/>
  <c r="I380" i="15"/>
  <c r="H380" i="15"/>
  <c r="G380" i="15"/>
  <c r="F380" i="15"/>
  <c r="E380" i="15"/>
  <c r="D380" i="15"/>
  <c r="C380" i="15"/>
  <c r="B380" i="15"/>
  <c r="A380" i="15"/>
  <c r="AR379" i="15"/>
  <c r="AO379" i="15"/>
  <c r="AN379" i="15"/>
  <c r="AL379" i="15"/>
  <c r="AK379" i="15"/>
  <c r="AC379" i="15"/>
  <c r="AB379" i="15"/>
  <c r="AA379" i="15"/>
  <c r="Z379" i="15"/>
  <c r="Y379" i="15"/>
  <c r="X379" i="15"/>
  <c r="W379" i="15"/>
  <c r="V379" i="15"/>
  <c r="U379" i="15"/>
  <c r="T379" i="15"/>
  <c r="S379" i="15"/>
  <c r="R379" i="15"/>
  <c r="P379" i="15"/>
  <c r="O379" i="15"/>
  <c r="K379" i="15"/>
  <c r="J379" i="15"/>
  <c r="I379" i="15"/>
  <c r="H379" i="15"/>
  <c r="G379" i="15"/>
  <c r="F379" i="15"/>
  <c r="E379" i="15"/>
  <c r="D379" i="15"/>
  <c r="C379" i="15"/>
  <c r="B379" i="15"/>
  <c r="A379" i="15"/>
  <c r="AR378" i="15"/>
  <c r="AO378" i="15"/>
  <c r="AN378" i="15"/>
  <c r="AL378" i="15"/>
  <c r="AK378" i="15"/>
  <c r="AC378" i="15"/>
  <c r="AB378" i="15"/>
  <c r="AA378" i="15"/>
  <c r="Z378" i="15"/>
  <c r="Y378" i="15"/>
  <c r="X378" i="15"/>
  <c r="W378" i="15"/>
  <c r="V378" i="15"/>
  <c r="U378" i="15"/>
  <c r="T378" i="15"/>
  <c r="S378" i="15"/>
  <c r="R378" i="15"/>
  <c r="P378" i="15"/>
  <c r="O378" i="15"/>
  <c r="K378" i="15"/>
  <c r="J378" i="15"/>
  <c r="I378" i="15"/>
  <c r="H378" i="15"/>
  <c r="G378" i="15"/>
  <c r="F378" i="15"/>
  <c r="E378" i="15"/>
  <c r="D378" i="15"/>
  <c r="C378" i="15"/>
  <c r="B378" i="15"/>
  <c r="A378" i="15"/>
  <c r="AR377" i="15"/>
  <c r="AO377" i="15"/>
  <c r="AN377" i="15"/>
  <c r="AL377" i="15"/>
  <c r="AK377" i="15"/>
  <c r="AC377" i="15"/>
  <c r="AB377" i="15"/>
  <c r="AA377" i="15"/>
  <c r="Z377" i="15"/>
  <c r="Y377" i="15"/>
  <c r="X377" i="15"/>
  <c r="W377" i="15"/>
  <c r="V377" i="15"/>
  <c r="U377" i="15"/>
  <c r="T377" i="15"/>
  <c r="S377" i="15"/>
  <c r="R377" i="15"/>
  <c r="P377" i="15"/>
  <c r="O377" i="15"/>
  <c r="K377" i="15"/>
  <c r="J377" i="15"/>
  <c r="I377" i="15"/>
  <c r="H377" i="15"/>
  <c r="G377" i="15"/>
  <c r="F377" i="15"/>
  <c r="E377" i="15"/>
  <c r="D377" i="15"/>
  <c r="C377" i="15"/>
  <c r="B377" i="15"/>
  <c r="A377" i="15"/>
  <c r="AR376" i="15"/>
  <c r="AO376" i="15"/>
  <c r="AN376" i="15"/>
  <c r="AL376" i="15"/>
  <c r="AK376" i="15"/>
  <c r="AC376" i="15"/>
  <c r="AB376" i="15"/>
  <c r="AA376" i="15"/>
  <c r="Z376" i="15"/>
  <c r="Y376" i="15"/>
  <c r="X376" i="15"/>
  <c r="W376" i="15"/>
  <c r="V376" i="15"/>
  <c r="U376" i="15"/>
  <c r="T376" i="15"/>
  <c r="S376" i="15"/>
  <c r="R376" i="15"/>
  <c r="P376" i="15"/>
  <c r="O376" i="15"/>
  <c r="K376" i="15"/>
  <c r="J376" i="15"/>
  <c r="I376" i="15"/>
  <c r="H376" i="15"/>
  <c r="G376" i="15"/>
  <c r="F376" i="15"/>
  <c r="E376" i="15"/>
  <c r="D376" i="15"/>
  <c r="C376" i="15"/>
  <c r="B376" i="15"/>
  <c r="A376" i="15"/>
  <c r="AR375" i="15"/>
  <c r="AO375" i="15"/>
  <c r="AN375" i="15"/>
  <c r="AL375" i="15"/>
  <c r="AK375" i="15"/>
  <c r="AC375" i="15"/>
  <c r="AB375" i="15"/>
  <c r="AA375" i="15"/>
  <c r="Z375" i="15"/>
  <c r="Y375" i="15"/>
  <c r="X375" i="15"/>
  <c r="W375" i="15"/>
  <c r="V375" i="15"/>
  <c r="U375" i="15"/>
  <c r="T375" i="15"/>
  <c r="S375" i="15"/>
  <c r="R375" i="15"/>
  <c r="P375" i="15"/>
  <c r="O375" i="15"/>
  <c r="K375" i="15"/>
  <c r="J375" i="15"/>
  <c r="I375" i="15"/>
  <c r="H375" i="15"/>
  <c r="G375" i="15"/>
  <c r="F375" i="15"/>
  <c r="E375" i="15"/>
  <c r="D375" i="15"/>
  <c r="C375" i="15"/>
  <c r="B375" i="15"/>
  <c r="A375" i="15"/>
  <c r="AR374" i="15"/>
  <c r="AO374" i="15"/>
  <c r="AN374" i="15"/>
  <c r="AL374" i="15"/>
  <c r="AK374" i="15"/>
  <c r="AC374" i="15"/>
  <c r="AB374" i="15"/>
  <c r="AA374" i="15"/>
  <c r="Z374" i="15"/>
  <c r="Y374" i="15"/>
  <c r="X374" i="15"/>
  <c r="W374" i="15"/>
  <c r="V374" i="15"/>
  <c r="U374" i="15"/>
  <c r="T374" i="15"/>
  <c r="S374" i="15"/>
  <c r="R374" i="15"/>
  <c r="P374" i="15"/>
  <c r="O374" i="15"/>
  <c r="K374" i="15"/>
  <c r="J374" i="15"/>
  <c r="I374" i="15"/>
  <c r="H374" i="15"/>
  <c r="G374" i="15"/>
  <c r="F374" i="15"/>
  <c r="E374" i="15"/>
  <c r="D374" i="15"/>
  <c r="C374" i="15"/>
  <c r="B374" i="15"/>
  <c r="A374" i="15"/>
  <c r="AR373" i="15"/>
  <c r="AO373" i="15"/>
  <c r="AN373" i="15"/>
  <c r="AL373" i="15"/>
  <c r="AK373" i="15"/>
  <c r="AC373" i="15"/>
  <c r="AB373" i="15"/>
  <c r="AA373" i="15"/>
  <c r="Z373" i="15"/>
  <c r="Y373" i="15"/>
  <c r="X373" i="15"/>
  <c r="W373" i="15"/>
  <c r="V373" i="15"/>
  <c r="U373" i="15"/>
  <c r="T373" i="15"/>
  <c r="S373" i="15"/>
  <c r="R373" i="15"/>
  <c r="P373" i="15"/>
  <c r="O373" i="15"/>
  <c r="K373" i="15"/>
  <c r="J373" i="15"/>
  <c r="I373" i="15"/>
  <c r="H373" i="15"/>
  <c r="G373" i="15"/>
  <c r="F373" i="15"/>
  <c r="E373" i="15"/>
  <c r="D373" i="15"/>
  <c r="C373" i="15"/>
  <c r="B373" i="15"/>
  <c r="A373" i="15"/>
  <c r="DZ372" i="15"/>
  <c r="DY372" i="15"/>
  <c r="DX372" i="15"/>
  <c r="DW372" i="15"/>
  <c r="DV372" i="15"/>
  <c r="DU372" i="15"/>
  <c r="AR372" i="15"/>
  <c r="AO372" i="15"/>
  <c r="AN372" i="15"/>
  <c r="AM372" i="15"/>
  <c r="AL372" i="15"/>
  <c r="AK372" i="15"/>
  <c r="AJ372" i="15"/>
  <c r="AI372" i="15"/>
  <c r="AH372" i="15"/>
  <c r="AG372" i="15"/>
  <c r="AF372" i="15"/>
  <c r="AE372" i="15"/>
  <c r="AD372" i="15"/>
  <c r="AC372" i="15"/>
  <c r="AB372" i="15"/>
  <c r="AA372" i="15"/>
  <c r="Z372" i="15"/>
  <c r="Y372" i="15"/>
  <c r="X372" i="15"/>
  <c r="W372" i="15"/>
  <c r="V372" i="15"/>
  <c r="U372" i="15"/>
  <c r="T372" i="15"/>
  <c r="S372" i="15"/>
  <c r="R372" i="15"/>
  <c r="Q372" i="15"/>
  <c r="P372" i="15"/>
  <c r="O372" i="15"/>
  <c r="N372" i="15"/>
  <c r="M372" i="15"/>
  <c r="L372" i="15"/>
  <c r="K372" i="15"/>
  <c r="J372" i="15"/>
  <c r="I372" i="15"/>
  <c r="H372" i="15"/>
  <c r="G372" i="15"/>
  <c r="F372" i="15"/>
  <c r="E372" i="15"/>
  <c r="D372" i="15"/>
  <c r="C372" i="15"/>
  <c r="B372" i="15"/>
  <c r="A372" i="15"/>
  <c r="DZ371" i="15"/>
  <c r="DY371" i="15"/>
  <c r="DX371" i="15"/>
  <c r="DW371" i="15"/>
  <c r="DV371" i="15"/>
  <c r="DU371" i="15"/>
  <c r="AO371" i="15"/>
  <c r="AN371" i="15"/>
  <c r="AL371" i="15"/>
  <c r="AK371" i="15"/>
  <c r="AC371" i="15"/>
  <c r="AB371" i="15"/>
  <c r="AA371" i="15"/>
  <c r="Z371" i="15"/>
  <c r="Y371" i="15"/>
  <c r="X371" i="15"/>
  <c r="W371" i="15"/>
  <c r="V371" i="15"/>
  <c r="U371" i="15"/>
  <c r="T371" i="15"/>
  <c r="S371" i="15"/>
  <c r="R371" i="15"/>
  <c r="Q371" i="15"/>
  <c r="P371" i="15"/>
  <c r="O371" i="15"/>
  <c r="N371" i="15"/>
  <c r="M371" i="15"/>
  <c r="L371" i="15"/>
  <c r="K371" i="15"/>
  <c r="J371" i="15"/>
  <c r="I371" i="15"/>
  <c r="H371" i="15"/>
  <c r="G371" i="15"/>
  <c r="F371" i="15"/>
  <c r="E371" i="15"/>
  <c r="D371" i="15"/>
  <c r="C371" i="15"/>
  <c r="B371" i="15"/>
  <c r="A371" i="15"/>
  <c r="DZ370" i="15"/>
  <c r="DY370" i="15"/>
  <c r="DX370" i="15"/>
  <c r="DW370" i="15"/>
  <c r="DV370" i="15"/>
  <c r="DU370" i="15"/>
  <c r="AO370" i="15"/>
  <c r="AN370" i="15"/>
  <c r="AM370" i="15"/>
  <c r="AL370" i="15"/>
  <c r="AK370" i="15"/>
  <c r="AC370" i="15"/>
  <c r="AB370" i="15"/>
  <c r="AA370" i="15"/>
  <c r="Z370" i="15"/>
  <c r="Y370" i="15"/>
  <c r="X370" i="15"/>
  <c r="W370" i="15"/>
  <c r="V370" i="15"/>
  <c r="U370" i="15"/>
  <c r="T370" i="15"/>
  <c r="S370" i="15"/>
  <c r="R370" i="15"/>
  <c r="Q370" i="15"/>
  <c r="P370" i="15"/>
  <c r="O370" i="15"/>
  <c r="N370" i="15"/>
  <c r="M370" i="15"/>
  <c r="L370" i="15"/>
  <c r="K370" i="15"/>
  <c r="J370" i="15"/>
  <c r="I370" i="15"/>
  <c r="H370" i="15"/>
  <c r="G370" i="15"/>
  <c r="F370" i="15"/>
  <c r="E370" i="15"/>
  <c r="D370" i="15"/>
  <c r="C370" i="15"/>
  <c r="B370" i="15"/>
  <c r="A370" i="15"/>
  <c r="AR369" i="15"/>
  <c r="AO369" i="15"/>
  <c r="AN369" i="15"/>
  <c r="AM369" i="15"/>
  <c r="AL369" i="15"/>
  <c r="AK369" i="15"/>
  <c r="AC369" i="15"/>
  <c r="AB369" i="15"/>
  <c r="AA369" i="15"/>
  <c r="Z369" i="15"/>
  <c r="Y369" i="15"/>
  <c r="X369" i="15"/>
  <c r="W369" i="15"/>
  <c r="V369" i="15"/>
  <c r="U369" i="15"/>
  <c r="T369" i="15"/>
  <c r="S369" i="15"/>
  <c r="R369" i="15"/>
  <c r="P369" i="15"/>
  <c r="O369" i="15"/>
  <c r="K369" i="15"/>
  <c r="J369" i="15"/>
  <c r="I369" i="15"/>
  <c r="H369" i="15"/>
  <c r="G369" i="15"/>
  <c r="F369" i="15"/>
  <c r="E369" i="15"/>
  <c r="D369" i="15"/>
  <c r="C369" i="15"/>
  <c r="B369" i="15"/>
  <c r="A369" i="15"/>
  <c r="DZ368" i="15"/>
  <c r="DY368" i="15"/>
  <c r="DX368" i="15"/>
  <c r="DW368" i="15"/>
  <c r="DV368" i="15"/>
  <c r="DU368" i="15"/>
  <c r="AR368" i="15"/>
  <c r="AO368" i="15"/>
  <c r="AN368" i="15"/>
  <c r="AM368" i="15"/>
  <c r="AL368" i="15"/>
  <c r="AK368" i="15"/>
  <c r="AE368" i="15"/>
  <c r="AD368" i="15"/>
  <c r="AC368" i="15"/>
  <c r="AB368" i="15"/>
  <c r="AA368" i="15"/>
  <c r="Z368" i="15"/>
  <c r="Y368" i="15"/>
  <c r="X368" i="15"/>
  <c r="W368" i="15"/>
  <c r="V368" i="15"/>
  <c r="U368" i="15"/>
  <c r="T368" i="15"/>
  <c r="S368" i="15"/>
  <c r="R368" i="15"/>
  <c r="Q368" i="15"/>
  <c r="P368" i="15"/>
  <c r="O368" i="15"/>
  <c r="N368" i="15"/>
  <c r="M368" i="15"/>
  <c r="L368" i="15"/>
  <c r="K368" i="15"/>
  <c r="J368" i="15"/>
  <c r="I368" i="15"/>
  <c r="H368" i="15"/>
  <c r="G368" i="15"/>
  <c r="F368" i="15"/>
  <c r="E368" i="15"/>
  <c r="D368" i="15"/>
  <c r="C368" i="15"/>
  <c r="B368" i="15"/>
  <c r="A368" i="15"/>
  <c r="DZ367" i="15"/>
  <c r="DY367" i="15"/>
  <c r="DX367" i="15"/>
  <c r="DW367" i="15"/>
  <c r="DV367" i="15"/>
  <c r="DU367" i="15"/>
  <c r="AR367" i="15"/>
  <c r="AO367" i="15"/>
  <c r="AN367" i="15"/>
  <c r="AM367" i="15"/>
  <c r="AL367" i="15"/>
  <c r="AK367" i="15"/>
  <c r="AJ367" i="15"/>
  <c r="AI367" i="15"/>
  <c r="AH367" i="15"/>
  <c r="AG367" i="15"/>
  <c r="AF367" i="15"/>
  <c r="AE367" i="15"/>
  <c r="AD367" i="15"/>
  <c r="AC367" i="15"/>
  <c r="AB367" i="15"/>
  <c r="AA367" i="15"/>
  <c r="Z367" i="15"/>
  <c r="Y367" i="15"/>
  <c r="X367" i="15"/>
  <c r="W367" i="15"/>
  <c r="V367" i="15"/>
  <c r="U367" i="15"/>
  <c r="T367" i="15"/>
  <c r="S367" i="15"/>
  <c r="R367" i="15"/>
  <c r="P367" i="15"/>
  <c r="O367" i="15"/>
  <c r="N367" i="15"/>
  <c r="M367" i="15"/>
  <c r="L367" i="15"/>
  <c r="K367" i="15"/>
  <c r="J367" i="15"/>
  <c r="I367" i="15"/>
  <c r="H367" i="15"/>
  <c r="G367" i="15"/>
  <c r="F367" i="15"/>
  <c r="E367" i="15"/>
  <c r="D367" i="15"/>
  <c r="C367" i="15"/>
  <c r="B367" i="15"/>
  <c r="A367" i="15"/>
  <c r="DZ366" i="15"/>
  <c r="DY366" i="15"/>
  <c r="DX366" i="15"/>
  <c r="DW366" i="15"/>
  <c r="DV366" i="15"/>
  <c r="DU366" i="15"/>
  <c r="AO366" i="15"/>
  <c r="AN366" i="15"/>
  <c r="AL366" i="15"/>
  <c r="AK366" i="15"/>
  <c r="AC366" i="15"/>
  <c r="AB366" i="15"/>
  <c r="AA366" i="15"/>
  <c r="Z366" i="15"/>
  <c r="Y366" i="15"/>
  <c r="X366" i="15"/>
  <c r="W366" i="15"/>
  <c r="U366" i="15"/>
  <c r="T366" i="15"/>
  <c r="S366" i="15"/>
  <c r="R366" i="15"/>
  <c r="P366" i="15"/>
  <c r="O366" i="15"/>
  <c r="N366" i="15"/>
  <c r="M366" i="15"/>
  <c r="L366" i="15"/>
  <c r="K366" i="15"/>
  <c r="J366" i="15"/>
  <c r="I366" i="15"/>
  <c r="H366" i="15"/>
  <c r="G366" i="15"/>
  <c r="F366" i="15"/>
  <c r="E366" i="15"/>
  <c r="D366" i="15"/>
  <c r="C366" i="15"/>
  <c r="B366" i="15"/>
  <c r="A366" i="15"/>
  <c r="AO365" i="15"/>
  <c r="AN365" i="15"/>
  <c r="AL365" i="15"/>
  <c r="AK365" i="15"/>
  <c r="AC365" i="15"/>
  <c r="AB365" i="15"/>
  <c r="AA365" i="15"/>
  <c r="Z365" i="15"/>
  <c r="Y365" i="15"/>
  <c r="X365" i="15"/>
  <c r="W365" i="15"/>
  <c r="V365" i="15"/>
  <c r="U365" i="15"/>
  <c r="T365" i="15"/>
  <c r="S365" i="15"/>
  <c r="R365" i="15"/>
  <c r="P365" i="15"/>
  <c r="O365" i="15"/>
  <c r="K365" i="15"/>
  <c r="J365" i="15"/>
  <c r="I365" i="15"/>
  <c r="H365" i="15"/>
  <c r="G365" i="15"/>
  <c r="F365" i="15"/>
  <c r="E365" i="15"/>
  <c r="D365" i="15"/>
  <c r="C365" i="15"/>
  <c r="B365" i="15"/>
  <c r="A365" i="15"/>
  <c r="AR364" i="15"/>
  <c r="AO364" i="15"/>
  <c r="AN364" i="15"/>
  <c r="AM364" i="15"/>
  <c r="AL364" i="15"/>
  <c r="AK364" i="15"/>
  <c r="AJ364" i="15"/>
  <c r="AI364" i="15"/>
  <c r="AH364" i="15"/>
  <c r="AG364" i="15"/>
  <c r="AF364" i="15"/>
  <c r="AE364" i="15"/>
  <c r="AD364" i="15"/>
  <c r="AC364" i="15"/>
  <c r="AB364" i="15"/>
  <c r="AA364" i="15"/>
  <c r="Z364" i="15"/>
  <c r="Y364" i="15"/>
  <c r="X364" i="15"/>
  <c r="W364" i="15"/>
  <c r="V364" i="15"/>
  <c r="U364" i="15"/>
  <c r="T364" i="15"/>
  <c r="S364" i="15"/>
  <c r="R364" i="15"/>
  <c r="P364" i="15"/>
  <c r="O364" i="15"/>
  <c r="K364" i="15"/>
  <c r="J364" i="15"/>
  <c r="I364" i="15"/>
  <c r="H364" i="15"/>
  <c r="G364" i="15"/>
  <c r="F364" i="15"/>
  <c r="E364" i="15"/>
  <c r="D364" i="15"/>
  <c r="C364" i="15"/>
  <c r="B364" i="15"/>
  <c r="A364" i="15"/>
  <c r="AO363" i="15"/>
  <c r="AN363" i="15"/>
  <c r="AL363" i="15"/>
  <c r="AK363" i="15"/>
  <c r="AC363" i="15"/>
  <c r="AB363" i="15"/>
  <c r="AA363" i="15"/>
  <c r="Z363" i="15"/>
  <c r="Y363" i="15"/>
  <c r="X363" i="15"/>
  <c r="W363" i="15"/>
  <c r="V363" i="15"/>
  <c r="U363" i="15"/>
  <c r="T363" i="15"/>
  <c r="S363" i="15"/>
  <c r="R363" i="15"/>
  <c r="P363" i="15"/>
  <c r="O363" i="15"/>
  <c r="K363" i="15"/>
  <c r="J363" i="15"/>
  <c r="I363" i="15"/>
  <c r="H363" i="15"/>
  <c r="G363" i="15"/>
  <c r="F363" i="15"/>
  <c r="E363" i="15"/>
  <c r="D363" i="15"/>
  <c r="C363" i="15"/>
  <c r="B363" i="15"/>
  <c r="A363" i="15"/>
  <c r="AO362" i="15"/>
  <c r="AN362" i="15"/>
  <c r="AL362" i="15"/>
  <c r="AK362" i="15"/>
  <c r="AC362" i="15"/>
  <c r="AB362" i="15"/>
  <c r="AA362" i="15"/>
  <c r="Z362" i="15"/>
  <c r="Y362" i="15"/>
  <c r="X362" i="15"/>
  <c r="W362" i="15"/>
  <c r="V362" i="15"/>
  <c r="U362" i="15"/>
  <c r="T362" i="15"/>
  <c r="S362" i="15"/>
  <c r="R362" i="15"/>
  <c r="P362" i="15"/>
  <c r="O362" i="15"/>
  <c r="K362" i="15"/>
  <c r="J362" i="15"/>
  <c r="I362" i="15"/>
  <c r="H362" i="15"/>
  <c r="G362" i="15"/>
  <c r="F362" i="15"/>
  <c r="E362" i="15"/>
  <c r="D362" i="15"/>
  <c r="C362" i="15"/>
  <c r="B362" i="15"/>
  <c r="A362" i="15"/>
  <c r="AO361" i="15"/>
  <c r="AN361" i="15"/>
  <c r="AL361" i="15"/>
  <c r="AK361" i="15"/>
  <c r="AC361" i="15"/>
  <c r="AB361" i="15"/>
  <c r="AA361" i="15"/>
  <c r="Z361" i="15"/>
  <c r="Y361" i="15"/>
  <c r="X361" i="15"/>
  <c r="W361" i="15"/>
  <c r="V361" i="15"/>
  <c r="U361" i="15"/>
  <c r="T361" i="15"/>
  <c r="S361" i="15"/>
  <c r="R361" i="15"/>
  <c r="P361" i="15"/>
  <c r="O361" i="15"/>
  <c r="K361" i="15"/>
  <c r="J361" i="15"/>
  <c r="I361" i="15"/>
  <c r="H361" i="15"/>
  <c r="G361" i="15"/>
  <c r="F361" i="15"/>
  <c r="E361" i="15"/>
  <c r="D361" i="15"/>
  <c r="C361" i="15"/>
  <c r="B361" i="15"/>
  <c r="A361" i="15"/>
  <c r="AO360" i="15"/>
  <c r="AN360" i="15"/>
  <c r="AL360" i="15"/>
  <c r="AK360" i="15"/>
  <c r="AC360" i="15"/>
  <c r="AB360" i="15"/>
  <c r="AA360" i="15"/>
  <c r="Z360" i="15"/>
  <c r="Y360" i="15"/>
  <c r="X360" i="15"/>
  <c r="W360" i="15"/>
  <c r="V360" i="15"/>
  <c r="U360" i="15"/>
  <c r="T360" i="15"/>
  <c r="S360" i="15"/>
  <c r="R360" i="15"/>
  <c r="P360" i="15"/>
  <c r="O360" i="15"/>
  <c r="K360" i="15"/>
  <c r="J360" i="15"/>
  <c r="I360" i="15"/>
  <c r="H360" i="15"/>
  <c r="G360" i="15"/>
  <c r="F360" i="15"/>
  <c r="E360" i="15"/>
  <c r="D360" i="15"/>
  <c r="C360" i="15"/>
  <c r="B360" i="15"/>
  <c r="A360" i="15"/>
  <c r="AO359" i="15"/>
  <c r="AN359" i="15"/>
  <c r="AL359" i="15"/>
  <c r="AK359" i="15"/>
  <c r="AC359" i="15"/>
  <c r="AB359" i="15"/>
  <c r="AA359" i="15"/>
  <c r="Z359" i="15"/>
  <c r="Y359" i="15"/>
  <c r="X359" i="15"/>
  <c r="W359" i="15"/>
  <c r="V359" i="15"/>
  <c r="U359" i="15"/>
  <c r="T359" i="15"/>
  <c r="S359" i="15"/>
  <c r="R359" i="15"/>
  <c r="P359" i="15"/>
  <c r="O359" i="15"/>
  <c r="K359" i="15"/>
  <c r="J359" i="15"/>
  <c r="I359" i="15"/>
  <c r="H359" i="15"/>
  <c r="G359" i="15"/>
  <c r="F359" i="15"/>
  <c r="E359" i="15"/>
  <c r="D359" i="15"/>
  <c r="C359" i="15"/>
  <c r="B359" i="15"/>
  <c r="A359" i="15"/>
  <c r="AO358" i="15"/>
  <c r="AN358" i="15"/>
  <c r="AL358" i="15"/>
  <c r="AK358" i="15"/>
  <c r="AC358" i="15"/>
  <c r="AB358" i="15"/>
  <c r="AA358" i="15"/>
  <c r="Z358" i="15"/>
  <c r="Y358" i="15"/>
  <c r="X358" i="15"/>
  <c r="W358" i="15"/>
  <c r="V358" i="15"/>
  <c r="U358" i="15"/>
  <c r="T358" i="15"/>
  <c r="S358" i="15"/>
  <c r="R358" i="15"/>
  <c r="P358" i="15"/>
  <c r="O358" i="15"/>
  <c r="K358" i="15"/>
  <c r="J358" i="15"/>
  <c r="I358" i="15"/>
  <c r="H358" i="15"/>
  <c r="G358" i="15"/>
  <c r="F358" i="15"/>
  <c r="E358" i="15"/>
  <c r="D358" i="15"/>
  <c r="C358" i="15"/>
  <c r="B358" i="15"/>
  <c r="A358" i="15"/>
  <c r="AO357" i="15"/>
  <c r="AN357" i="15"/>
  <c r="AL357" i="15"/>
  <c r="AK357" i="15"/>
  <c r="AC357" i="15"/>
  <c r="AB357" i="15"/>
  <c r="AA357" i="15"/>
  <c r="Z357" i="15"/>
  <c r="Y357" i="15"/>
  <c r="X357" i="15"/>
  <c r="W357" i="15"/>
  <c r="V357" i="15"/>
  <c r="U357" i="15"/>
  <c r="T357" i="15"/>
  <c r="S357" i="15"/>
  <c r="R357" i="15"/>
  <c r="P357" i="15"/>
  <c r="O357" i="15"/>
  <c r="K357" i="15"/>
  <c r="J357" i="15"/>
  <c r="I357" i="15"/>
  <c r="H357" i="15"/>
  <c r="G357" i="15"/>
  <c r="F357" i="15"/>
  <c r="E357" i="15"/>
  <c r="D357" i="15"/>
  <c r="C357" i="15"/>
  <c r="B357" i="15"/>
  <c r="A357" i="15"/>
  <c r="AO356" i="15"/>
  <c r="AN356" i="15"/>
  <c r="AL356" i="15"/>
  <c r="AK356" i="15"/>
  <c r="AC356" i="15"/>
  <c r="AB356" i="15"/>
  <c r="AA356" i="15"/>
  <c r="Z356" i="15"/>
  <c r="Y356" i="15"/>
  <c r="X356" i="15"/>
  <c r="W356" i="15"/>
  <c r="V356" i="15"/>
  <c r="U356" i="15"/>
  <c r="T356" i="15"/>
  <c r="S356" i="15"/>
  <c r="R356" i="15"/>
  <c r="P356" i="15"/>
  <c r="O356" i="15"/>
  <c r="K356" i="15"/>
  <c r="J356" i="15"/>
  <c r="I356" i="15"/>
  <c r="H356" i="15"/>
  <c r="G356" i="15"/>
  <c r="F356" i="15"/>
  <c r="E356" i="15"/>
  <c r="D356" i="15"/>
  <c r="C356" i="15"/>
  <c r="B356" i="15"/>
  <c r="A356" i="15"/>
  <c r="AR355" i="15"/>
  <c r="AO355" i="15"/>
  <c r="AN355" i="15"/>
  <c r="AM355" i="15"/>
  <c r="AL355" i="15"/>
  <c r="AK355" i="15"/>
  <c r="AJ355" i="15"/>
  <c r="AI355" i="15"/>
  <c r="AH355" i="15"/>
  <c r="AG355" i="15"/>
  <c r="AF355" i="15"/>
  <c r="AE355" i="15"/>
  <c r="AD355" i="15"/>
  <c r="AC355" i="15"/>
  <c r="AB355" i="15"/>
  <c r="AA355" i="15"/>
  <c r="Z355" i="15"/>
  <c r="Y355" i="15"/>
  <c r="X355" i="15"/>
  <c r="W355" i="15"/>
  <c r="V355" i="15"/>
  <c r="U355" i="15"/>
  <c r="T355" i="15"/>
  <c r="S355" i="15"/>
  <c r="R355" i="15"/>
  <c r="P355" i="15"/>
  <c r="O355" i="15"/>
  <c r="K355" i="15"/>
  <c r="J355" i="15"/>
  <c r="I355" i="15"/>
  <c r="H355" i="15"/>
  <c r="G355" i="15"/>
  <c r="F355" i="15"/>
  <c r="E355" i="15"/>
  <c r="D355" i="15"/>
  <c r="C355" i="15"/>
  <c r="B355" i="15"/>
  <c r="A355" i="15"/>
  <c r="DZ354" i="15"/>
  <c r="DY354" i="15"/>
  <c r="DX354" i="15"/>
  <c r="DW354" i="15"/>
  <c r="DV354" i="15"/>
  <c r="DU354" i="15"/>
  <c r="AR354" i="15"/>
  <c r="AO354" i="15"/>
  <c r="AN354" i="15"/>
  <c r="AM354" i="15"/>
  <c r="AL354" i="15"/>
  <c r="AK354" i="15"/>
  <c r="AJ354" i="15"/>
  <c r="AI354" i="15"/>
  <c r="AH354" i="15"/>
  <c r="AG354" i="15"/>
  <c r="AF354" i="15"/>
  <c r="AE354" i="15"/>
  <c r="AD354" i="15"/>
  <c r="AC354" i="15"/>
  <c r="AB354" i="15"/>
  <c r="AA354" i="15"/>
  <c r="Z354" i="15"/>
  <c r="Y354" i="15"/>
  <c r="X354" i="15"/>
  <c r="W354" i="15"/>
  <c r="V354" i="15"/>
  <c r="U354" i="15"/>
  <c r="T354" i="15"/>
  <c r="S354" i="15"/>
  <c r="R354" i="15"/>
  <c r="Q354" i="15"/>
  <c r="P354" i="15"/>
  <c r="O354" i="15"/>
  <c r="N354" i="15"/>
  <c r="M354" i="15"/>
  <c r="L354" i="15"/>
  <c r="K354" i="15"/>
  <c r="J354" i="15"/>
  <c r="I354" i="15"/>
  <c r="H354" i="15"/>
  <c r="G354" i="15"/>
  <c r="F354" i="15"/>
  <c r="E354" i="15"/>
  <c r="D354" i="15"/>
  <c r="C354" i="15"/>
  <c r="B354" i="15"/>
  <c r="A354" i="15"/>
  <c r="AR353" i="15"/>
  <c r="AO353" i="15"/>
  <c r="AN353" i="15"/>
  <c r="AL353" i="15"/>
  <c r="AK353" i="15"/>
  <c r="AC353" i="15"/>
  <c r="AB353" i="15"/>
  <c r="AA353" i="15"/>
  <c r="Z353" i="15"/>
  <c r="Y353" i="15"/>
  <c r="X353" i="15"/>
  <c r="W353" i="15"/>
  <c r="V353" i="15"/>
  <c r="U353" i="15"/>
  <c r="T353" i="15"/>
  <c r="S353" i="15"/>
  <c r="R353" i="15"/>
  <c r="P353" i="15"/>
  <c r="O353" i="15"/>
  <c r="K353" i="15"/>
  <c r="J353" i="15"/>
  <c r="I353" i="15"/>
  <c r="H353" i="15"/>
  <c r="G353" i="15"/>
  <c r="F353" i="15"/>
  <c r="E353" i="15"/>
  <c r="D353" i="15"/>
  <c r="C353" i="15"/>
  <c r="A353" i="15"/>
  <c r="AR352" i="15"/>
  <c r="AO352" i="15"/>
  <c r="AN352" i="15"/>
  <c r="AM352" i="15"/>
  <c r="AL352" i="15"/>
  <c r="AK352" i="15"/>
  <c r="AC352" i="15"/>
  <c r="AB352" i="15"/>
  <c r="AA352" i="15"/>
  <c r="Z352" i="15"/>
  <c r="Y352" i="15"/>
  <c r="X352" i="15"/>
  <c r="W352" i="15"/>
  <c r="V352" i="15"/>
  <c r="U352" i="15"/>
  <c r="T352" i="15"/>
  <c r="S352" i="15"/>
  <c r="R352" i="15"/>
  <c r="P352" i="15"/>
  <c r="O352" i="15"/>
  <c r="K352" i="15"/>
  <c r="J352" i="15"/>
  <c r="I352" i="15"/>
  <c r="H352" i="15"/>
  <c r="G352" i="15"/>
  <c r="F352" i="15"/>
  <c r="E352" i="15"/>
  <c r="D352" i="15"/>
  <c r="C352" i="15"/>
  <c r="B352" i="15"/>
  <c r="A352" i="15"/>
  <c r="AR351" i="15"/>
  <c r="AO351" i="15"/>
  <c r="AN351" i="15"/>
  <c r="AM351" i="15"/>
  <c r="AL351" i="15"/>
  <c r="AK351" i="15"/>
  <c r="AJ351" i="15"/>
  <c r="AI351" i="15"/>
  <c r="AH351" i="15"/>
  <c r="AG351" i="15"/>
  <c r="AF351" i="15"/>
  <c r="AE351" i="15"/>
  <c r="AD351" i="15"/>
  <c r="AC351" i="15"/>
  <c r="AB351" i="15"/>
  <c r="AA351" i="15"/>
  <c r="Z351" i="15"/>
  <c r="Y351" i="15"/>
  <c r="X351" i="15"/>
  <c r="W351" i="15"/>
  <c r="V351" i="15"/>
  <c r="U351" i="15"/>
  <c r="T351" i="15"/>
  <c r="S351" i="15"/>
  <c r="R351" i="15"/>
  <c r="P351" i="15"/>
  <c r="O351" i="15"/>
  <c r="K351" i="15"/>
  <c r="J351" i="15"/>
  <c r="I351" i="15"/>
  <c r="H351" i="15"/>
  <c r="G351" i="15"/>
  <c r="F351" i="15"/>
  <c r="E351" i="15"/>
  <c r="D351" i="15"/>
  <c r="C351" i="15"/>
  <c r="B351" i="15"/>
  <c r="A351" i="15"/>
  <c r="DZ350" i="15"/>
  <c r="DY350" i="15"/>
  <c r="DX350" i="15"/>
  <c r="DW350" i="15"/>
  <c r="DV350" i="15"/>
  <c r="DU350" i="15"/>
  <c r="AR350" i="15"/>
  <c r="AO350" i="15"/>
  <c r="AN350" i="15"/>
  <c r="AM350" i="15"/>
  <c r="AL350" i="15"/>
  <c r="AK350" i="15"/>
  <c r="AC350" i="15"/>
  <c r="AB350" i="15"/>
  <c r="AA350" i="15"/>
  <c r="Z350" i="15"/>
  <c r="Y350" i="15"/>
  <c r="X350" i="15"/>
  <c r="W350" i="15"/>
  <c r="V350" i="15"/>
  <c r="U350" i="15"/>
  <c r="T350" i="15"/>
  <c r="S350" i="15"/>
  <c r="R350" i="15"/>
  <c r="Q350" i="15"/>
  <c r="P350" i="15"/>
  <c r="O350" i="15"/>
  <c r="N350" i="15"/>
  <c r="M350" i="15"/>
  <c r="L350" i="15"/>
  <c r="K350" i="15"/>
  <c r="J350" i="15"/>
  <c r="I350" i="15"/>
  <c r="H350" i="15"/>
  <c r="G350" i="15"/>
  <c r="F350" i="15"/>
  <c r="E350" i="15"/>
  <c r="D350" i="15"/>
  <c r="C350" i="15"/>
  <c r="B350" i="15"/>
  <c r="A350" i="15"/>
  <c r="AR349" i="15"/>
  <c r="AO349" i="15"/>
  <c r="AN349" i="15"/>
  <c r="AM349" i="15"/>
  <c r="AL349" i="15"/>
  <c r="AK349" i="15"/>
  <c r="AC349" i="15"/>
  <c r="AB349" i="15"/>
  <c r="AA349" i="15"/>
  <c r="Z349" i="15"/>
  <c r="Y349" i="15"/>
  <c r="X349" i="15"/>
  <c r="W349" i="15"/>
  <c r="V349" i="15"/>
  <c r="U349" i="15"/>
  <c r="T349" i="15"/>
  <c r="S349" i="15"/>
  <c r="R349" i="15"/>
  <c r="P349" i="15"/>
  <c r="O349" i="15"/>
  <c r="K349" i="15"/>
  <c r="J349" i="15"/>
  <c r="I349" i="15"/>
  <c r="H349" i="15"/>
  <c r="G349" i="15"/>
  <c r="F349" i="15"/>
  <c r="E349" i="15"/>
  <c r="D349" i="15"/>
  <c r="C349" i="15"/>
  <c r="B349" i="15"/>
  <c r="A349" i="15"/>
  <c r="AR348" i="15"/>
  <c r="AO348" i="15"/>
  <c r="AN348" i="15"/>
  <c r="AM348" i="15"/>
  <c r="AL348" i="15"/>
  <c r="AK348" i="15"/>
  <c r="AJ348" i="15"/>
  <c r="AI348" i="15"/>
  <c r="AH348" i="15"/>
  <c r="AG348" i="15"/>
  <c r="AF348" i="15"/>
  <c r="AE348" i="15"/>
  <c r="AD348" i="15"/>
  <c r="AC348" i="15"/>
  <c r="AB348" i="15"/>
  <c r="AA348" i="15"/>
  <c r="Z348" i="15"/>
  <c r="Y348" i="15"/>
  <c r="X348" i="15"/>
  <c r="W348" i="15"/>
  <c r="V348" i="15"/>
  <c r="U348" i="15"/>
  <c r="T348" i="15"/>
  <c r="S348" i="15"/>
  <c r="R348" i="15"/>
  <c r="P348" i="15"/>
  <c r="O348" i="15"/>
  <c r="K348" i="15"/>
  <c r="J348" i="15"/>
  <c r="I348" i="15"/>
  <c r="H348" i="15"/>
  <c r="G348" i="15"/>
  <c r="F348" i="15"/>
  <c r="E348" i="15"/>
  <c r="D348" i="15"/>
  <c r="C348" i="15"/>
  <c r="B348" i="15"/>
  <c r="A348" i="15"/>
  <c r="AR347" i="15"/>
  <c r="AO347" i="15"/>
  <c r="AN347" i="15"/>
  <c r="AM347" i="15"/>
  <c r="AL347" i="15"/>
  <c r="AK347" i="15"/>
  <c r="AC347" i="15"/>
  <c r="AB347" i="15"/>
  <c r="AA347" i="15"/>
  <c r="Z347" i="15"/>
  <c r="Y347" i="15"/>
  <c r="X347" i="15"/>
  <c r="W347" i="15"/>
  <c r="V347" i="15"/>
  <c r="U347" i="15"/>
  <c r="T347" i="15"/>
  <c r="S347" i="15"/>
  <c r="R347" i="15"/>
  <c r="P347" i="15"/>
  <c r="O347" i="15"/>
  <c r="K347" i="15"/>
  <c r="J347" i="15"/>
  <c r="I347" i="15"/>
  <c r="H347" i="15"/>
  <c r="G347" i="15"/>
  <c r="F347" i="15"/>
  <c r="E347" i="15"/>
  <c r="D347" i="15"/>
  <c r="C347" i="15"/>
  <c r="B347" i="15"/>
  <c r="A347" i="15"/>
  <c r="AR346" i="15"/>
  <c r="AO346" i="15"/>
  <c r="AN346" i="15"/>
  <c r="AM346" i="15"/>
  <c r="AL346" i="15"/>
  <c r="AK346" i="15"/>
  <c r="AJ346" i="15"/>
  <c r="AI346" i="15"/>
  <c r="AH346" i="15"/>
  <c r="AG346" i="15"/>
  <c r="AF346" i="15"/>
  <c r="AE346" i="15"/>
  <c r="AD346" i="15"/>
  <c r="AC346" i="15"/>
  <c r="AB346" i="15"/>
  <c r="AA346" i="15"/>
  <c r="Z346" i="15"/>
  <c r="Y346" i="15"/>
  <c r="X346" i="15"/>
  <c r="W346" i="15"/>
  <c r="V346" i="15"/>
  <c r="U346" i="15"/>
  <c r="T346" i="15"/>
  <c r="S346" i="15"/>
  <c r="R346" i="15"/>
  <c r="P346" i="15"/>
  <c r="O346" i="15"/>
  <c r="K346" i="15"/>
  <c r="J346" i="15"/>
  <c r="I346" i="15"/>
  <c r="H346" i="15"/>
  <c r="G346" i="15"/>
  <c r="F346" i="15"/>
  <c r="E346" i="15"/>
  <c r="D346" i="15"/>
  <c r="C346" i="15"/>
  <c r="B346" i="15"/>
  <c r="A346" i="15"/>
  <c r="AR345" i="15"/>
  <c r="AO345" i="15"/>
  <c r="AN345" i="15"/>
  <c r="AM345" i="15"/>
  <c r="AL345" i="15"/>
  <c r="AK345" i="15"/>
  <c r="AJ345" i="15"/>
  <c r="AI345" i="15"/>
  <c r="AH345" i="15"/>
  <c r="AG345" i="15"/>
  <c r="AF345" i="15"/>
  <c r="AE345" i="15"/>
  <c r="AD345" i="15"/>
  <c r="AC345" i="15"/>
  <c r="AB345" i="15"/>
  <c r="AA345" i="15"/>
  <c r="Z345" i="15"/>
  <c r="Y345" i="15"/>
  <c r="X345" i="15"/>
  <c r="W345" i="15"/>
  <c r="V345" i="15"/>
  <c r="U345" i="15"/>
  <c r="T345" i="15"/>
  <c r="S345" i="15"/>
  <c r="R345" i="15"/>
  <c r="P345" i="15"/>
  <c r="O345" i="15"/>
  <c r="K345" i="15"/>
  <c r="J345" i="15"/>
  <c r="I345" i="15"/>
  <c r="H345" i="15"/>
  <c r="G345" i="15"/>
  <c r="F345" i="15"/>
  <c r="E345" i="15"/>
  <c r="D345" i="15"/>
  <c r="C345" i="15"/>
  <c r="B345" i="15"/>
  <c r="A345" i="15"/>
  <c r="DZ344" i="15"/>
  <c r="DY344" i="15"/>
  <c r="DX344" i="15"/>
  <c r="DW344" i="15"/>
  <c r="DV344" i="15"/>
  <c r="DU344" i="15"/>
  <c r="AR344" i="15"/>
  <c r="AO344" i="15"/>
  <c r="AN344" i="15"/>
  <c r="AM344" i="15"/>
  <c r="AL344" i="15"/>
  <c r="AK344" i="15"/>
  <c r="AC344" i="15"/>
  <c r="AB344" i="15"/>
  <c r="AA344" i="15"/>
  <c r="Z344" i="15"/>
  <c r="Y344" i="15"/>
  <c r="X344" i="15"/>
  <c r="W344" i="15"/>
  <c r="V344" i="15"/>
  <c r="U344" i="15"/>
  <c r="T344" i="15"/>
  <c r="S344" i="15"/>
  <c r="R344" i="15"/>
  <c r="Q344" i="15"/>
  <c r="P344" i="15"/>
  <c r="O344" i="15"/>
  <c r="N344" i="15"/>
  <c r="M344" i="15"/>
  <c r="L344" i="15"/>
  <c r="K344" i="15"/>
  <c r="J344" i="15"/>
  <c r="I344" i="15"/>
  <c r="H344" i="15"/>
  <c r="G344" i="15"/>
  <c r="F344" i="15"/>
  <c r="E344" i="15"/>
  <c r="D344" i="15"/>
  <c r="C344" i="15"/>
  <c r="B344" i="15"/>
  <c r="A344" i="15"/>
  <c r="DZ343" i="15"/>
  <c r="DY343" i="15"/>
  <c r="DX343" i="15"/>
  <c r="DW343" i="15"/>
  <c r="DV343" i="15"/>
  <c r="DU343" i="15"/>
  <c r="AO343" i="15"/>
  <c r="AN343" i="15"/>
  <c r="AM343" i="15"/>
  <c r="AL343" i="15"/>
  <c r="AK343" i="15"/>
  <c r="AC343" i="15"/>
  <c r="AB343" i="15"/>
  <c r="AA343" i="15"/>
  <c r="Z343" i="15"/>
  <c r="Y343" i="15"/>
  <c r="X343" i="15"/>
  <c r="W343" i="15"/>
  <c r="V343" i="15"/>
  <c r="U343" i="15"/>
  <c r="T343" i="15"/>
  <c r="S343" i="15"/>
  <c r="R343" i="15"/>
  <c r="Q343" i="15"/>
  <c r="P343" i="15"/>
  <c r="O343" i="15"/>
  <c r="N343" i="15"/>
  <c r="M343" i="15"/>
  <c r="L343" i="15"/>
  <c r="K343" i="15"/>
  <c r="J343" i="15"/>
  <c r="I343" i="15"/>
  <c r="H343" i="15"/>
  <c r="G343" i="15"/>
  <c r="F343" i="15"/>
  <c r="E343" i="15"/>
  <c r="D343" i="15"/>
  <c r="C343" i="15"/>
  <c r="B343" i="15"/>
  <c r="A343" i="15"/>
  <c r="AR342" i="15"/>
  <c r="AO342" i="15"/>
  <c r="AN342" i="15"/>
  <c r="AM342" i="15"/>
  <c r="AL342" i="15"/>
  <c r="AK342" i="15"/>
  <c r="AC342" i="15"/>
  <c r="AB342" i="15"/>
  <c r="AA342" i="15"/>
  <c r="Z342" i="15"/>
  <c r="Y342" i="15"/>
  <c r="X342" i="15"/>
  <c r="W342" i="15"/>
  <c r="V342" i="15"/>
  <c r="U342" i="15"/>
  <c r="T342" i="15"/>
  <c r="S342" i="15"/>
  <c r="R342" i="15"/>
  <c r="P342" i="15"/>
  <c r="O342" i="15"/>
  <c r="K342" i="15"/>
  <c r="J342" i="15"/>
  <c r="I342" i="15"/>
  <c r="H342" i="15"/>
  <c r="G342" i="15"/>
  <c r="F342" i="15"/>
  <c r="E342" i="15"/>
  <c r="D342" i="15"/>
  <c r="C342" i="15"/>
  <c r="B342" i="15"/>
  <c r="A342" i="15"/>
  <c r="AR341" i="15"/>
  <c r="AO341" i="15"/>
  <c r="AN341" i="15"/>
  <c r="AM341" i="15"/>
  <c r="AL341" i="15"/>
  <c r="AK341" i="15"/>
  <c r="AC341" i="15"/>
  <c r="AB341" i="15"/>
  <c r="AA341" i="15"/>
  <c r="Z341" i="15"/>
  <c r="Y341" i="15"/>
  <c r="X341" i="15"/>
  <c r="W341" i="15"/>
  <c r="V341" i="15"/>
  <c r="U341" i="15"/>
  <c r="T341" i="15"/>
  <c r="S341" i="15"/>
  <c r="R341" i="15"/>
  <c r="P341" i="15"/>
  <c r="O341" i="15"/>
  <c r="K341" i="15"/>
  <c r="J341" i="15"/>
  <c r="I341" i="15"/>
  <c r="H341" i="15"/>
  <c r="G341" i="15"/>
  <c r="F341" i="15"/>
  <c r="E341" i="15"/>
  <c r="D341" i="15"/>
  <c r="C341" i="15"/>
  <c r="B341" i="15"/>
  <c r="A341" i="15"/>
  <c r="AR340" i="15"/>
  <c r="AO340" i="15"/>
  <c r="AN340" i="15"/>
  <c r="AM340" i="15"/>
  <c r="AL340" i="15"/>
  <c r="AK340" i="15"/>
  <c r="AC340" i="15"/>
  <c r="AB340" i="15"/>
  <c r="AA340" i="15"/>
  <c r="Z340" i="15"/>
  <c r="Y340" i="15"/>
  <c r="X340" i="15"/>
  <c r="W340" i="15"/>
  <c r="V340" i="15"/>
  <c r="U340" i="15"/>
  <c r="T340" i="15"/>
  <c r="S340" i="15"/>
  <c r="R340" i="15"/>
  <c r="P340" i="15"/>
  <c r="O340" i="15"/>
  <c r="K340" i="15"/>
  <c r="J340" i="15"/>
  <c r="I340" i="15"/>
  <c r="H340" i="15"/>
  <c r="G340" i="15"/>
  <c r="F340" i="15"/>
  <c r="E340" i="15"/>
  <c r="D340" i="15"/>
  <c r="C340" i="15"/>
  <c r="B340" i="15"/>
  <c r="A340" i="15"/>
  <c r="AR339" i="15"/>
  <c r="AO339" i="15"/>
  <c r="AN339" i="15"/>
  <c r="AM339" i="15"/>
  <c r="AL339" i="15"/>
  <c r="AK339" i="15"/>
  <c r="AC339" i="15"/>
  <c r="AB339" i="15"/>
  <c r="AA339" i="15"/>
  <c r="Z339" i="15"/>
  <c r="Y339" i="15"/>
  <c r="X339" i="15"/>
  <c r="W339" i="15"/>
  <c r="V339" i="15"/>
  <c r="U339" i="15"/>
  <c r="T339" i="15"/>
  <c r="S339" i="15"/>
  <c r="R339" i="15"/>
  <c r="P339" i="15"/>
  <c r="O339" i="15"/>
  <c r="K339" i="15"/>
  <c r="J339" i="15"/>
  <c r="I339" i="15"/>
  <c r="H339" i="15"/>
  <c r="G339" i="15"/>
  <c r="F339" i="15"/>
  <c r="E339" i="15"/>
  <c r="D339" i="15"/>
  <c r="C339" i="15"/>
  <c r="B339" i="15"/>
  <c r="A339" i="15"/>
  <c r="AR338" i="15"/>
  <c r="AO338" i="15"/>
  <c r="AN338" i="15"/>
  <c r="AM338" i="15"/>
  <c r="AL338" i="15"/>
  <c r="AK338" i="15"/>
  <c r="AC338" i="15"/>
  <c r="AB338" i="15"/>
  <c r="AA338" i="15"/>
  <c r="Z338" i="15"/>
  <c r="Y338" i="15"/>
  <c r="X338" i="15"/>
  <c r="W338" i="15"/>
  <c r="V338" i="15"/>
  <c r="U338" i="15"/>
  <c r="T338" i="15"/>
  <c r="S338" i="15"/>
  <c r="R338" i="15"/>
  <c r="P338" i="15"/>
  <c r="O338" i="15"/>
  <c r="K338" i="15"/>
  <c r="J338" i="15"/>
  <c r="I338" i="15"/>
  <c r="H338" i="15"/>
  <c r="G338" i="15"/>
  <c r="F338" i="15"/>
  <c r="E338" i="15"/>
  <c r="D338" i="15"/>
  <c r="C338" i="15"/>
  <c r="B338" i="15"/>
  <c r="A338" i="15"/>
  <c r="DZ337" i="15"/>
  <c r="DY337" i="15"/>
  <c r="DX337" i="15"/>
  <c r="DW337" i="15"/>
  <c r="DV337" i="15"/>
  <c r="DU337" i="15"/>
  <c r="AR337" i="15"/>
  <c r="AO337" i="15"/>
  <c r="AN337" i="15"/>
  <c r="AM337" i="15"/>
  <c r="AL337" i="15"/>
  <c r="AK337" i="15"/>
  <c r="AJ337" i="15"/>
  <c r="AI337" i="15"/>
  <c r="AH337" i="15"/>
  <c r="AG337" i="15"/>
  <c r="AF337" i="15"/>
  <c r="AE337" i="15"/>
  <c r="AD337" i="15"/>
  <c r="AC337" i="15"/>
  <c r="AB337" i="15"/>
  <c r="AA337" i="15"/>
  <c r="Z337" i="15"/>
  <c r="Y337" i="15"/>
  <c r="X337" i="15"/>
  <c r="W337" i="15"/>
  <c r="V337" i="15"/>
  <c r="U337" i="15"/>
  <c r="T337" i="15"/>
  <c r="S337" i="15"/>
  <c r="R337" i="15"/>
  <c r="Q337" i="15"/>
  <c r="P337" i="15"/>
  <c r="O337" i="15"/>
  <c r="N337" i="15"/>
  <c r="M337" i="15"/>
  <c r="L337" i="15"/>
  <c r="K337" i="15"/>
  <c r="J337" i="15"/>
  <c r="I337" i="15"/>
  <c r="H337" i="15"/>
  <c r="G337" i="15"/>
  <c r="F337" i="15"/>
  <c r="E337" i="15"/>
  <c r="D337" i="15"/>
  <c r="C337" i="15"/>
  <c r="B337" i="15"/>
  <c r="A337" i="15"/>
  <c r="AR336" i="15"/>
  <c r="AO336" i="15"/>
  <c r="AN336" i="15"/>
  <c r="AM336" i="15"/>
  <c r="AL336" i="15"/>
  <c r="AK336" i="15"/>
  <c r="AC336" i="15"/>
  <c r="AB336" i="15"/>
  <c r="AA336" i="15"/>
  <c r="Z336" i="15"/>
  <c r="Y336" i="15"/>
  <c r="X336" i="15"/>
  <c r="W336" i="15"/>
  <c r="V336" i="15"/>
  <c r="U336" i="15"/>
  <c r="T336" i="15"/>
  <c r="S336" i="15"/>
  <c r="R336" i="15"/>
  <c r="P336" i="15"/>
  <c r="O336" i="15"/>
  <c r="K336" i="15"/>
  <c r="I336" i="15"/>
  <c r="H336" i="15"/>
  <c r="G336" i="15"/>
  <c r="F336" i="15"/>
  <c r="E336" i="15"/>
  <c r="D336" i="15"/>
  <c r="C336" i="15"/>
  <c r="B336" i="15"/>
  <c r="A336" i="15"/>
  <c r="AR335" i="15"/>
  <c r="AO335" i="15"/>
  <c r="AN335" i="15"/>
  <c r="AM335" i="15"/>
  <c r="AL335" i="15"/>
  <c r="AK335" i="15"/>
  <c r="AC335" i="15"/>
  <c r="AB335" i="15"/>
  <c r="AA335" i="15"/>
  <c r="Z335" i="15"/>
  <c r="Y335" i="15"/>
  <c r="X335" i="15"/>
  <c r="W335" i="15"/>
  <c r="V335" i="15"/>
  <c r="U335" i="15"/>
  <c r="T335" i="15"/>
  <c r="S335" i="15"/>
  <c r="R335" i="15"/>
  <c r="P335" i="15"/>
  <c r="O335" i="15"/>
  <c r="K335" i="15"/>
  <c r="I335" i="15"/>
  <c r="H335" i="15"/>
  <c r="G335" i="15"/>
  <c r="F335" i="15"/>
  <c r="E335" i="15"/>
  <c r="D335" i="15"/>
  <c r="C335" i="15"/>
  <c r="B335" i="15"/>
  <c r="A335" i="15"/>
  <c r="AR334" i="15"/>
  <c r="AO334" i="15"/>
  <c r="AN334" i="15"/>
  <c r="AL334" i="15"/>
  <c r="AK334" i="15"/>
  <c r="AC334" i="15"/>
  <c r="AB334" i="15"/>
  <c r="AA334" i="15"/>
  <c r="Z334" i="15"/>
  <c r="Y334" i="15"/>
  <c r="X334" i="15"/>
  <c r="W334" i="15"/>
  <c r="V334" i="15"/>
  <c r="U334" i="15"/>
  <c r="T334" i="15"/>
  <c r="S334" i="15"/>
  <c r="R334" i="15"/>
  <c r="P334" i="15"/>
  <c r="O334" i="15"/>
  <c r="K334" i="15"/>
  <c r="I334" i="15"/>
  <c r="H334" i="15"/>
  <c r="G334" i="15"/>
  <c r="F334" i="15"/>
  <c r="E334" i="15"/>
  <c r="D334" i="15"/>
  <c r="C334" i="15"/>
  <c r="B334" i="15"/>
  <c r="A334" i="15"/>
  <c r="AR333" i="15"/>
  <c r="AO333" i="15"/>
  <c r="AN333" i="15"/>
  <c r="AM333" i="15"/>
  <c r="AL333" i="15"/>
  <c r="AK333" i="15"/>
  <c r="AC333" i="15"/>
  <c r="AB333" i="15"/>
  <c r="AA333" i="15"/>
  <c r="Z333" i="15"/>
  <c r="Y333" i="15"/>
  <c r="X333" i="15"/>
  <c r="W333" i="15"/>
  <c r="V333" i="15"/>
  <c r="U333" i="15"/>
  <c r="T333" i="15"/>
  <c r="S333" i="15"/>
  <c r="R333" i="15"/>
  <c r="P333" i="15"/>
  <c r="O333" i="15"/>
  <c r="K333" i="15"/>
  <c r="I333" i="15"/>
  <c r="H333" i="15"/>
  <c r="G333" i="15"/>
  <c r="F333" i="15"/>
  <c r="E333" i="15"/>
  <c r="D333" i="15"/>
  <c r="C333" i="15"/>
  <c r="B333" i="15"/>
  <c r="A333" i="15"/>
  <c r="AR332" i="15"/>
  <c r="AO332" i="15"/>
  <c r="AN332" i="15"/>
  <c r="AM332" i="15"/>
  <c r="AL332" i="15"/>
  <c r="AK332" i="15"/>
  <c r="AJ332" i="15"/>
  <c r="AI332" i="15"/>
  <c r="AH332" i="15"/>
  <c r="AG332" i="15"/>
  <c r="AF332" i="15"/>
  <c r="AE332" i="15"/>
  <c r="AD332" i="15"/>
  <c r="AC332" i="15"/>
  <c r="AB332" i="15"/>
  <c r="AA332" i="15"/>
  <c r="Z332" i="15"/>
  <c r="Y332" i="15"/>
  <c r="X332" i="15"/>
  <c r="W332" i="15"/>
  <c r="V332" i="15"/>
  <c r="U332" i="15"/>
  <c r="T332" i="15"/>
  <c r="S332" i="15"/>
  <c r="R332" i="15"/>
  <c r="P332" i="15"/>
  <c r="O332" i="15"/>
  <c r="K332" i="15"/>
  <c r="I332" i="15"/>
  <c r="H332" i="15"/>
  <c r="G332" i="15"/>
  <c r="F332" i="15"/>
  <c r="E332" i="15"/>
  <c r="D332" i="15"/>
  <c r="C332" i="15"/>
  <c r="B332" i="15"/>
  <c r="A332" i="15"/>
  <c r="AR331" i="15"/>
  <c r="AO331" i="15"/>
  <c r="AN331" i="15"/>
  <c r="AM331" i="15"/>
  <c r="AL331" i="15"/>
  <c r="AK331" i="15"/>
  <c r="AJ331" i="15"/>
  <c r="AI331" i="15"/>
  <c r="AH331" i="15"/>
  <c r="AG331" i="15"/>
  <c r="AF331" i="15"/>
  <c r="AE331" i="15"/>
  <c r="AD331" i="15"/>
  <c r="AC331" i="15"/>
  <c r="AB331" i="15"/>
  <c r="AA331" i="15"/>
  <c r="Z331" i="15"/>
  <c r="Y331" i="15"/>
  <c r="X331" i="15"/>
  <c r="W331" i="15"/>
  <c r="V331" i="15"/>
  <c r="U331" i="15"/>
  <c r="T331" i="15"/>
  <c r="S331" i="15"/>
  <c r="R331" i="15"/>
  <c r="P331" i="15"/>
  <c r="O331" i="15"/>
  <c r="K331" i="15"/>
  <c r="I331" i="15"/>
  <c r="H331" i="15"/>
  <c r="G331" i="15"/>
  <c r="F331" i="15"/>
  <c r="E331" i="15"/>
  <c r="D331" i="15"/>
  <c r="C331" i="15"/>
  <c r="B331" i="15"/>
  <c r="A331" i="15"/>
  <c r="DZ330" i="15"/>
  <c r="DY330" i="15"/>
  <c r="DX330" i="15"/>
  <c r="DW330" i="15"/>
  <c r="DV330" i="15"/>
  <c r="DU330" i="15"/>
  <c r="AR330" i="15"/>
  <c r="AO330" i="15"/>
  <c r="AN330" i="15"/>
  <c r="AM330" i="15"/>
  <c r="AL330" i="15"/>
  <c r="AK330" i="15"/>
  <c r="AJ330" i="15"/>
  <c r="AI330" i="15"/>
  <c r="AH330" i="15"/>
  <c r="AG330" i="15"/>
  <c r="AF330" i="15"/>
  <c r="AE330" i="15"/>
  <c r="AD330" i="15"/>
  <c r="AC330" i="15"/>
  <c r="AB330" i="15"/>
  <c r="AA330" i="15"/>
  <c r="Z330" i="15"/>
  <c r="Y330" i="15"/>
  <c r="X330" i="15"/>
  <c r="W330" i="15"/>
  <c r="V330" i="15"/>
  <c r="U330" i="15"/>
  <c r="T330" i="15"/>
  <c r="S330" i="15"/>
  <c r="R330" i="15"/>
  <c r="Q330" i="15"/>
  <c r="P330" i="15"/>
  <c r="O330" i="15"/>
  <c r="N330" i="15"/>
  <c r="M330" i="15"/>
  <c r="L330" i="15"/>
  <c r="K330" i="15"/>
  <c r="I330" i="15"/>
  <c r="H330" i="15"/>
  <c r="G330" i="15"/>
  <c r="F330" i="15"/>
  <c r="E330" i="15"/>
  <c r="D330" i="15"/>
  <c r="C330" i="15"/>
  <c r="B330" i="15"/>
  <c r="A330" i="15"/>
  <c r="DZ329" i="15"/>
  <c r="DY329" i="15"/>
  <c r="DX329" i="15"/>
  <c r="DW329" i="15"/>
  <c r="DV329" i="15"/>
  <c r="DU329" i="15"/>
  <c r="AO329" i="15"/>
  <c r="AN329" i="15"/>
  <c r="AL329" i="15"/>
  <c r="AK329" i="15"/>
  <c r="AC329" i="15"/>
  <c r="AB329" i="15"/>
  <c r="AA329" i="15"/>
  <c r="Z329" i="15"/>
  <c r="Y329" i="15"/>
  <c r="X329" i="15"/>
  <c r="W329" i="15"/>
  <c r="V329" i="15"/>
  <c r="U329" i="15"/>
  <c r="T329" i="15"/>
  <c r="S329" i="15"/>
  <c r="R329" i="15"/>
  <c r="P329" i="15"/>
  <c r="O329" i="15"/>
  <c r="K329" i="15"/>
  <c r="J329" i="15"/>
  <c r="I329" i="15"/>
  <c r="H329" i="15"/>
  <c r="G329" i="15"/>
  <c r="F329" i="15"/>
  <c r="E329" i="15"/>
  <c r="D329" i="15"/>
  <c r="C329" i="15"/>
  <c r="A329" i="15"/>
  <c r="DZ328" i="15"/>
  <c r="DY328" i="15"/>
  <c r="DX328" i="15"/>
  <c r="DW328" i="15"/>
  <c r="DV328" i="15"/>
  <c r="DU328" i="15"/>
  <c r="AO328" i="15"/>
  <c r="AN328" i="15"/>
  <c r="AM328" i="15"/>
  <c r="AL328" i="15"/>
  <c r="AK328" i="15"/>
  <c r="AC328" i="15"/>
  <c r="AB328" i="15"/>
  <c r="AA328" i="15"/>
  <c r="Z328" i="15"/>
  <c r="Y328" i="15"/>
  <c r="X328" i="15"/>
  <c r="W328" i="15"/>
  <c r="V328" i="15"/>
  <c r="U328" i="15"/>
  <c r="T328" i="15"/>
  <c r="S328" i="15"/>
  <c r="R328" i="15"/>
  <c r="Q328" i="15"/>
  <c r="P328" i="15"/>
  <c r="O328" i="15"/>
  <c r="N328" i="15"/>
  <c r="M328" i="15"/>
  <c r="L328" i="15"/>
  <c r="K328" i="15"/>
  <c r="J328" i="15"/>
  <c r="I328" i="15"/>
  <c r="H328" i="15"/>
  <c r="G328" i="15"/>
  <c r="F328" i="15"/>
  <c r="E328" i="15"/>
  <c r="D328" i="15"/>
  <c r="C328" i="15"/>
  <c r="B328" i="15"/>
  <c r="A328" i="15"/>
  <c r="AR327" i="15"/>
  <c r="AO327" i="15"/>
  <c r="AN327" i="15"/>
  <c r="AM327" i="15"/>
  <c r="AL327" i="15"/>
  <c r="AK327" i="15"/>
  <c r="AC327" i="15"/>
  <c r="AB327" i="15"/>
  <c r="AA327" i="15"/>
  <c r="Z327" i="15"/>
  <c r="Y327" i="15"/>
  <c r="X327" i="15"/>
  <c r="W327" i="15"/>
  <c r="V327" i="15"/>
  <c r="U327" i="15"/>
  <c r="T327" i="15"/>
  <c r="S327" i="15"/>
  <c r="R327" i="15"/>
  <c r="P327" i="15"/>
  <c r="O327" i="15"/>
  <c r="K327" i="15"/>
  <c r="J327" i="15"/>
  <c r="I327" i="15"/>
  <c r="H327" i="15"/>
  <c r="G327" i="15"/>
  <c r="F327" i="15"/>
  <c r="E327" i="15"/>
  <c r="D327" i="15"/>
  <c r="C327" i="15"/>
  <c r="B327" i="15"/>
  <c r="A327" i="15"/>
  <c r="DZ326" i="15"/>
  <c r="DY326" i="15"/>
  <c r="DX326" i="15"/>
  <c r="DW326" i="15"/>
  <c r="DV326" i="15"/>
  <c r="DU326" i="15"/>
  <c r="AR326" i="15"/>
  <c r="AO326" i="15"/>
  <c r="AN326" i="15"/>
  <c r="AM326" i="15"/>
  <c r="AL326" i="15"/>
  <c r="AK326" i="15"/>
  <c r="AC326" i="15"/>
  <c r="AB326" i="15"/>
  <c r="AA326" i="15"/>
  <c r="Z326" i="15"/>
  <c r="Y326" i="15"/>
  <c r="X326" i="15"/>
  <c r="W326" i="15"/>
  <c r="V326" i="15"/>
  <c r="U326" i="15"/>
  <c r="T326" i="15"/>
  <c r="S326" i="15"/>
  <c r="R326" i="15"/>
  <c r="Q326" i="15"/>
  <c r="P326" i="15"/>
  <c r="O326" i="15"/>
  <c r="N326" i="15"/>
  <c r="M326" i="15"/>
  <c r="L326" i="15"/>
  <c r="K326" i="15"/>
  <c r="J326" i="15"/>
  <c r="I326" i="15"/>
  <c r="H326" i="15"/>
  <c r="G326" i="15"/>
  <c r="F326" i="15"/>
  <c r="E326" i="15"/>
  <c r="D326" i="15"/>
  <c r="C326" i="15"/>
  <c r="B326" i="15"/>
  <c r="A326" i="15"/>
  <c r="DZ325" i="15"/>
  <c r="DY325" i="15"/>
  <c r="DX325" i="15"/>
  <c r="DW325" i="15"/>
  <c r="DV325" i="15"/>
  <c r="DU325" i="15"/>
  <c r="AR325" i="15"/>
  <c r="AO325" i="15"/>
  <c r="AN325" i="15"/>
  <c r="AM325" i="15"/>
  <c r="AL325" i="15"/>
  <c r="AK325" i="15"/>
  <c r="AC325" i="15"/>
  <c r="AB325" i="15"/>
  <c r="AA325" i="15"/>
  <c r="Z325" i="15"/>
  <c r="Y325" i="15"/>
  <c r="X325" i="15"/>
  <c r="W325" i="15"/>
  <c r="V325" i="15"/>
  <c r="U325" i="15"/>
  <c r="T325" i="15"/>
  <c r="S325" i="15"/>
  <c r="R325" i="15"/>
  <c r="Q325" i="15"/>
  <c r="P325" i="15"/>
  <c r="O325" i="15"/>
  <c r="N325" i="15"/>
  <c r="M325" i="15"/>
  <c r="L325" i="15"/>
  <c r="K325" i="15"/>
  <c r="J325" i="15"/>
  <c r="I325" i="15"/>
  <c r="H325" i="15"/>
  <c r="G325" i="15"/>
  <c r="F325" i="15"/>
  <c r="E325" i="15"/>
  <c r="D325" i="15"/>
  <c r="C325" i="15"/>
  <c r="B325" i="15"/>
  <c r="A325" i="15"/>
  <c r="AR324" i="15"/>
  <c r="AO324" i="15"/>
  <c r="AN324" i="15"/>
  <c r="AM324" i="15"/>
  <c r="AL324" i="15"/>
  <c r="AK324" i="15"/>
  <c r="AC324" i="15"/>
  <c r="AB324" i="15"/>
  <c r="AA324" i="15"/>
  <c r="Z324" i="15"/>
  <c r="Y324" i="15"/>
  <c r="X324" i="15"/>
  <c r="W324" i="15"/>
  <c r="V324" i="15"/>
  <c r="U324" i="15"/>
  <c r="T324" i="15"/>
  <c r="S324" i="15"/>
  <c r="R324" i="15"/>
  <c r="P324" i="15"/>
  <c r="O324" i="15"/>
  <c r="K324" i="15"/>
  <c r="J324" i="15"/>
  <c r="I324" i="15"/>
  <c r="H324" i="15"/>
  <c r="G324" i="15"/>
  <c r="F324" i="15"/>
  <c r="E324" i="15"/>
  <c r="D324" i="15"/>
  <c r="C324" i="15"/>
  <c r="B324" i="15"/>
  <c r="A324" i="15"/>
  <c r="AR323" i="15"/>
  <c r="AO323" i="15"/>
  <c r="AN323" i="15"/>
  <c r="AM323" i="15"/>
  <c r="AL323" i="15"/>
  <c r="AK323" i="15"/>
  <c r="AJ323" i="15"/>
  <c r="AI323" i="15"/>
  <c r="AH323" i="15"/>
  <c r="AG323" i="15"/>
  <c r="AF323" i="15"/>
  <c r="AE323" i="15"/>
  <c r="AD323" i="15"/>
  <c r="AC323" i="15"/>
  <c r="AB323" i="15"/>
  <c r="AA323" i="15"/>
  <c r="Z323" i="15"/>
  <c r="Y323" i="15"/>
  <c r="X323" i="15"/>
  <c r="W323" i="15"/>
  <c r="V323" i="15"/>
  <c r="U323" i="15"/>
  <c r="T323" i="15"/>
  <c r="S323" i="15"/>
  <c r="R323" i="15"/>
  <c r="P323" i="15"/>
  <c r="O323" i="15"/>
  <c r="K323" i="15"/>
  <c r="J323" i="15"/>
  <c r="I323" i="15"/>
  <c r="H323" i="15"/>
  <c r="G323" i="15"/>
  <c r="F323" i="15"/>
  <c r="E323" i="15"/>
  <c r="D323" i="15"/>
  <c r="C323" i="15"/>
  <c r="B323" i="15"/>
  <c r="A323" i="15"/>
  <c r="AR322" i="15"/>
  <c r="AO322" i="15"/>
  <c r="AN322" i="15"/>
  <c r="AM322" i="15"/>
  <c r="AL322" i="15"/>
  <c r="AK322" i="15"/>
  <c r="AC322" i="15"/>
  <c r="AB322" i="15"/>
  <c r="AA322" i="15"/>
  <c r="Z322" i="15"/>
  <c r="Y322" i="15"/>
  <c r="X322" i="15"/>
  <c r="W322" i="15"/>
  <c r="V322" i="15"/>
  <c r="U322" i="15"/>
  <c r="T322" i="15"/>
  <c r="S322" i="15"/>
  <c r="R322" i="15"/>
  <c r="P322" i="15"/>
  <c r="O322" i="15"/>
  <c r="K322" i="15"/>
  <c r="J322" i="15"/>
  <c r="I322" i="15"/>
  <c r="H322" i="15"/>
  <c r="G322" i="15"/>
  <c r="F322" i="15"/>
  <c r="E322" i="15"/>
  <c r="D322" i="15"/>
  <c r="C322" i="15"/>
  <c r="B322" i="15"/>
  <c r="A322" i="15"/>
  <c r="AR321" i="15"/>
  <c r="AO321" i="15"/>
  <c r="AN321" i="15"/>
  <c r="AM321" i="15"/>
  <c r="AL321" i="15"/>
  <c r="AK321" i="15"/>
  <c r="AC321" i="15"/>
  <c r="AB321" i="15"/>
  <c r="AA321" i="15"/>
  <c r="Z321" i="15"/>
  <c r="Y321" i="15"/>
  <c r="X321" i="15"/>
  <c r="W321" i="15"/>
  <c r="V321" i="15"/>
  <c r="U321" i="15"/>
  <c r="T321" i="15"/>
  <c r="S321" i="15"/>
  <c r="R321" i="15"/>
  <c r="P321" i="15"/>
  <c r="O321" i="15"/>
  <c r="K321" i="15"/>
  <c r="J321" i="15"/>
  <c r="I321" i="15"/>
  <c r="H321" i="15"/>
  <c r="G321" i="15"/>
  <c r="F321" i="15"/>
  <c r="E321" i="15"/>
  <c r="D321" i="15"/>
  <c r="C321" i="15"/>
  <c r="B321" i="15"/>
  <c r="A321" i="15"/>
  <c r="AR320" i="15"/>
  <c r="AO320" i="15"/>
  <c r="AN320" i="15"/>
  <c r="AM320" i="15"/>
  <c r="AL320" i="15"/>
  <c r="AK320" i="15"/>
  <c r="AC320" i="15"/>
  <c r="AB320" i="15"/>
  <c r="AA320" i="15"/>
  <c r="Z320" i="15"/>
  <c r="Y320" i="15"/>
  <c r="X320" i="15"/>
  <c r="W320" i="15"/>
  <c r="V320" i="15"/>
  <c r="U320" i="15"/>
  <c r="T320" i="15"/>
  <c r="S320" i="15"/>
  <c r="R320" i="15"/>
  <c r="P320" i="15"/>
  <c r="O320" i="15"/>
  <c r="K320" i="15"/>
  <c r="J320" i="15"/>
  <c r="I320" i="15"/>
  <c r="H320" i="15"/>
  <c r="G320" i="15"/>
  <c r="F320" i="15"/>
  <c r="E320" i="15"/>
  <c r="D320" i="15"/>
  <c r="C320" i="15"/>
  <c r="B320" i="15"/>
  <c r="A320" i="15"/>
  <c r="DZ319" i="15"/>
  <c r="DY319" i="15"/>
  <c r="DX319" i="15"/>
  <c r="DW319" i="15"/>
  <c r="DV319" i="15"/>
  <c r="DU319" i="15"/>
  <c r="AR319" i="15"/>
  <c r="AO319" i="15"/>
  <c r="AN319" i="15"/>
  <c r="AM319" i="15"/>
  <c r="AL319" i="15"/>
  <c r="AK319" i="15"/>
  <c r="AC319" i="15"/>
  <c r="AB319" i="15"/>
  <c r="AA319" i="15"/>
  <c r="Z319" i="15"/>
  <c r="Y319" i="15"/>
  <c r="X319" i="15"/>
  <c r="W319" i="15"/>
  <c r="V319" i="15"/>
  <c r="U319" i="15"/>
  <c r="T319" i="15"/>
  <c r="S319" i="15"/>
  <c r="R319" i="15"/>
  <c r="Q319" i="15"/>
  <c r="P319" i="15"/>
  <c r="O319" i="15"/>
  <c r="N319" i="15"/>
  <c r="M319" i="15"/>
  <c r="L319" i="15"/>
  <c r="K319" i="15"/>
  <c r="J319" i="15"/>
  <c r="I319" i="15"/>
  <c r="H319" i="15"/>
  <c r="G319" i="15"/>
  <c r="F319" i="15"/>
  <c r="E319" i="15"/>
  <c r="D319" i="15"/>
  <c r="C319" i="15"/>
  <c r="B319" i="15"/>
  <c r="A319" i="15"/>
  <c r="AR318" i="15"/>
  <c r="AO318" i="15"/>
  <c r="AN318" i="15"/>
  <c r="AL318" i="15"/>
  <c r="AK318" i="15"/>
  <c r="AC318" i="15"/>
  <c r="AB318" i="15"/>
  <c r="AA318" i="15"/>
  <c r="Z318" i="15"/>
  <c r="Y318" i="15"/>
  <c r="X318" i="15"/>
  <c r="W318" i="15"/>
  <c r="V318" i="15"/>
  <c r="U318" i="15"/>
  <c r="T318" i="15"/>
  <c r="S318" i="15"/>
  <c r="R318" i="15"/>
  <c r="P318" i="15"/>
  <c r="O318" i="15"/>
  <c r="K318" i="15"/>
  <c r="J318" i="15"/>
  <c r="I318" i="15"/>
  <c r="H318" i="15"/>
  <c r="G318" i="15"/>
  <c r="F318" i="15"/>
  <c r="E318" i="15"/>
  <c r="D318" i="15"/>
  <c r="C318" i="15"/>
  <c r="B318" i="15"/>
  <c r="A318" i="15"/>
  <c r="DZ317" i="15"/>
  <c r="DY317" i="15"/>
  <c r="DX317" i="15"/>
  <c r="DW317" i="15"/>
  <c r="DV317" i="15"/>
  <c r="DU317" i="15"/>
  <c r="AO317" i="15"/>
  <c r="AN317" i="15"/>
  <c r="AM317" i="15"/>
  <c r="AL317" i="15"/>
  <c r="AK317" i="15"/>
  <c r="AC317" i="15"/>
  <c r="AB317" i="15"/>
  <c r="AA317" i="15"/>
  <c r="Z317" i="15"/>
  <c r="Y317" i="15"/>
  <c r="X317" i="15"/>
  <c r="W317" i="15"/>
  <c r="V317" i="15"/>
  <c r="U317" i="15"/>
  <c r="T317" i="15"/>
  <c r="S317" i="15"/>
  <c r="R317" i="15"/>
  <c r="Q317" i="15"/>
  <c r="P317" i="15"/>
  <c r="O317" i="15"/>
  <c r="N317" i="15"/>
  <c r="M317" i="15"/>
  <c r="L317" i="15"/>
  <c r="K317" i="15"/>
  <c r="J317" i="15"/>
  <c r="I317" i="15"/>
  <c r="H317" i="15"/>
  <c r="G317" i="15"/>
  <c r="F317" i="15"/>
  <c r="E317" i="15"/>
  <c r="D317" i="15"/>
  <c r="C317" i="15"/>
  <c r="B317" i="15"/>
  <c r="A317" i="15"/>
  <c r="AR316" i="15"/>
  <c r="AO316" i="15"/>
  <c r="AN316" i="15"/>
  <c r="AL316" i="15"/>
  <c r="AK316" i="15"/>
  <c r="AC316" i="15"/>
  <c r="AB316" i="15"/>
  <c r="AA316" i="15"/>
  <c r="Z316" i="15"/>
  <c r="Y316" i="15"/>
  <c r="X316" i="15"/>
  <c r="W316" i="15"/>
  <c r="V316" i="15"/>
  <c r="U316" i="15"/>
  <c r="T316" i="15"/>
  <c r="S316" i="15"/>
  <c r="R316" i="15"/>
  <c r="P316" i="15"/>
  <c r="O316" i="15"/>
  <c r="K316" i="15"/>
  <c r="J316" i="15"/>
  <c r="I316" i="15"/>
  <c r="H316" i="15"/>
  <c r="G316" i="15"/>
  <c r="F316" i="15"/>
  <c r="E316" i="15"/>
  <c r="D316" i="15"/>
  <c r="C316" i="15"/>
  <c r="A316" i="15"/>
  <c r="AR315" i="15"/>
  <c r="AO315" i="15"/>
  <c r="AN315" i="15"/>
  <c r="AL315" i="15"/>
  <c r="AK315" i="15"/>
  <c r="AC315" i="15"/>
  <c r="AB315" i="15"/>
  <c r="AA315" i="15"/>
  <c r="Z315" i="15"/>
  <c r="Y315" i="15"/>
  <c r="X315" i="15"/>
  <c r="W315" i="15"/>
  <c r="V315" i="15"/>
  <c r="U315" i="15"/>
  <c r="T315" i="15"/>
  <c r="S315" i="15"/>
  <c r="R315" i="15"/>
  <c r="P315" i="15"/>
  <c r="O315" i="15"/>
  <c r="K315" i="15"/>
  <c r="J315" i="15"/>
  <c r="I315" i="15"/>
  <c r="H315" i="15"/>
  <c r="G315" i="15"/>
  <c r="F315" i="15"/>
  <c r="E315" i="15"/>
  <c r="D315" i="15"/>
  <c r="C315" i="15"/>
  <c r="A315" i="15"/>
  <c r="AR314" i="15"/>
  <c r="AO314" i="15"/>
  <c r="AN314" i="15"/>
  <c r="AM314" i="15"/>
  <c r="AL314" i="15"/>
  <c r="AK314" i="15"/>
  <c r="AC314" i="15"/>
  <c r="AB314" i="15"/>
  <c r="AA314" i="15"/>
  <c r="Z314" i="15"/>
  <c r="Y314" i="15"/>
  <c r="X314" i="15"/>
  <c r="W314" i="15"/>
  <c r="V314" i="15"/>
  <c r="U314" i="15"/>
  <c r="T314" i="15"/>
  <c r="S314" i="15"/>
  <c r="R314" i="15"/>
  <c r="P314" i="15"/>
  <c r="O314" i="15"/>
  <c r="K314" i="15"/>
  <c r="J314" i="15"/>
  <c r="I314" i="15"/>
  <c r="H314" i="15"/>
  <c r="G314" i="15"/>
  <c r="F314" i="15"/>
  <c r="E314" i="15"/>
  <c r="D314" i="15"/>
  <c r="C314" i="15"/>
  <c r="B314" i="15"/>
  <c r="A314" i="15"/>
  <c r="AR313" i="15"/>
  <c r="AO313" i="15"/>
  <c r="AN313" i="15"/>
  <c r="AM313" i="15"/>
  <c r="AL313" i="15"/>
  <c r="AK313" i="15"/>
  <c r="AC313" i="15"/>
  <c r="AB313" i="15"/>
  <c r="AA313" i="15"/>
  <c r="Z313" i="15"/>
  <c r="Y313" i="15"/>
  <c r="X313" i="15"/>
  <c r="W313" i="15"/>
  <c r="V313" i="15"/>
  <c r="U313" i="15"/>
  <c r="T313" i="15"/>
  <c r="S313" i="15"/>
  <c r="R313" i="15"/>
  <c r="P313" i="15"/>
  <c r="O313" i="15"/>
  <c r="K313" i="15"/>
  <c r="J313" i="15"/>
  <c r="I313" i="15"/>
  <c r="H313" i="15"/>
  <c r="G313" i="15"/>
  <c r="F313" i="15"/>
  <c r="E313" i="15"/>
  <c r="D313" i="15"/>
  <c r="C313" i="15"/>
  <c r="B313" i="15"/>
  <c r="A313" i="15"/>
  <c r="AR312" i="15"/>
  <c r="AO312" i="15"/>
  <c r="AN312" i="15"/>
  <c r="AM312" i="15"/>
  <c r="AL312" i="15"/>
  <c r="AK312" i="15"/>
  <c r="AC312" i="15"/>
  <c r="AB312" i="15"/>
  <c r="AA312" i="15"/>
  <c r="Z312" i="15"/>
  <c r="Y312" i="15"/>
  <c r="X312" i="15"/>
  <c r="W312" i="15"/>
  <c r="V312" i="15"/>
  <c r="U312" i="15"/>
  <c r="T312" i="15"/>
  <c r="S312" i="15"/>
  <c r="R312" i="15"/>
  <c r="P312" i="15"/>
  <c r="O312" i="15"/>
  <c r="K312" i="15"/>
  <c r="J312" i="15"/>
  <c r="I312" i="15"/>
  <c r="H312" i="15"/>
  <c r="G312" i="15"/>
  <c r="F312" i="15"/>
  <c r="E312" i="15"/>
  <c r="D312" i="15"/>
  <c r="C312" i="15"/>
  <c r="B312" i="15"/>
  <c r="A312" i="15"/>
  <c r="AR311" i="15"/>
  <c r="AO311" i="15"/>
  <c r="AN311" i="15"/>
  <c r="AM311" i="15"/>
  <c r="AL311" i="15"/>
  <c r="AK311" i="15"/>
  <c r="AC311" i="15"/>
  <c r="AB311" i="15"/>
  <c r="AA311" i="15"/>
  <c r="Z311" i="15"/>
  <c r="Y311" i="15"/>
  <c r="X311" i="15"/>
  <c r="W311" i="15"/>
  <c r="V311" i="15"/>
  <c r="U311" i="15"/>
  <c r="T311" i="15"/>
  <c r="S311" i="15"/>
  <c r="R311" i="15"/>
  <c r="P311" i="15"/>
  <c r="O311" i="15"/>
  <c r="K311" i="15"/>
  <c r="J311" i="15"/>
  <c r="I311" i="15"/>
  <c r="H311" i="15"/>
  <c r="G311" i="15"/>
  <c r="F311" i="15"/>
  <c r="E311" i="15"/>
  <c r="D311" i="15"/>
  <c r="C311" i="15"/>
  <c r="B311" i="15"/>
  <c r="A311" i="15"/>
  <c r="DZ310" i="15"/>
  <c r="DY310" i="15"/>
  <c r="DX310" i="15"/>
  <c r="DW310" i="15"/>
  <c r="DV310" i="15"/>
  <c r="DU310" i="15"/>
  <c r="AR310" i="15"/>
  <c r="AO310" i="15"/>
  <c r="AN310" i="15"/>
  <c r="AM310" i="15"/>
  <c r="AL310" i="15"/>
  <c r="AK310" i="15"/>
  <c r="AC310" i="15"/>
  <c r="AB310" i="15"/>
  <c r="AA310" i="15"/>
  <c r="Z310" i="15"/>
  <c r="Y310" i="15"/>
  <c r="X310" i="15"/>
  <c r="W310" i="15"/>
  <c r="V310" i="15"/>
  <c r="U310" i="15"/>
  <c r="T310" i="15"/>
  <c r="S310" i="15"/>
  <c r="R310" i="15"/>
  <c r="Q310" i="15"/>
  <c r="P310" i="15"/>
  <c r="O310" i="15"/>
  <c r="N310" i="15"/>
  <c r="M310" i="15"/>
  <c r="L310" i="15"/>
  <c r="K310" i="15"/>
  <c r="J310" i="15"/>
  <c r="I310" i="15"/>
  <c r="H310" i="15"/>
  <c r="G310" i="15"/>
  <c r="F310" i="15"/>
  <c r="E310" i="15"/>
  <c r="D310" i="15"/>
  <c r="C310" i="15"/>
  <c r="B310" i="15"/>
  <c r="A310" i="15"/>
  <c r="AR309" i="15"/>
  <c r="AO309" i="15"/>
  <c r="AN309" i="15"/>
  <c r="AM309" i="15"/>
  <c r="AL309" i="15"/>
  <c r="AK309" i="15"/>
  <c r="AJ309" i="15"/>
  <c r="AI309" i="15"/>
  <c r="AH309" i="15"/>
  <c r="AG309" i="15"/>
  <c r="AF309" i="15"/>
  <c r="AE309" i="15"/>
  <c r="AD309" i="15"/>
  <c r="AC309" i="15"/>
  <c r="AB309" i="15"/>
  <c r="AA309" i="15"/>
  <c r="Z309" i="15"/>
  <c r="Y309" i="15"/>
  <c r="X309" i="15"/>
  <c r="W309" i="15"/>
  <c r="V309" i="15"/>
  <c r="U309" i="15"/>
  <c r="T309" i="15"/>
  <c r="S309" i="15"/>
  <c r="R309" i="15"/>
  <c r="P309" i="15"/>
  <c r="O309" i="15"/>
  <c r="K309" i="15"/>
  <c r="J309" i="15"/>
  <c r="I309" i="15"/>
  <c r="H309" i="15"/>
  <c r="G309" i="15"/>
  <c r="F309" i="15"/>
  <c r="E309" i="15"/>
  <c r="D309" i="15"/>
  <c r="C309" i="15"/>
  <c r="B309" i="15"/>
  <c r="A309" i="15"/>
  <c r="DZ308" i="15"/>
  <c r="DY308" i="15"/>
  <c r="DX308" i="15"/>
  <c r="DW308" i="15"/>
  <c r="DV308" i="15"/>
  <c r="DU308" i="15"/>
  <c r="AR308" i="15"/>
  <c r="AO308" i="15"/>
  <c r="AN308" i="15"/>
  <c r="AM308" i="15"/>
  <c r="AL308" i="15"/>
  <c r="AK308" i="15"/>
  <c r="AC308" i="15"/>
  <c r="AB308" i="15"/>
  <c r="AA308" i="15"/>
  <c r="Z308" i="15"/>
  <c r="Y308" i="15"/>
  <c r="X308" i="15"/>
  <c r="W308" i="15"/>
  <c r="V308" i="15"/>
  <c r="U308" i="15"/>
  <c r="T308" i="15"/>
  <c r="S308" i="15"/>
  <c r="R308" i="15"/>
  <c r="P308" i="15"/>
  <c r="O308" i="15"/>
  <c r="N308" i="15"/>
  <c r="M308" i="15"/>
  <c r="L308" i="15"/>
  <c r="K308" i="15"/>
  <c r="J308" i="15"/>
  <c r="I308" i="15"/>
  <c r="H308" i="15"/>
  <c r="G308" i="15"/>
  <c r="F308" i="15"/>
  <c r="E308" i="15"/>
  <c r="D308" i="15"/>
  <c r="C308" i="15"/>
  <c r="B308" i="15"/>
  <c r="A308" i="15"/>
  <c r="AR307" i="15"/>
  <c r="AO307" i="15"/>
  <c r="AN307" i="15"/>
  <c r="AM307" i="15"/>
  <c r="AL307" i="15"/>
  <c r="AK307" i="15"/>
  <c r="AJ307" i="15"/>
  <c r="AI307" i="15"/>
  <c r="AH307" i="15"/>
  <c r="AG307" i="15"/>
  <c r="AF307" i="15"/>
  <c r="AE307" i="15"/>
  <c r="AD307" i="15"/>
  <c r="AC307" i="15"/>
  <c r="AB307" i="15"/>
  <c r="AA307" i="15"/>
  <c r="Z307" i="15"/>
  <c r="Y307" i="15"/>
  <c r="X307" i="15"/>
  <c r="W307" i="15"/>
  <c r="V307" i="15"/>
  <c r="U307" i="15"/>
  <c r="T307" i="15"/>
  <c r="S307" i="15"/>
  <c r="R307" i="15"/>
  <c r="P307" i="15"/>
  <c r="O307" i="15"/>
  <c r="K307" i="15"/>
  <c r="J307" i="15"/>
  <c r="I307" i="15"/>
  <c r="H307" i="15"/>
  <c r="G307" i="15"/>
  <c r="F307" i="15"/>
  <c r="E307" i="15"/>
  <c r="D307" i="15"/>
  <c r="C307" i="15"/>
  <c r="B307" i="15"/>
  <c r="A307" i="15"/>
  <c r="AR306" i="15"/>
  <c r="AO306" i="15"/>
  <c r="AN306" i="15"/>
  <c r="AM306" i="15"/>
  <c r="AL306" i="15"/>
  <c r="AK306" i="15"/>
  <c r="AJ306" i="15"/>
  <c r="AI306" i="15"/>
  <c r="AH306" i="15"/>
  <c r="AG306" i="15"/>
  <c r="AF306" i="15"/>
  <c r="AE306" i="15"/>
  <c r="AD306" i="15"/>
  <c r="AC306" i="15"/>
  <c r="AB306" i="15"/>
  <c r="AA306" i="15"/>
  <c r="Z306" i="15"/>
  <c r="Y306" i="15"/>
  <c r="X306" i="15"/>
  <c r="W306" i="15"/>
  <c r="V306" i="15"/>
  <c r="U306" i="15"/>
  <c r="T306" i="15"/>
  <c r="S306" i="15"/>
  <c r="R306" i="15"/>
  <c r="P306" i="15"/>
  <c r="O306" i="15"/>
  <c r="K306" i="15"/>
  <c r="J306" i="15"/>
  <c r="I306" i="15"/>
  <c r="H306" i="15"/>
  <c r="G306" i="15"/>
  <c r="F306" i="15"/>
  <c r="E306" i="15"/>
  <c r="D306" i="15"/>
  <c r="C306" i="15"/>
  <c r="B306" i="15"/>
  <c r="A306" i="15"/>
  <c r="AR305" i="15"/>
  <c r="AO305" i="15"/>
  <c r="AN305" i="15"/>
  <c r="AM305" i="15"/>
  <c r="AL305" i="15"/>
  <c r="AK305" i="15"/>
  <c r="AJ305" i="15"/>
  <c r="AI305" i="15"/>
  <c r="AH305" i="15"/>
  <c r="AG305" i="15"/>
  <c r="AF305" i="15"/>
  <c r="AE305" i="15"/>
  <c r="AD305" i="15"/>
  <c r="AC305" i="15"/>
  <c r="AB305" i="15"/>
  <c r="AA305" i="15"/>
  <c r="Z305" i="15"/>
  <c r="Y305" i="15"/>
  <c r="X305" i="15"/>
  <c r="W305" i="15"/>
  <c r="V305" i="15"/>
  <c r="U305" i="15"/>
  <c r="T305" i="15"/>
  <c r="S305" i="15"/>
  <c r="R305" i="15"/>
  <c r="P305" i="15"/>
  <c r="O305" i="15"/>
  <c r="K305" i="15"/>
  <c r="J305" i="15"/>
  <c r="I305" i="15"/>
  <c r="H305" i="15"/>
  <c r="G305" i="15"/>
  <c r="F305" i="15"/>
  <c r="E305" i="15"/>
  <c r="D305" i="15"/>
  <c r="C305" i="15"/>
  <c r="B305" i="15"/>
  <c r="A305" i="15"/>
  <c r="AR304" i="15"/>
  <c r="AO304" i="15"/>
  <c r="AN304" i="15"/>
  <c r="AM304" i="15"/>
  <c r="AL304" i="15"/>
  <c r="AK304" i="15"/>
  <c r="AJ304" i="15"/>
  <c r="AI304" i="15"/>
  <c r="AH304" i="15"/>
  <c r="AG304" i="15"/>
  <c r="AF304" i="15"/>
  <c r="AE304" i="15"/>
  <c r="AD304" i="15"/>
  <c r="AC304" i="15"/>
  <c r="AB304" i="15"/>
  <c r="AA304" i="15"/>
  <c r="Z304" i="15"/>
  <c r="Y304" i="15"/>
  <c r="X304" i="15"/>
  <c r="W304" i="15"/>
  <c r="V304" i="15"/>
  <c r="U304" i="15"/>
  <c r="T304" i="15"/>
  <c r="S304" i="15"/>
  <c r="R304" i="15"/>
  <c r="P304" i="15"/>
  <c r="O304" i="15"/>
  <c r="K304" i="15"/>
  <c r="J304" i="15"/>
  <c r="I304" i="15"/>
  <c r="H304" i="15"/>
  <c r="G304" i="15"/>
  <c r="F304" i="15"/>
  <c r="E304" i="15"/>
  <c r="D304" i="15"/>
  <c r="C304" i="15"/>
  <c r="B304" i="15"/>
  <c r="A304" i="15"/>
  <c r="DZ303" i="15"/>
  <c r="DY303" i="15"/>
  <c r="DX303" i="15"/>
  <c r="DW303" i="15"/>
  <c r="DV303" i="15"/>
  <c r="DU303" i="15"/>
  <c r="AR303" i="15"/>
  <c r="AO303" i="15"/>
  <c r="AN303" i="15"/>
  <c r="AM303" i="15"/>
  <c r="AL303" i="15"/>
  <c r="AK303" i="15"/>
  <c r="AJ303" i="15"/>
  <c r="AI303" i="15"/>
  <c r="AH303" i="15"/>
  <c r="AG303" i="15"/>
  <c r="AF303" i="15"/>
  <c r="AE303" i="15"/>
  <c r="AD303" i="15"/>
  <c r="AC303" i="15"/>
  <c r="AB303" i="15"/>
  <c r="AA303" i="15"/>
  <c r="Z303" i="15"/>
  <c r="Y303" i="15"/>
  <c r="X303" i="15"/>
  <c r="W303" i="15"/>
  <c r="V303" i="15"/>
  <c r="U303" i="15"/>
  <c r="T303" i="15"/>
  <c r="S303" i="15"/>
  <c r="R303" i="15"/>
  <c r="P303" i="15"/>
  <c r="O303" i="15"/>
  <c r="N303" i="15"/>
  <c r="M303" i="15"/>
  <c r="L303" i="15"/>
  <c r="K303" i="15"/>
  <c r="J303" i="15"/>
  <c r="I303" i="15"/>
  <c r="H303" i="15"/>
  <c r="G303" i="15"/>
  <c r="F303" i="15"/>
  <c r="E303" i="15"/>
  <c r="D303" i="15"/>
  <c r="C303" i="15"/>
  <c r="B303" i="15"/>
  <c r="A303" i="15"/>
  <c r="AR302" i="15"/>
  <c r="AO302" i="15"/>
  <c r="AN302" i="15"/>
  <c r="AM302" i="15"/>
  <c r="AL302" i="15"/>
  <c r="AK302" i="15"/>
  <c r="AJ302" i="15"/>
  <c r="AI302" i="15"/>
  <c r="AH302" i="15"/>
  <c r="AG302" i="15"/>
  <c r="AF302" i="15"/>
  <c r="AC302" i="15"/>
  <c r="AB302" i="15"/>
  <c r="AA302" i="15"/>
  <c r="Z302" i="15"/>
  <c r="Y302" i="15"/>
  <c r="X302" i="15"/>
  <c r="W302" i="15"/>
  <c r="V302" i="15"/>
  <c r="U302" i="15"/>
  <c r="T302" i="15"/>
  <c r="S302" i="15"/>
  <c r="R302" i="15"/>
  <c r="P302" i="15"/>
  <c r="O302" i="15"/>
  <c r="K302" i="15"/>
  <c r="J302" i="15"/>
  <c r="I302" i="15"/>
  <c r="H302" i="15"/>
  <c r="G302" i="15"/>
  <c r="F302" i="15"/>
  <c r="E302" i="15"/>
  <c r="D302" i="15"/>
  <c r="C302" i="15"/>
  <c r="B302" i="15"/>
  <c r="A302" i="15"/>
  <c r="AR301" i="15"/>
  <c r="AO301" i="15"/>
  <c r="AN301" i="15"/>
  <c r="AM301" i="15"/>
  <c r="AL301" i="15"/>
  <c r="AK301" i="15"/>
  <c r="AJ301" i="15"/>
  <c r="AI301" i="15"/>
  <c r="AH301" i="15"/>
  <c r="AG301" i="15"/>
  <c r="AF301" i="15"/>
  <c r="AC301" i="15"/>
  <c r="AB301" i="15"/>
  <c r="AA301" i="15"/>
  <c r="Z301" i="15"/>
  <c r="Y301" i="15"/>
  <c r="X301" i="15"/>
  <c r="W301" i="15"/>
  <c r="V301" i="15"/>
  <c r="U301" i="15"/>
  <c r="T301" i="15"/>
  <c r="S301" i="15"/>
  <c r="R301" i="15"/>
  <c r="P301" i="15"/>
  <c r="O301" i="15"/>
  <c r="K301" i="15"/>
  <c r="J301" i="15"/>
  <c r="I301" i="15"/>
  <c r="H301" i="15"/>
  <c r="G301" i="15"/>
  <c r="F301" i="15"/>
  <c r="E301" i="15"/>
  <c r="D301" i="15"/>
  <c r="C301" i="15"/>
  <c r="B301" i="15"/>
  <c r="A301" i="15"/>
  <c r="AR300" i="15"/>
  <c r="AO300" i="15"/>
  <c r="AN300" i="15"/>
  <c r="AM300" i="15"/>
  <c r="AL300" i="15"/>
  <c r="AK300" i="15"/>
  <c r="AE300" i="15"/>
  <c r="AD300" i="15"/>
  <c r="AC300" i="15"/>
  <c r="AB300" i="15"/>
  <c r="AA300" i="15"/>
  <c r="Z300" i="15"/>
  <c r="Y300" i="15"/>
  <c r="X300" i="15"/>
  <c r="W300" i="15"/>
  <c r="V300" i="15"/>
  <c r="U300" i="15"/>
  <c r="T300" i="15"/>
  <c r="S300" i="15"/>
  <c r="R300" i="15"/>
  <c r="P300" i="15"/>
  <c r="O300" i="15"/>
  <c r="K300" i="15"/>
  <c r="J300" i="15"/>
  <c r="I300" i="15"/>
  <c r="H300" i="15"/>
  <c r="G300" i="15"/>
  <c r="F300" i="15"/>
  <c r="E300" i="15"/>
  <c r="D300" i="15"/>
  <c r="C300" i="15"/>
  <c r="B300" i="15"/>
  <c r="A300" i="15"/>
  <c r="AR299" i="15"/>
  <c r="AO299" i="15"/>
  <c r="AN299" i="15"/>
  <c r="AM299" i="15"/>
  <c r="AL299" i="15"/>
  <c r="AK299" i="15"/>
  <c r="AJ299" i="15"/>
  <c r="AI299" i="15"/>
  <c r="AH299" i="15"/>
  <c r="AG299" i="15"/>
  <c r="AF299" i="15"/>
  <c r="AE299" i="15"/>
  <c r="AD299" i="15"/>
  <c r="AC299" i="15"/>
  <c r="AB299" i="15"/>
  <c r="AA299" i="15"/>
  <c r="Z299" i="15"/>
  <c r="Y299" i="15"/>
  <c r="X299" i="15"/>
  <c r="W299" i="15"/>
  <c r="V299" i="15"/>
  <c r="U299" i="15"/>
  <c r="T299" i="15"/>
  <c r="S299" i="15"/>
  <c r="R299" i="15"/>
  <c r="P299" i="15"/>
  <c r="O299" i="15"/>
  <c r="K299" i="15"/>
  <c r="J299" i="15"/>
  <c r="I299" i="15"/>
  <c r="H299" i="15"/>
  <c r="G299" i="15"/>
  <c r="F299" i="15"/>
  <c r="E299" i="15"/>
  <c r="D299" i="15"/>
  <c r="C299" i="15"/>
  <c r="B299" i="15"/>
  <c r="A299" i="15"/>
  <c r="DZ298" i="15"/>
  <c r="DY298" i="15"/>
  <c r="DX298" i="15"/>
  <c r="DW298" i="15"/>
  <c r="DV298" i="15"/>
  <c r="DU298" i="15"/>
  <c r="AR298" i="15"/>
  <c r="AO298" i="15"/>
  <c r="AN298" i="15"/>
  <c r="AM298" i="15"/>
  <c r="AL298" i="15"/>
  <c r="AK298" i="15"/>
  <c r="AJ298" i="15"/>
  <c r="AI298" i="15"/>
  <c r="AH298" i="15"/>
  <c r="AG298" i="15"/>
  <c r="AF298" i="15"/>
  <c r="AE298" i="15"/>
  <c r="AD298" i="15"/>
  <c r="AC298" i="15"/>
  <c r="AB298" i="15"/>
  <c r="AA298" i="15"/>
  <c r="Z298" i="15"/>
  <c r="Y298" i="15"/>
  <c r="X298" i="15"/>
  <c r="W298" i="15"/>
  <c r="V298" i="15"/>
  <c r="U298" i="15"/>
  <c r="T298" i="15"/>
  <c r="S298" i="15"/>
  <c r="R298" i="15"/>
  <c r="Q298" i="15"/>
  <c r="P298" i="15"/>
  <c r="O298" i="15"/>
  <c r="N298" i="15"/>
  <c r="M298" i="15"/>
  <c r="L298" i="15"/>
  <c r="K298" i="15"/>
  <c r="J298" i="15"/>
  <c r="I298" i="15"/>
  <c r="H298" i="15"/>
  <c r="G298" i="15"/>
  <c r="F298" i="15"/>
  <c r="E298" i="15"/>
  <c r="D298" i="15"/>
  <c r="C298" i="15"/>
  <c r="B298" i="15"/>
  <c r="A298" i="15"/>
  <c r="DZ297" i="15"/>
  <c r="DY297" i="15"/>
  <c r="DX297" i="15"/>
  <c r="DW297" i="15"/>
  <c r="DV297" i="15"/>
  <c r="DU297" i="15"/>
  <c r="AR297" i="15"/>
  <c r="AO297" i="15"/>
  <c r="AN297" i="15"/>
  <c r="AM297" i="15"/>
  <c r="AL297" i="15"/>
  <c r="AK297" i="15"/>
  <c r="AJ297" i="15"/>
  <c r="AI297" i="15"/>
  <c r="AH297" i="15"/>
  <c r="AG297" i="15"/>
  <c r="AF297" i="15"/>
  <c r="AE297" i="15"/>
  <c r="AD297" i="15"/>
  <c r="AC297" i="15"/>
  <c r="AB297" i="15"/>
  <c r="AA297" i="15"/>
  <c r="Z297" i="15"/>
  <c r="Y297" i="15"/>
  <c r="X297" i="15"/>
  <c r="W297" i="15"/>
  <c r="V297" i="15"/>
  <c r="U297" i="15"/>
  <c r="T297" i="15"/>
  <c r="S297" i="15"/>
  <c r="R297" i="15"/>
  <c r="P297" i="15"/>
  <c r="O297" i="15"/>
  <c r="N297" i="15"/>
  <c r="M297" i="15"/>
  <c r="L297" i="15"/>
  <c r="K297" i="15"/>
  <c r="J297" i="15"/>
  <c r="I297" i="15"/>
  <c r="H297" i="15"/>
  <c r="G297" i="15"/>
  <c r="F297" i="15"/>
  <c r="E297" i="15"/>
  <c r="D297" i="15"/>
  <c r="C297" i="15"/>
  <c r="B297" i="15"/>
  <c r="A297" i="15"/>
  <c r="AO296" i="15"/>
  <c r="AN296" i="15"/>
  <c r="AL296" i="15"/>
  <c r="AK296" i="15"/>
  <c r="AC296" i="15"/>
  <c r="AB296" i="15"/>
  <c r="AA296" i="15"/>
  <c r="Z296" i="15"/>
  <c r="Y296" i="15"/>
  <c r="X296" i="15"/>
  <c r="W296" i="15"/>
  <c r="V296" i="15"/>
  <c r="U296" i="15"/>
  <c r="T296" i="15"/>
  <c r="S296" i="15"/>
  <c r="R296" i="15"/>
  <c r="P296" i="15"/>
  <c r="O296" i="15"/>
  <c r="K296" i="15"/>
  <c r="J296" i="15"/>
  <c r="I296" i="15"/>
  <c r="H296" i="15"/>
  <c r="G296" i="15"/>
  <c r="F296" i="15"/>
  <c r="E296" i="15"/>
  <c r="D296" i="15"/>
  <c r="C296" i="15"/>
  <c r="B296" i="15"/>
  <c r="A296" i="15"/>
  <c r="AO295" i="15"/>
  <c r="AN295" i="15"/>
  <c r="AL295" i="15"/>
  <c r="AK295" i="15"/>
  <c r="AC295" i="15"/>
  <c r="AB295" i="15"/>
  <c r="AA295" i="15"/>
  <c r="Z295" i="15"/>
  <c r="Y295" i="15"/>
  <c r="X295" i="15"/>
  <c r="W295" i="15"/>
  <c r="V295" i="15"/>
  <c r="U295" i="15"/>
  <c r="T295" i="15"/>
  <c r="S295" i="15"/>
  <c r="R295" i="15"/>
  <c r="P295" i="15"/>
  <c r="O295" i="15"/>
  <c r="K295" i="15"/>
  <c r="J295" i="15"/>
  <c r="I295" i="15"/>
  <c r="H295" i="15"/>
  <c r="G295" i="15"/>
  <c r="F295" i="15"/>
  <c r="E295" i="15"/>
  <c r="D295" i="15"/>
  <c r="C295" i="15"/>
  <c r="B295" i="15"/>
  <c r="A295" i="15"/>
  <c r="AR294" i="15"/>
  <c r="AO294" i="15"/>
  <c r="AN294" i="15"/>
  <c r="AM294" i="15"/>
  <c r="AL294" i="15"/>
  <c r="AK294" i="15"/>
  <c r="AJ294" i="15"/>
  <c r="AI294" i="15"/>
  <c r="AH294" i="15"/>
  <c r="AG294" i="15"/>
  <c r="AF294" i="15"/>
  <c r="AE294" i="15"/>
  <c r="AD294" i="15"/>
  <c r="AC294" i="15"/>
  <c r="AB294" i="15"/>
  <c r="AA294" i="15"/>
  <c r="Z294" i="15"/>
  <c r="Y294" i="15"/>
  <c r="X294" i="15"/>
  <c r="W294" i="15"/>
  <c r="V294" i="15"/>
  <c r="U294" i="15"/>
  <c r="T294" i="15"/>
  <c r="S294" i="15"/>
  <c r="R294" i="15"/>
  <c r="P294" i="15"/>
  <c r="O294" i="15"/>
  <c r="K294" i="15"/>
  <c r="J294" i="15"/>
  <c r="I294" i="15"/>
  <c r="H294" i="15"/>
  <c r="G294" i="15"/>
  <c r="F294" i="15"/>
  <c r="E294" i="15"/>
  <c r="D294" i="15"/>
  <c r="C294" i="15"/>
  <c r="B294" i="15"/>
  <c r="A294" i="15"/>
  <c r="AR293" i="15"/>
  <c r="AO293" i="15"/>
  <c r="AN293" i="15"/>
  <c r="AM293" i="15"/>
  <c r="AL293" i="15"/>
  <c r="AK293" i="15"/>
  <c r="AI293" i="15"/>
  <c r="AH293" i="15"/>
  <c r="AG293" i="15"/>
  <c r="AF293" i="15"/>
  <c r="AE293" i="15"/>
  <c r="AD293" i="15"/>
  <c r="AC293" i="15"/>
  <c r="AB293" i="15"/>
  <c r="AA293" i="15"/>
  <c r="Z293" i="15"/>
  <c r="Y293" i="15"/>
  <c r="X293" i="15"/>
  <c r="W293" i="15"/>
  <c r="V293" i="15"/>
  <c r="U293" i="15"/>
  <c r="T293" i="15"/>
  <c r="S293" i="15"/>
  <c r="R293" i="15"/>
  <c r="P293" i="15"/>
  <c r="O293" i="15"/>
  <c r="K293" i="15"/>
  <c r="J293" i="15"/>
  <c r="I293" i="15"/>
  <c r="H293" i="15"/>
  <c r="G293" i="15"/>
  <c r="F293" i="15"/>
  <c r="E293" i="15"/>
  <c r="D293" i="15"/>
  <c r="C293" i="15"/>
  <c r="B293" i="15"/>
  <c r="A293" i="15"/>
  <c r="AR292" i="15"/>
  <c r="AO292" i="15"/>
  <c r="AN292" i="15"/>
  <c r="AM292" i="15"/>
  <c r="AL292" i="15"/>
  <c r="AK292" i="15"/>
  <c r="AJ292" i="15"/>
  <c r="AI292" i="15"/>
  <c r="AH292" i="15"/>
  <c r="AG292" i="15"/>
  <c r="AF292" i="15"/>
  <c r="AE292" i="15"/>
  <c r="AD292" i="15"/>
  <c r="AC292" i="15"/>
  <c r="AB292" i="15"/>
  <c r="AA292" i="15"/>
  <c r="Z292" i="15"/>
  <c r="Y292" i="15"/>
  <c r="X292" i="15"/>
  <c r="W292" i="15"/>
  <c r="V292" i="15"/>
  <c r="U292" i="15"/>
  <c r="T292" i="15"/>
  <c r="S292" i="15"/>
  <c r="R292" i="15"/>
  <c r="P292" i="15"/>
  <c r="O292" i="15"/>
  <c r="K292" i="15"/>
  <c r="J292" i="15"/>
  <c r="I292" i="15"/>
  <c r="H292" i="15"/>
  <c r="G292" i="15"/>
  <c r="F292" i="15"/>
  <c r="E292" i="15"/>
  <c r="D292" i="15"/>
  <c r="C292" i="15"/>
  <c r="B292" i="15"/>
  <c r="A292" i="15"/>
  <c r="DZ291" i="15"/>
  <c r="DY291" i="15"/>
  <c r="DX291" i="15"/>
  <c r="DW291" i="15"/>
  <c r="DV291" i="15"/>
  <c r="DU291" i="15"/>
  <c r="AR291" i="15"/>
  <c r="AO291" i="15"/>
  <c r="AN291" i="15"/>
  <c r="AM291" i="15"/>
  <c r="AL291" i="15"/>
  <c r="AK291" i="15"/>
  <c r="AJ291" i="15"/>
  <c r="AI291" i="15"/>
  <c r="AH291" i="15"/>
  <c r="AG291" i="15"/>
  <c r="AF291" i="15"/>
  <c r="AE291" i="15"/>
  <c r="AD291" i="15"/>
  <c r="AC291" i="15"/>
  <c r="AB291" i="15"/>
  <c r="AA291" i="15"/>
  <c r="Z291" i="15"/>
  <c r="Y291" i="15"/>
  <c r="X291" i="15"/>
  <c r="W291" i="15"/>
  <c r="V291" i="15"/>
  <c r="U291" i="15"/>
  <c r="T291" i="15"/>
  <c r="S291" i="15"/>
  <c r="R291" i="15"/>
  <c r="Q291" i="15"/>
  <c r="P291" i="15"/>
  <c r="O291" i="15"/>
  <c r="N291" i="15"/>
  <c r="M291" i="15"/>
  <c r="L291" i="15"/>
  <c r="K291" i="15"/>
  <c r="J291" i="15"/>
  <c r="I291" i="15"/>
  <c r="H291" i="15"/>
  <c r="G291" i="15"/>
  <c r="F291" i="15"/>
  <c r="E291" i="15"/>
  <c r="D291" i="15"/>
  <c r="C291" i="15"/>
  <c r="B291" i="15"/>
  <c r="A291" i="15"/>
  <c r="AR290" i="15"/>
  <c r="AN290" i="15"/>
  <c r="AL290" i="15"/>
  <c r="AK290" i="15"/>
  <c r="AC290" i="15"/>
  <c r="AB290" i="15"/>
  <c r="AA290" i="15"/>
  <c r="Z290" i="15"/>
  <c r="Y290" i="15"/>
  <c r="X290" i="15"/>
  <c r="W290" i="15"/>
  <c r="V290" i="15"/>
  <c r="U290" i="15"/>
  <c r="T290" i="15"/>
  <c r="S290" i="15"/>
  <c r="R290" i="15"/>
  <c r="P290" i="15"/>
  <c r="O290" i="15"/>
  <c r="K290" i="15"/>
  <c r="J290" i="15"/>
  <c r="I290" i="15"/>
  <c r="H290" i="15"/>
  <c r="G290" i="15"/>
  <c r="F290" i="15"/>
  <c r="E290" i="15"/>
  <c r="D290" i="15"/>
  <c r="C290" i="15"/>
  <c r="B290" i="15"/>
  <c r="A290" i="15"/>
  <c r="DZ289" i="15"/>
  <c r="DY289" i="15"/>
  <c r="DX289" i="15"/>
  <c r="DW289" i="15"/>
  <c r="DV289" i="15"/>
  <c r="DU289" i="15"/>
  <c r="AR289" i="15"/>
  <c r="AN289" i="15"/>
  <c r="AL289" i="15"/>
  <c r="AK289" i="15"/>
  <c r="AC289" i="15"/>
  <c r="AB289" i="15"/>
  <c r="AA289" i="15"/>
  <c r="Z289" i="15"/>
  <c r="Y289" i="15"/>
  <c r="X289" i="15"/>
  <c r="W289" i="15"/>
  <c r="V289" i="15"/>
  <c r="U289" i="15"/>
  <c r="T289" i="15"/>
  <c r="S289" i="15"/>
  <c r="R289" i="15"/>
  <c r="P289" i="15"/>
  <c r="O289" i="15"/>
  <c r="N289" i="15"/>
  <c r="M289" i="15"/>
  <c r="L289" i="15"/>
  <c r="K289" i="15"/>
  <c r="J289" i="15"/>
  <c r="I289" i="15"/>
  <c r="H289" i="15"/>
  <c r="G289" i="15"/>
  <c r="F289" i="15"/>
  <c r="E289" i="15"/>
  <c r="D289" i="15"/>
  <c r="C289" i="15"/>
  <c r="B289" i="15"/>
  <c r="A289" i="15"/>
  <c r="DZ288" i="15"/>
  <c r="DY288" i="15"/>
  <c r="DX288" i="15"/>
  <c r="DW288" i="15"/>
  <c r="DV288" i="15"/>
  <c r="DU288" i="15"/>
  <c r="AR288" i="15"/>
  <c r="AO288" i="15"/>
  <c r="AN288" i="15"/>
  <c r="AM288" i="15"/>
  <c r="AL288" i="15"/>
  <c r="AK288" i="15"/>
  <c r="AJ288" i="15"/>
  <c r="AI288" i="15"/>
  <c r="AH288" i="15"/>
  <c r="AG288" i="15"/>
  <c r="AF288" i="15"/>
  <c r="AE288" i="15"/>
  <c r="AD288" i="15"/>
  <c r="AC288" i="15"/>
  <c r="AB288" i="15"/>
  <c r="AA288" i="15"/>
  <c r="Z288" i="15"/>
  <c r="Y288" i="15"/>
  <c r="X288" i="15"/>
  <c r="W288" i="15"/>
  <c r="V288" i="15"/>
  <c r="U288" i="15"/>
  <c r="T288" i="15"/>
  <c r="S288" i="15"/>
  <c r="R288" i="15"/>
  <c r="P288" i="15"/>
  <c r="O288" i="15"/>
  <c r="N288" i="15"/>
  <c r="M288" i="15"/>
  <c r="L288" i="15"/>
  <c r="K288" i="15"/>
  <c r="J288" i="15"/>
  <c r="I288" i="15"/>
  <c r="H288" i="15"/>
  <c r="G288" i="15"/>
  <c r="F288" i="15"/>
  <c r="E288" i="15"/>
  <c r="D288" i="15"/>
  <c r="C288" i="15"/>
  <c r="B288" i="15"/>
  <c r="A288" i="15"/>
  <c r="AL287" i="15"/>
  <c r="AK287" i="15"/>
  <c r="AC287" i="15"/>
  <c r="AB287" i="15"/>
  <c r="AA287" i="15"/>
  <c r="Z287" i="15"/>
  <c r="Y287" i="15"/>
  <c r="X287" i="15"/>
  <c r="W287" i="15"/>
  <c r="V287" i="15"/>
  <c r="U287" i="15"/>
  <c r="T287" i="15"/>
  <c r="S287" i="15"/>
  <c r="R287" i="15"/>
  <c r="P287" i="15"/>
  <c r="O287" i="15"/>
  <c r="K287" i="15"/>
  <c r="J287" i="15"/>
  <c r="I287" i="15"/>
  <c r="H287" i="15"/>
  <c r="G287" i="15"/>
  <c r="F287" i="15"/>
  <c r="E287" i="15"/>
  <c r="D287" i="15"/>
  <c r="C287" i="15"/>
  <c r="B287" i="15"/>
  <c r="A287" i="15"/>
  <c r="AL286" i="15"/>
  <c r="AK286" i="15"/>
  <c r="AC286" i="15"/>
  <c r="AB286" i="15"/>
  <c r="AA286" i="15"/>
  <c r="Z286" i="15"/>
  <c r="Y286" i="15"/>
  <c r="X286" i="15"/>
  <c r="W286" i="15"/>
  <c r="V286" i="15"/>
  <c r="U286" i="15"/>
  <c r="T286" i="15"/>
  <c r="S286" i="15"/>
  <c r="R286" i="15"/>
  <c r="P286" i="15"/>
  <c r="O286" i="15"/>
  <c r="K286" i="15"/>
  <c r="J286" i="15"/>
  <c r="I286" i="15"/>
  <c r="H286" i="15"/>
  <c r="G286" i="15"/>
  <c r="F286" i="15"/>
  <c r="E286" i="15"/>
  <c r="D286" i="15"/>
  <c r="C286" i="15"/>
  <c r="B286" i="15"/>
  <c r="A286" i="15"/>
  <c r="AN285" i="15"/>
  <c r="AL285" i="15"/>
  <c r="AK285" i="15"/>
  <c r="AC285" i="15"/>
  <c r="AB285" i="15"/>
  <c r="AA285" i="15"/>
  <c r="Z285" i="15"/>
  <c r="Y285" i="15"/>
  <c r="X285" i="15"/>
  <c r="W285" i="15"/>
  <c r="V285" i="15"/>
  <c r="U285" i="15"/>
  <c r="T285" i="15"/>
  <c r="S285" i="15"/>
  <c r="R285" i="15"/>
  <c r="P285" i="15"/>
  <c r="O285" i="15"/>
  <c r="K285" i="15"/>
  <c r="J285" i="15"/>
  <c r="I285" i="15"/>
  <c r="H285" i="15"/>
  <c r="G285" i="15"/>
  <c r="F285" i="15"/>
  <c r="E285" i="15"/>
  <c r="D285" i="15"/>
  <c r="C285" i="15"/>
  <c r="B285" i="15"/>
  <c r="A285" i="15"/>
  <c r="AN284" i="15"/>
  <c r="AL284" i="15"/>
  <c r="AK284" i="15"/>
  <c r="AC284" i="15"/>
  <c r="AB284" i="15"/>
  <c r="AA284" i="15"/>
  <c r="Z284" i="15"/>
  <c r="Y284" i="15"/>
  <c r="X284" i="15"/>
  <c r="W284" i="15"/>
  <c r="V284" i="15"/>
  <c r="U284" i="15"/>
  <c r="T284" i="15"/>
  <c r="S284" i="15"/>
  <c r="R284" i="15"/>
  <c r="P284" i="15"/>
  <c r="O284" i="15"/>
  <c r="K284" i="15"/>
  <c r="J284" i="15"/>
  <c r="I284" i="15"/>
  <c r="H284" i="15"/>
  <c r="G284" i="15"/>
  <c r="F284" i="15"/>
  <c r="E284" i="15"/>
  <c r="D284" i="15"/>
  <c r="C284" i="15"/>
  <c r="B284" i="15"/>
  <c r="A284" i="15"/>
  <c r="AN283" i="15"/>
  <c r="AL283" i="15"/>
  <c r="AK283" i="15"/>
  <c r="AC283" i="15"/>
  <c r="AB283" i="15"/>
  <c r="AA283" i="15"/>
  <c r="Z283" i="15"/>
  <c r="Y283" i="15"/>
  <c r="X283" i="15"/>
  <c r="W283" i="15"/>
  <c r="V283" i="15"/>
  <c r="U283" i="15"/>
  <c r="T283" i="15"/>
  <c r="S283" i="15"/>
  <c r="R283" i="15"/>
  <c r="P283" i="15"/>
  <c r="O283" i="15"/>
  <c r="K283" i="15"/>
  <c r="J283" i="15"/>
  <c r="I283" i="15"/>
  <c r="H283" i="15"/>
  <c r="G283" i="15"/>
  <c r="F283" i="15"/>
  <c r="E283" i="15"/>
  <c r="D283" i="15"/>
  <c r="C283" i="15"/>
  <c r="B283" i="15"/>
  <c r="A283" i="15"/>
  <c r="AN282" i="15"/>
  <c r="AL282" i="15"/>
  <c r="AK282" i="15"/>
  <c r="AC282" i="15"/>
  <c r="AB282" i="15"/>
  <c r="AA282" i="15"/>
  <c r="Z282" i="15"/>
  <c r="Y282" i="15"/>
  <c r="X282" i="15"/>
  <c r="W282" i="15"/>
  <c r="V282" i="15"/>
  <c r="U282" i="15"/>
  <c r="T282" i="15"/>
  <c r="S282" i="15"/>
  <c r="R282" i="15"/>
  <c r="P282" i="15"/>
  <c r="O282" i="15"/>
  <c r="K282" i="15"/>
  <c r="J282" i="15"/>
  <c r="I282" i="15"/>
  <c r="H282" i="15"/>
  <c r="G282" i="15"/>
  <c r="F282" i="15"/>
  <c r="E282" i="15"/>
  <c r="D282" i="15"/>
  <c r="C282" i="15"/>
  <c r="B282" i="15"/>
  <c r="A282" i="15"/>
  <c r="AN281" i="15"/>
  <c r="AL281" i="15"/>
  <c r="AK281" i="15"/>
  <c r="AC281" i="15"/>
  <c r="AB281" i="15"/>
  <c r="AA281" i="15"/>
  <c r="Z281" i="15"/>
  <c r="Y281" i="15"/>
  <c r="X281" i="15"/>
  <c r="W281" i="15"/>
  <c r="V281" i="15"/>
  <c r="U281" i="15"/>
  <c r="T281" i="15"/>
  <c r="S281" i="15"/>
  <c r="R281" i="15"/>
  <c r="P281" i="15"/>
  <c r="O281" i="15"/>
  <c r="K281" i="15"/>
  <c r="J281" i="15"/>
  <c r="I281" i="15"/>
  <c r="H281" i="15"/>
  <c r="G281" i="15"/>
  <c r="F281" i="15"/>
  <c r="E281" i="15"/>
  <c r="D281" i="15"/>
  <c r="C281" i="15"/>
  <c r="B281" i="15"/>
  <c r="A281" i="15"/>
  <c r="AN280" i="15"/>
  <c r="AL280" i="15"/>
  <c r="AK280" i="15"/>
  <c r="AC280" i="15"/>
  <c r="AB280" i="15"/>
  <c r="AA280" i="15"/>
  <c r="Z280" i="15"/>
  <c r="Y280" i="15"/>
  <c r="X280" i="15"/>
  <c r="W280" i="15"/>
  <c r="V280" i="15"/>
  <c r="U280" i="15"/>
  <c r="T280" i="15"/>
  <c r="S280" i="15"/>
  <c r="R280" i="15"/>
  <c r="P280" i="15"/>
  <c r="O280" i="15"/>
  <c r="K280" i="15"/>
  <c r="J280" i="15"/>
  <c r="I280" i="15"/>
  <c r="H280" i="15"/>
  <c r="G280" i="15"/>
  <c r="F280" i="15"/>
  <c r="E280" i="15"/>
  <c r="D280" i="15"/>
  <c r="C280" i="15"/>
  <c r="B280" i="15"/>
  <c r="A280" i="15"/>
  <c r="AN279" i="15"/>
  <c r="AL279" i="15"/>
  <c r="AK279" i="15"/>
  <c r="AC279" i="15"/>
  <c r="AB279" i="15"/>
  <c r="AA279" i="15"/>
  <c r="Z279" i="15"/>
  <c r="Y279" i="15"/>
  <c r="X279" i="15"/>
  <c r="W279" i="15"/>
  <c r="V279" i="15"/>
  <c r="U279" i="15"/>
  <c r="T279" i="15"/>
  <c r="S279" i="15"/>
  <c r="R279" i="15"/>
  <c r="P279" i="15"/>
  <c r="O279" i="15"/>
  <c r="K279" i="15"/>
  <c r="J279" i="15"/>
  <c r="I279" i="15"/>
  <c r="H279" i="15"/>
  <c r="G279" i="15"/>
  <c r="F279" i="15"/>
  <c r="E279" i="15"/>
  <c r="D279" i="15"/>
  <c r="C279" i="15"/>
  <c r="B279" i="15"/>
  <c r="A279" i="15"/>
  <c r="AN278" i="15"/>
  <c r="AL278" i="15"/>
  <c r="AK278" i="15"/>
  <c r="AC278" i="15"/>
  <c r="AB278" i="15"/>
  <c r="AA278" i="15"/>
  <c r="Z278" i="15"/>
  <c r="Y278" i="15"/>
  <c r="X278" i="15"/>
  <c r="W278" i="15"/>
  <c r="V278" i="15"/>
  <c r="U278" i="15"/>
  <c r="T278" i="15"/>
  <c r="S278" i="15"/>
  <c r="R278" i="15"/>
  <c r="P278" i="15"/>
  <c r="O278" i="15"/>
  <c r="K278" i="15"/>
  <c r="J278" i="15"/>
  <c r="I278" i="15"/>
  <c r="H278" i="15"/>
  <c r="G278" i="15"/>
  <c r="F278" i="15"/>
  <c r="E278" i="15"/>
  <c r="D278" i="15"/>
  <c r="C278" i="15"/>
  <c r="B278" i="15"/>
  <c r="A278" i="15"/>
  <c r="AN277" i="15"/>
  <c r="AL277" i="15"/>
  <c r="AK277" i="15"/>
  <c r="AC277" i="15"/>
  <c r="AB277" i="15"/>
  <c r="AA277" i="15"/>
  <c r="Z277" i="15"/>
  <c r="Y277" i="15"/>
  <c r="X277" i="15"/>
  <c r="W277" i="15"/>
  <c r="V277" i="15"/>
  <c r="U277" i="15"/>
  <c r="T277" i="15"/>
  <c r="S277" i="15"/>
  <c r="R277" i="15"/>
  <c r="P277" i="15"/>
  <c r="O277" i="15"/>
  <c r="K277" i="15"/>
  <c r="J277" i="15"/>
  <c r="I277" i="15"/>
  <c r="H277" i="15"/>
  <c r="G277" i="15"/>
  <c r="F277" i="15"/>
  <c r="E277" i="15"/>
  <c r="D277" i="15"/>
  <c r="C277" i="15"/>
  <c r="B277" i="15"/>
  <c r="A277" i="15"/>
  <c r="AN276" i="15"/>
  <c r="AL276" i="15"/>
  <c r="AK276" i="15"/>
  <c r="AC276" i="15"/>
  <c r="AB276" i="15"/>
  <c r="AA276" i="15"/>
  <c r="Z276" i="15"/>
  <c r="Y276" i="15"/>
  <c r="X276" i="15"/>
  <c r="W276" i="15"/>
  <c r="V276" i="15"/>
  <c r="U276" i="15"/>
  <c r="T276" i="15"/>
  <c r="S276" i="15"/>
  <c r="R276" i="15"/>
  <c r="P276" i="15"/>
  <c r="O276" i="15"/>
  <c r="K276" i="15"/>
  <c r="J276" i="15"/>
  <c r="I276" i="15"/>
  <c r="H276" i="15"/>
  <c r="G276" i="15"/>
  <c r="F276" i="15"/>
  <c r="E276" i="15"/>
  <c r="D276" i="15"/>
  <c r="C276" i="15"/>
  <c r="B276" i="15"/>
  <c r="A276" i="15"/>
  <c r="AN275" i="15"/>
  <c r="AL275" i="15"/>
  <c r="AK275" i="15"/>
  <c r="AC275" i="15"/>
  <c r="AB275" i="15"/>
  <c r="AA275" i="15"/>
  <c r="Z275" i="15"/>
  <c r="Y275" i="15"/>
  <c r="X275" i="15"/>
  <c r="W275" i="15"/>
  <c r="V275" i="15"/>
  <c r="U275" i="15"/>
  <c r="T275" i="15"/>
  <c r="S275" i="15"/>
  <c r="R275" i="15"/>
  <c r="P275" i="15"/>
  <c r="O275" i="15"/>
  <c r="K275" i="15"/>
  <c r="J275" i="15"/>
  <c r="I275" i="15"/>
  <c r="H275" i="15"/>
  <c r="G275" i="15"/>
  <c r="F275" i="15"/>
  <c r="E275" i="15"/>
  <c r="D275" i="15"/>
  <c r="C275" i="15"/>
  <c r="B275" i="15"/>
  <c r="A275" i="15"/>
  <c r="AN274" i="15"/>
  <c r="AL274" i="15"/>
  <c r="AK274" i="15"/>
  <c r="AC274" i="15"/>
  <c r="AB274" i="15"/>
  <c r="AA274" i="15"/>
  <c r="Z274" i="15"/>
  <c r="Y274" i="15"/>
  <c r="X274" i="15"/>
  <c r="W274" i="15"/>
  <c r="V274" i="15"/>
  <c r="U274" i="15"/>
  <c r="T274" i="15"/>
  <c r="S274" i="15"/>
  <c r="R274" i="15"/>
  <c r="P274" i="15"/>
  <c r="O274" i="15"/>
  <c r="K274" i="15"/>
  <c r="J274" i="15"/>
  <c r="I274" i="15"/>
  <c r="H274" i="15"/>
  <c r="G274" i="15"/>
  <c r="F274" i="15"/>
  <c r="E274" i="15"/>
  <c r="D274" i="15"/>
  <c r="C274" i="15"/>
  <c r="B274" i="15"/>
  <c r="A274" i="15"/>
  <c r="AN273" i="15"/>
  <c r="AL273" i="15"/>
  <c r="AK273" i="15"/>
  <c r="AC273" i="15"/>
  <c r="AB273" i="15"/>
  <c r="AA273" i="15"/>
  <c r="Z273" i="15"/>
  <c r="Y273" i="15"/>
  <c r="X273" i="15"/>
  <c r="W273" i="15"/>
  <c r="V273" i="15"/>
  <c r="U273" i="15"/>
  <c r="T273" i="15"/>
  <c r="S273" i="15"/>
  <c r="R273" i="15"/>
  <c r="P273" i="15"/>
  <c r="O273" i="15"/>
  <c r="K273" i="15"/>
  <c r="J273" i="15"/>
  <c r="I273" i="15"/>
  <c r="H273" i="15"/>
  <c r="G273" i="15"/>
  <c r="F273" i="15"/>
  <c r="E273" i="15"/>
  <c r="D273" i="15"/>
  <c r="C273" i="15"/>
  <c r="B273" i="15"/>
  <c r="A273" i="15"/>
  <c r="AN272" i="15"/>
  <c r="AL272" i="15"/>
  <c r="AK272" i="15"/>
  <c r="AC272" i="15"/>
  <c r="AB272" i="15"/>
  <c r="AA272" i="15"/>
  <c r="Z272" i="15"/>
  <c r="Y272" i="15"/>
  <c r="X272" i="15"/>
  <c r="W272" i="15"/>
  <c r="V272" i="15"/>
  <c r="U272" i="15"/>
  <c r="T272" i="15"/>
  <c r="S272" i="15"/>
  <c r="R272" i="15"/>
  <c r="P272" i="15"/>
  <c r="O272" i="15"/>
  <c r="K272" i="15"/>
  <c r="J272" i="15"/>
  <c r="I272" i="15"/>
  <c r="H272" i="15"/>
  <c r="G272" i="15"/>
  <c r="F272" i="15"/>
  <c r="E272" i="15"/>
  <c r="D272" i="15"/>
  <c r="C272" i="15"/>
  <c r="B272" i="15"/>
  <c r="A272" i="15"/>
  <c r="AR271" i="15"/>
  <c r="AN271" i="15"/>
  <c r="AL271" i="15"/>
  <c r="AK271" i="15"/>
  <c r="AC271" i="15"/>
  <c r="AB271" i="15"/>
  <c r="AA271" i="15"/>
  <c r="Z271" i="15"/>
  <c r="Y271" i="15"/>
  <c r="X271" i="15"/>
  <c r="W271" i="15"/>
  <c r="V271" i="15"/>
  <c r="U271" i="15"/>
  <c r="T271" i="15"/>
  <c r="S271" i="15"/>
  <c r="R271" i="15"/>
  <c r="P271" i="15"/>
  <c r="O271" i="15"/>
  <c r="K271" i="15"/>
  <c r="J271" i="15"/>
  <c r="I271" i="15"/>
  <c r="H271" i="15"/>
  <c r="G271" i="15"/>
  <c r="F271" i="15"/>
  <c r="E271" i="15"/>
  <c r="D271" i="15"/>
  <c r="C271" i="15"/>
  <c r="B271" i="15"/>
  <c r="A271" i="15"/>
  <c r="AR270" i="15"/>
  <c r="AN270" i="15"/>
  <c r="AL270" i="15"/>
  <c r="AK270" i="15"/>
  <c r="AC270" i="15"/>
  <c r="AB270" i="15"/>
  <c r="AA270" i="15"/>
  <c r="Z270" i="15"/>
  <c r="Y270" i="15"/>
  <c r="X270" i="15"/>
  <c r="W270" i="15"/>
  <c r="V270" i="15"/>
  <c r="U270" i="15"/>
  <c r="T270" i="15"/>
  <c r="S270" i="15"/>
  <c r="R270" i="15"/>
  <c r="P270" i="15"/>
  <c r="O270" i="15"/>
  <c r="K270" i="15"/>
  <c r="J270" i="15"/>
  <c r="I270" i="15"/>
  <c r="H270" i="15"/>
  <c r="G270" i="15"/>
  <c r="F270" i="15"/>
  <c r="E270" i="15"/>
  <c r="D270" i="15"/>
  <c r="C270" i="15"/>
  <c r="B270" i="15"/>
  <c r="A270" i="15"/>
  <c r="DZ269" i="15"/>
  <c r="DY269" i="15"/>
  <c r="DX269" i="15"/>
  <c r="DW269" i="15"/>
  <c r="DV269" i="15"/>
  <c r="DU269" i="15"/>
  <c r="AR269" i="15"/>
  <c r="AN269" i="15"/>
  <c r="AL269" i="15"/>
  <c r="AK269" i="15"/>
  <c r="AC269" i="15"/>
  <c r="AB269" i="15"/>
  <c r="AA269" i="15"/>
  <c r="Z269" i="15"/>
  <c r="Y269" i="15"/>
  <c r="X269" i="15"/>
  <c r="W269" i="15"/>
  <c r="V269" i="15"/>
  <c r="U269" i="15"/>
  <c r="T269" i="15"/>
  <c r="S269" i="15"/>
  <c r="R269" i="15"/>
  <c r="P269" i="15"/>
  <c r="O269" i="15"/>
  <c r="N269" i="15"/>
  <c r="M269" i="15"/>
  <c r="L269" i="15"/>
  <c r="K269" i="15"/>
  <c r="J269" i="15"/>
  <c r="I269" i="15"/>
  <c r="H269" i="15"/>
  <c r="G269" i="15"/>
  <c r="F269" i="15"/>
  <c r="E269" i="15"/>
  <c r="D269" i="15"/>
  <c r="C269" i="15"/>
  <c r="B269" i="15"/>
  <c r="A269" i="15"/>
  <c r="AR268" i="15"/>
  <c r="AN268" i="15"/>
  <c r="AM268" i="15"/>
  <c r="AL268" i="15"/>
  <c r="AK268" i="15"/>
  <c r="AF268" i="15"/>
  <c r="AC268" i="15"/>
  <c r="AB268" i="15"/>
  <c r="AA268" i="15"/>
  <c r="Z268" i="15"/>
  <c r="Y268" i="15"/>
  <c r="X268" i="15"/>
  <c r="W268" i="15"/>
  <c r="V268" i="15"/>
  <c r="U268" i="15"/>
  <c r="T268" i="15"/>
  <c r="S268" i="15"/>
  <c r="R268" i="15"/>
  <c r="P268" i="15"/>
  <c r="O268" i="15"/>
  <c r="K268" i="15"/>
  <c r="J268" i="15"/>
  <c r="I268" i="15"/>
  <c r="H268" i="15"/>
  <c r="G268" i="15"/>
  <c r="F268" i="15"/>
  <c r="E268" i="15"/>
  <c r="D268" i="15"/>
  <c r="C268" i="15"/>
  <c r="B268" i="15"/>
  <c r="A268" i="15"/>
  <c r="AR267" i="15"/>
  <c r="AN267" i="15"/>
  <c r="AM267" i="15"/>
  <c r="AL267" i="15"/>
  <c r="AK267" i="15"/>
  <c r="AC267" i="15"/>
  <c r="AB267" i="15"/>
  <c r="AA267" i="15"/>
  <c r="Z267" i="15"/>
  <c r="Y267" i="15"/>
  <c r="X267" i="15"/>
  <c r="W267" i="15"/>
  <c r="V267" i="15"/>
  <c r="U267" i="15"/>
  <c r="T267" i="15"/>
  <c r="S267" i="15"/>
  <c r="R267" i="15"/>
  <c r="P267" i="15"/>
  <c r="O267" i="15"/>
  <c r="K267" i="15"/>
  <c r="J267" i="15"/>
  <c r="I267" i="15"/>
  <c r="H267" i="15"/>
  <c r="G267" i="15"/>
  <c r="F267" i="15"/>
  <c r="E267" i="15"/>
  <c r="D267" i="15"/>
  <c r="C267" i="15"/>
  <c r="B267" i="15"/>
  <c r="A267" i="15"/>
  <c r="AR266" i="15"/>
  <c r="AN266" i="15"/>
  <c r="AL266" i="15"/>
  <c r="AK266" i="15"/>
  <c r="AC266" i="15"/>
  <c r="AB266" i="15"/>
  <c r="AA266" i="15"/>
  <c r="Z266" i="15"/>
  <c r="Y266" i="15"/>
  <c r="X266" i="15"/>
  <c r="W266" i="15"/>
  <c r="V266" i="15"/>
  <c r="U266" i="15"/>
  <c r="T266" i="15"/>
  <c r="S266" i="15"/>
  <c r="R266" i="15"/>
  <c r="P266" i="15"/>
  <c r="O266" i="15"/>
  <c r="K266" i="15"/>
  <c r="J266" i="15"/>
  <c r="I266" i="15"/>
  <c r="H266" i="15"/>
  <c r="G266" i="15"/>
  <c r="F266" i="15"/>
  <c r="E266" i="15"/>
  <c r="D266" i="15"/>
  <c r="C266" i="15"/>
  <c r="B266" i="15"/>
  <c r="A266" i="15"/>
  <c r="AR265" i="15"/>
  <c r="AN265" i="15"/>
  <c r="AL265" i="15"/>
  <c r="AK265" i="15"/>
  <c r="AC265" i="15"/>
  <c r="AB265" i="15"/>
  <c r="AA265" i="15"/>
  <c r="Z265" i="15"/>
  <c r="Y265" i="15"/>
  <c r="X265" i="15"/>
  <c r="W265" i="15"/>
  <c r="V265" i="15"/>
  <c r="U265" i="15"/>
  <c r="T265" i="15"/>
  <c r="S265" i="15"/>
  <c r="R265" i="15"/>
  <c r="P265" i="15"/>
  <c r="O265" i="15"/>
  <c r="K265" i="15"/>
  <c r="J265" i="15"/>
  <c r="I265" i="15"/>
  <c r="H265" i="15"/>
  <c r="G265" i="15"/>
  <c r="F265" i="15"/>
  <c r="E265" i="15"/>
  <c r="D265" i="15"/>
  <c r="C265" i="15"/>
  <c r="B265" i="15"/>
  <c r="A265" i="15"/>
  <c r="AR264" i="15"/>
  <c r="AN264" i="15"/>
  <c r="AL264" i="15"/>
  <c r="AK264" i="15"/>
  <c r="AC264" i="15"/>
  <c r="AB264" i="15"/>
  <c r="AA264" i="15"/>
  <c r="Z264" i="15"/>
  <c r="Y264" i="15"/>
  <c r="X264" i="15"/>
  <c r="W264" i="15"/>
  <c r="V264" i="15"/>
  <c r="U264" i="15"/>
  <c r="T264" i="15"/>
  <c r="S264" i="15"/>
  <c r="R264" i="15"/>
  <c r="P264" i="15"/>
  <c r="O264" i="15"/>
  <c r="K264" i="15"/>
  <c r="J264" i="15"/>
  <c r="I264" i="15"/>
  <c r="H264" i="15"/>
  <c r="G264" i="15"/>
  <c r="F264" i="15"/>
  <c r="E264" i="15"/>
  <c r="D264" i="15"/>
  <c r="C264" i="15"/>
  <c r="B264" i="15"/>
  <c r="A264" i="15"/>
  <c r="AR263" i="15"/>
  <c r="AN263" i="15"/>
  <c r="AL263" i="15"/>
  <c r="AK263" i="15"/>
  <c r="AC263" i="15"/>
  <c r="AB263" i="15"/>
  <c r="AA263" i="15"/>
  <c r="Z263" i="15"/>
  <c r="Y263" i="15"/>
  <c r="X263" i="15"/>
  <c r="W263" i="15"/>
  <c r="V263" i="15"/>
  <c r="U263" i="15"/>
  <c r="T263" i="15"/>
  <c r="S263" i="15"/>
  <c r="R263" i="15"/>
  <c r="P263" i="15"/>
  <c r="O263" i="15"/>
  <c r="K263" i="15"/>
  <c r="J263" i="15"/>
  <c r="I263" i="15"/>
  <c r="H263" i="15"/>
  <c r="G263" i="15"/>
  <c r="F263" i="15"/>
  <c r="E263" i="15"/>
  <c r="D263" i="15"/>
  <c r="C263" i="15"/>
  <c r="B263" i="15"/>
  <c r="A263" i="15"/>
  <c r="AR262" i="15"/>
  <c r="AN262" i="15"/>
  <c r="AM262" i="15"/>
  <c r="AL262" i="15"/>
  <c r="AK262" i="15"/>
  <c r="AF262" i="15"/>
  <c r="AE262" i="15"/>
  <c r="AD262" i="15"/>
  <c r="AC262" i="15"/>
  <c r="AB262" i="15"/>
  <c r="AA262" i="15"/>
  <c r="Z262" i="15"/>
  <c r="Y262" i="15"/>
  <c r="X262" i="15"/>
  <c r="W262" i="15"/>
  <c r="V262" i="15"/>
  <c r="U262" i="15"/>
  <c r="T262" i="15"/>
  <c r="S262" i="15"/>
  <c r="R262" i="15"/>
  <c r="P262" i="15"/>
  <c r="O262" i="15"/>
  <c r="K262" i="15"/>
  <c r="J262" i="15"/>
  <c r="I262" i="15"/>
  <c r="H262" i="15"/>
  <c r="G262" i="15"/>
  <c r="F262" i="15"/>
  <c r="E262" i="15"/>
  <c r="D262" i="15"/>
  <c r="C262" i="15"/>
  <c r="B262" i="15"/>
  <c r="A262" i="15"/>
  <c r="AR261" i="15"/>
  <c r="AN261" i="15"/>
  <c r="AL261" i="15"/>
  <c r="AK261" i="15"/>
  <c r="AC261" i="15"/>
  <c r="AB261" i="15"/>
  <c r="AA261" i="15"/>
  <c r="Z261" i="15"/>
  <c r="Y261" i="15"/>
  <c r="X261" i="15"/>
  <c r="W261" i="15"/>
  <c r="V261" i="15"/>
  <c r="U261" i="15"/>
  <c r="T261" i="15"/>
  <c r="S261" i="15"/>
  <c r="R261" i="15"/>
  <c r="P261" i="15"/>
  <c r="O261" i="15"/>
  <c r="K261" i="15"/>
  <c r="J261" i="15"/>
  <c r="I261" i="15"/>
  <c r="H261" i="15"/>
  <c r="G261" i="15"/>
  <c r="F261" i="15"/>
  <c r="E261" i="15"/>
  <c r="D261" i="15"/>
  <c r="C261" i="15"/>
  <c r="B261" i="15"/>
  <c r="A261" i="15"/>
  <c r="AR260" i="15"/>
  <c r="AN260" i="15"/>
  <c r="AL260" i="15"/>
  <c r="AK260" i="15"/>
  <c r="AC260" i="15"/>
  <c r="AB260" i="15"/>
  <c r="AA260" i="15"/>
  <c r="Z260" i="15"/>
  <c r="Y260" i="15"/>
  <c r="X260" i="15"/>
  <c r="W260" i="15"/>
  <c r="V260" i="15"/>
  <c r="U260" i="15"/>
  <c r="T260" i="15"/>
  <c r="S260" i="15"/>
  <c r="R260" i="15"/>
  <c r="P260" i="15"/>
  <c r="O260" i="15"/>
  <c r="K260" i="15"/>
  <c r="J260" i="15"/>
  <c r="I260" i="15"/>
  <c r="H260" i="15"/>
  <c r="G260" i="15"/>
  <c r="F260" i="15"/>
  <c r="E260" i="15"/>
  <c r="D260" i="15"/>
  <c r="C260" i="15"/>
  <c r="B260" i="15"/>
  <c r="A260" i="15"/>
  <c r="AR259" i="15"/>
  <c r="AN259" i="15"/>
  <c r="AM259" i="15"/>
  <c r="AL259" i="15"/>
  <c r="AK259" i="15"/>
  <c r="AJ259" i="15"/>
  <c r="AI259" i="15"/>
  <c r="AH259" i="15"/>
  <c r="AG259" i="15"/>
  <c r="AF259" i="15"/>
  <c r="AE259" i="15"/>
  <c r="AD259" i="15"/>
  <c r="AC259" i="15"/>
  <c r="AB259" i="15"/>
  <c r="AA259" i="15"/>
  <c r="Z259" i="15"/>
  <c r="Y259" i="15"/>
  <c r="X259" i="15"/>
  <c r="W259" i="15"/>
  <c r="V259" i="15"/>
  <c r="U259" i="15"/>
  <c r="T259" i="15"/>
  <c r="S259" i="15"/>
  <c r="R259" i="15"/>
  <c r="P259" i="15"/>
  <c r="O259" i="15"/>
  <c r="K259" i="15"/>
  <c r="J259" i="15"/>
  <c r="I259" i="15"/>
  <c r="H259" i="15"/>
  <c r="G259" i="15"/>
  <c r="F259" i="15"/>
  <c r="E259" i="15"/>
  <c r="D259" i="15"/>
  <c r="C259" i="15"/>
  <c r="B259" i="15"/>
  <c r="A259" i="15"/>
  <c r="AR258" i="15"/>
  <c r="AN258" i="15"/>
  <c r="AM258" i="15"/>
  <c r="AL258" i="15"/>
  <c r="AK258" i="15"/>
  <c r="AJ258" i="15"/>
  <c r="AH258" i="15"/>
  <c r="AG258" i="15"/>
  <c r="AF258" i="15"/>
  <c r="AE258" i="15"/>
  <c r="AD258" i="15"/>
  <c r="AC258" i="15"/>
  <c r="AB258" i="15"/>
  <c r="AA258" i="15"/>
  <c r="Z258" i="15"/>
  <c r="Y258" i="15"/>
  <c r="X258" i="15"/>
  <c r="W258" i="15"/>
  <c r="V258" i="15"/>
  <c r="U258" i="15"/>
  <c r="T258" i="15"/>
  <c r="S258" i="15"/>
  <c r="R258" i="15"/>
  <c r="P258" i="15"/>
  <c r="O258" i="15"/>
  <c r="K258" i="15"/>
  <c r="J258" i="15"/>
  <c r="I258" i="15"/>
  <c r="H258" i="15"/>
  <c r="G258" i="15"/>
  <c r="F258" i="15"/>
  <c r="E258" i="15"/>
  <c r="D258" i="15"/>
  <c r="C258" i="15"/>
  <c r="B258" i="15"/>
  <c r="A258" i="15"/>
  <c r="AR257" i="15"/>
  <c r="AN257" i="15"/>
  <c r="AL257" i="15"/>
  <c r="AK257" i="15"/>
  <c r="AC257" i="15"/>
  <c r="AB257" i="15"/>
  <c r="AA257" i="15"/>
  <c r="Z257" i="15"/>
  <c r="Y257" i="15"/>
  <c r="X257" i="15"/>
  <c r="W257" i="15"/>
  <c r="V257" i="15"/>
  <c r="U257" i="15"/>
  <c r="T257" i="15"/>
  <c r="S257" i="15"/>
  <c r="R257" i="15"/>
  <c r="P257" i="15"/>
  <c r="O257" i="15"/>
  <c r="K257" i="15"/>
  <c r="J257" i="15"/>
  <c r="I257" i="15"/>
  <c r="H257" i="15"/>
  <c r="G257" i="15"/>
  <c r="F257" i="15"/>
  <c r="E257" i="15"/>
  <c r="D257" i="15"/>
  <c r="C257" i="15"/>
  <c r="B257" i="15"/>
  <c r="A257" i="15"/>
  <c r="AR256" i="15"/>
  <c r="AN256" i="15"/>
  <c r="AM256" i="15"/>
  <c r="AL256" i="15"/>
  <c r="AK256" i="15"/>
  <c r="AJ256" i="15"/>
  <c r="AI256" i="15"/>
  <c r="AH256" i="15"/>
  <c r="AG256" i="15"/>
  <c r="AF256" i="15"/>
  <c r="AC256" i="15"/>
  <c r="AB256" i="15"/>
  <c r="AA256" i="15"/>
  <c r="Z256" i="15"/>
  <c r="Y256" i="15"/>
  <c r="X256" i="15"/>
  <c r="W256" i="15"/>
  <c r="V256" i="15"/>
  <c r="U256" i="15"/>
  <c r="T256" i="15"/>
  <c r="S256" i="15"/>
  <c r="R256" i="15"/>
  <c r="P256" i="15"/>
  <c r="O256" i="15"/>
  <c r="K256" i="15"/>
  <c r="J256" i="15"/>
  <c r="I256" i="15"/>
  <c r="H256" i="15"/>
  <c r="G256" i="15"/>
  <c r="F256" i="15"/>
  <c r="E256" i="15"/>
  <c r="D256" i="15"/>
  <c r="C256" i="15"/>
  <c r="B256" i="15"/>
  <c r="A256" i="15"/>
  <c r="AR255" i="15"/>
  <c r="AN255" i="15"/>
  <c r="AM255" i="15"/>
  <c r="AL255" i="15"/>
  <c r="AK255" i="15"/>
  <c r="AJ255" i="15"/>
  <c r="AI255" i="15"/>
  <c r="AH255" i="15"/>
  <c r="AG255" i="15"/>
  <c r="AF255" i="15"/>
  <c r="AE255" i="15"/>
  <c r="AD255" i="15"/>
  <c r="AC255" i="15"/>
  <c r="AB255" i="15"/>
  <c r="AA255" i="15"/>
  <c r="Z255" i="15"/>
  <c r="Y255" i="15"/>
  <c r="X255" i="15"/>
  <c r="W255" i="15"/>
  <c r="V255" i="15"/>
  <c r="U255" i="15"/>
  <c r="T255" i="15"/>
  <c r="S255" i="15"/>
  <c r="R255" i="15"/>
  <c r="P255" i="15"/>
  <c r="O255" i="15"/>
  <c r="K255" i="15"/>
  <c r="J255" i="15"/>
  <c r="I255" i="15"/>
  <c r="H255" i="15"/>
  <c r="G255" i="15"/>
  <c r="F255" i="15"/>
  <c r="E255" i="15"/>
  <c r="D255" i="15"/>
  <c r="C255" i="15"/>
  <c r="B255" i="15"/>
  <c r="A255" i="15"/>
  <c r="AR254" i="15"/>
  <c r="AN254" i="15"/>
  <c r="AM254" i="15"/>
  <c r="AL254" i="15"/>
  <c r="AK254" i="15"/>
  <c r="AJ254" i="15"/>
  <c r="AI254" i="15"/>
  <c r="AH254" i="15"/>
  <c r="AG254" i="15"/>
  <c r="AF254" i="15"/>
  <c r="AE254" i="15"/>
  <c r="AD254" i="15"/>
  <c r="AC254" i="15"/>
  <c r="AB254" i="15"/>
  <c r="AA254" i="15"/>
  <c r="Z254" i="15"/>
  <c r="Y254" i="15"/>
  <c r="X254" i="15"/>
  <c r="W254" i="15"/>
  <c r="V254" i="15"/>
  <c r="U254" i="15"/>
  <c r="T254" i="15"/>
  <c r="S254" i="15"/>
  <c r="R254" i="15"/>
  <c r="P254" i="15"/>
  <c r="O254" i="15"/>
  <c r="K254" i="15"/>
  <c r="J254" i="15"/>
  <c r="I254" i="15"/>
  <c r="H254" i="15"/>
  <c r="G254" i="15"/>
  <c r="F254" i="15"/>
  <c r="E254" i="15"/>
  <c r="D254" i="15"/>
  <c r="C254" i="15"/>
  <c r="B254" i="15"/>
  <c r="A254" i="15"/>
  <c r="AR253" i="15"/>
  <c r="AN253" i="15"/>
  <c r="AM253" i="15"/>
  <c r="AL253" i="15"/>
  <c r="AK253" i="15"/>
  <c r="AJ253" i="15"/>
  <c r="AI253" i="15"/>
  <c r="AH253" i="15"/>
  <c r="AG253" i="15"/>
  <c r="AF253" i="15"/>
  <c r="AE253" i="15"/>
  <c r="AD253" i="15"/>
  <c r="AC253" i="15"/>
  <c r="AB253" i="15"/>
  <c r="AA253" i="15"/>
  <c r="Z253" i="15"/>
  <c r="Y253" i="15"/>
  <c r="X253" i="15"/>
  <c r="W253" i="15"/>
  <c r="V253" i="15"/>
  <c r="U253" i="15"/>
  <c r="T253" i="15"/>
  <c r="S253" i="15"/>
  <c r="R253" i="15"/>
  <c r="P253" i="15"/>
  <c r="O253" i="15"/>
  <c r="K253" i="15"/>
  <c r="J253" i="15"/>
  <c r="I253" i="15"/>
  <c r="H253" i="15"/>
  <c r="G253" i="15"/>
  <c r="F253" i="15"/>
  <c r="E253" i="15"/>
  <c r="D253" i="15"/>
  <c r="C253" i="15"/>
  <c r="B253" i="15"/>
  <c r="A253" i="15"/>
  <c r="AR252" i="15"/>
  <c r="AN252" i="15"/>
  <c r="AL252" i="15"/>
  <c r="AK252" i="15"/>
  <c r="AC252" i="15"/>
  <c r="AB252" i="15"/>
  <c r="AA252" i="15"/>
  <c r="Z252" i="15"/>
  <c r="Y252" i="15"/>
  <c r="X252" i="15"/>
  <c r="W252" i="15"/>
  <c r="V252" i="15"/>
  <c r="U252" i="15"/>
  <c r="T252" i="15"/>
  <c r="S252" i="15"/>
  <c r="R252" i="15"/>
  <c r="P252" i="15"/>
  <c r="O252" i="15"/>
  <c r="K252" i="15"/>
  <c r="J252" i="15"/>
  <c r="I252" i="15"/>
  <c r="H252" i="15"/>
  <c r="G252" i="15"/>
  <c r="F252" i="15"/>
  <c r="E252" i="15"/>
  <c r="D252" i="15"/>
  <c r="C252" i="15"/>
  <c r="B252" i="15"/>
  <c r="A252" i="15"/>
  <c r="AR251" i="15"/>
  <c r="AN251" i="15"/>
  <c r="AL251" i="15"/>
  <c r="AK251" i="15"/>
  <c r="AC251" i="15"/>
  <c r="AB251" i="15"/>
  <c r="AA251" i="15"/>
  <c r="Z251" i="15"/>
  <c r="Y251" i="15"/>
  <c r="X251" i="15"/>
  <c r="W251" i="15"/>
  <c r="V251" i="15"/>
  <c r="U251" i="15"/>
  <c r="T251" i="15"/>
  <c r="S251" i="15"/>
  <c r="R251" i="15"/>
  <c r="P251" i="15"/>
  <c r="O251" i="15"/>
  <c r="K251" i="15"/>
  <c r="J251" i="15"/>
  <c r="I251" i="15"/>
  <c r="H251" i="15"/>
  <c r="G251" i="15"/>
  <c r="F251" i="15"/>
  <c r="E251" i="15"/>
  <c r="D251" i="15"/>
  <c r="C251" i="15"/>
  <c r="B251" i="15"/>
  <c r="A251" i="15"/>
  <c r="AR250" i="15"/>
  <c r="AN250" i="15"/>
  <c r="AL250" i="15"/>
  <c r="AK250" i="15"/>
  <c r="AC250" i="15"/>
  <c r="AB250" i="15"/>
  <c r="AA250" i="15"/>
  <c r="Z250" i="15"/>
  <c r="Y250" i="15"/>
  <c r="X250" i="15"/>
  <c r="W250" i="15"/>
  <c r="V250" i="15"/>
  <c r="U250" i="15"/>
  <c r="T250" i="15"/>
  <c r="S250" i="15"/>
  <c r="R250" i="15"/>
  <c r="P250" i="15"/>
  <c r="O250" i="15"/>
  <c r="K250" i="15"/>
  <c r="J250" i="15"/>
  <c r="I250" i="15"/>
  <c r="H250" i="15"/>
  <c r="G250" i="15"/>
  <c r="F250" i="15"/>
  <c r="E250" i="15"/>
  <c r="D250" i="15"/>
  <c r="C250" i="15"/>
  <c r="B250" i="15"/>
  <c r="A250" i="15"/>
  <c r="AR249" i="15"/>
  <c r="AN249" i="15"/>
  <c r="AL249" i="15"/>
  <c r="AK249" i="15"/>
  <c r="AC249" i="15"/>
  <c r="AB249" i="15"/>
  <c r="AA249" i="15"/>
  <c r="Z249" i="15"/>
  <c r="Y249" i="15"/>
  <c r="X249" i="15"/>
  <c r="W249" i="15"/>
  <c r="V249" i="15"/>
  <c r="U249" i="15"/>
  <c r="T249" i="15"/>
  <c r="S249" i="15"/>
  <c r="R249" i="15"/>
  <c r="P249" i="15"/>
  <c r="O249" i="15"/>
  <c r="K249" i="15"/>
  <c r="J249" i="15"/>
  <c r="I249" i="15"/>
  <c r="H249" i="15"/>
  <c r="G249" i="15"/>
  <c r="F249" i="15"/>
  <c r="E249" i="15"/>
  <c r="D249" i="15"/>
  <c r="C249" i="15"/>
  <c r="B249" i="15"/>
  <c r="A249" i="15"/>
  <c r="AR248" i="15"/>
  <c r="AN248" i="15"/>
  <c r="AL248" i="15"/>
  <c r="AK248" i="15"/>
  <c r="AC248" i="15"/>
  <c r="AB248" i="15"/>
  <c r="AA248" i="15"/>
  <c r="Z248" i="15"/>
  <c r="Y248" i="15"/>
  <c r="X248" i="15"/>
  <c r="W248" i="15"/>
  <c r="V248" i="15"/>
  <c r="U248" i="15"/>
  <c r="T248" i="15"/>
  <c r="S248" i="15"/>
  <c r="R248" i="15"/>
  <c r="P248" i="15"/>
  <c r="O248" i="15"/>
  <c r="K248" i="15"/>
  <c r="J248" i="15"/>
  <c r="I248" i="15"/>
  <c r="H248" i="15"/>
  <c r="G248" i="15"/>
  <c r="F248" i="15"/>
  <c r="E248" i="15"/>
  <c r="D248" i="15"/>
  <c r="C248" i="15"/>
  <c r="B248" i="15"/>
  <c r="A248" i="15"/>
  <c r="AR247" i="15"/>
  <c r="AN247" i="15"/>
  <c r="AL247" i="15"/>
  <c r="AK247" i="15"/>
  <c r="AC247" i="15"/>
  <c r="AB247" i="15"/>
  <c r="AA247" i="15"/>
  <c r="Z247" i="15"/>
  <c r="Y247" i="15"/>
  <c r="X247" i="15"/>
  <c r="W247" i="15"/>
  <c r="V247" i="15"/>
  <c r="U247" i="15"/>
  <c r="T247" i="15"/>
  <c r="S247" i="15"/>
  <c r="R247" i="15"/>
  <c r="P247" i="15"/>
  <c r="O247" i="15"/>
  <c r="K247" i="15"/>
  <c r="J247" i="15"/>
  <c r="I247" i="15"/>
  <c r="H247" i="15"/>
  <c r="G247" i="15"/>
  <c r="F247" i="15"/>
  <c r="E247" i="15"/>
  <c r="D247" i="15"/>
  <c r="C247" i="15"/>
  <c r="B247" i="15"/>
  <c r="A247" i="15"/>
  <c r="AR246" i="15"/>
  <c r="AN246" i="15"/>
  <c r="AL246" i="15"/>
  <c r="AK246" i="15"/>
  <c r="AC246" i="15"/>
  <c r="AB246" i="15"/>
  <c r="AA246" i="15"/>
  <c r="Z246" i="15"/>
  <c r="Y246" i="15"/>
  <c r="X246" i="15"/>
  <c r="W246" i="15"/>
  <c r="V246" i="15"/>
  <c r="U246" i="15"/>
  <c r="T246" i="15"/>
  <c r="S246" i="15"/>
  <c r="R246" i="15"/>
  <c r="P246" i="15"/>
  <c r="O246" i="15"/>
  <c r="K246" i="15"/>
  <c r="J246" i="15"/>
  <c r="I246" i="15"/>
  <c r="H246" i="15"/>
  <c r="G246" i="15"/>
  <c r="F246" i="15"/>
  <c r="E246" i="15"/>
  <c r="D246" i="15"/>
  <c r="C246" i="15"/>
  <c r="B246" i="15"/>
  <c r="A246" i="15"/>
  <c r="AR245" i="15"/>
  <c r="AN245" i="15"/>
  <c r="AM245" i="15"/>
  <c r="AL245" i="15"/>
  <c r="AK245" i="15"/>
  <c r="AJ245" i="15"/>
  <c r="AI245" i="15"/>
  <c r="AH245" i="15"/>
  <c r="AG245" i="15"/>
  <c r="AF245" i="15"/>
  <c r="AE245" i="15"/>
  <c r="AD245" i="15"/>
  <c r="AC245" i="15"/>
  <c r="AB245" i="15"/>
  <c r="AA245" i="15"/>
  <c r="Z245" i="15"/>
  <c r="Y245" i="15"/>
  <c r="X245" i="15"/>
  <c r="W245" i="15"/>
  <c r="V245" i="15"/>
  <c r="U245" i="15"/>
  <c r="T245" i="15"/>
  <c r="S245" i="15"/>
  <c r="R245" i="15"/>
  <c r="P245" i="15"/>
  <c r="O245" i="15"/>
  <c r="K245" i="15"/>
  <c r="J245" i="15"/>
  <c r="I245" i="15"/>
  <c r="H245" i="15"/>
  <c r="G245" i="15"/>
  <c r="F245" i="15"/>
  <c r="E245" i="15"/>
  <c r="D245" i="15"/>
  <c r="C245" i="15"/>
  <c r="B245" i="15"/>
  <c r="A245" i="15"/>
  <c r="DZ244" i="15"/>
  <c r="DY244" i="15"/>
  <c r="DX244" i="15"/>
  <c r="DW244" i="15"/>
  <c r="DV244" i="15"/>
  <c r="DU244" i="15"/>
  <c r="AR244" i="15"/>
  <c r="AN244" i="15"/>
  <c r="AL244" i="15"/>
  <c r="AK244" i="15"/>
  <c r="AC244" i="15"/>
  <c r="AB244" i="15"/>
  <c r="AA244" i="15"/>
  <c r="Z244" i="15"/>
  <c r="Y244" i="15"/>
  <c r="X244" i="15"/>
  <c r="W244" i="15"/>
  <c r="V244" i="15"/>
  <c r="U244" i="15"/>
  <c r="T244" i="15"/>
  <c r="S244" i="15"/>
  <c r="R244" i="15"/>
  <c r="P244" i="15"/>
  <c r="O244" i="15"/>
  <c r="N244" i="15"/>
  <c r="M244" i="15"/>
  <c r="L244" i="15"/>
  <c r="K244" i="15"/>
  <c r="J244" i="15"/>
  <c r="I244" i="15"/>
  <c r="H244" i="15"/>
  <c r="G244" i="15"/>
  <c r="F244" i="15"/>
  <c r="E244" i="15"/>
  <c r="D244" i="15"/>
  <c r="C244" i="15"/>
  <c r="B244" i="15"/>
  <c r="A244" i="15"/>
  <c r="DZ243" i="15"/>
  <c r="DY243" i="15"/>
  <c r="DX243" i="15"/>
  <c r="DW243" i="15"/>
  <c r="DV243" i="15"/>
  <c r="DU243" i="15"/>
  <c r="AN243" i="15"/>
  <c r="AL243" i="15"/>
  <c r="AK243" i="15"/>
  <c r="AC243" i="15"/>
  <c r="AB243" i="15"/>
  <c r="AA243" i="15"/>
  <c r="Z243" i="15"/>
  <c r="Y243" i="15"/>
  <c r="X243" i="15"/>
  <c r="W243" i="15"/>
  <c r="V243" i="15"/>
  <c r="U243" i="15"/>
  <c r="T243" i="15"/>
  <c r="S243" i="15"/>
  <c r="R243" i="15"/>
  <c r="P243" i="15"/>
  <c r="O243" i="15"/>
  <c r="N243" i="15"/>
  <c r="M243" i="15"/>
  <c r="L243" i="15"/>
  <c r="K243" i="15"/>
  <c r="J243" i="15"/>
  <c r="I243" i="15"/>
  <c r="H243" i="15"/>
  <c r="G243" i="15"/>
  <c r="F243" i="15"/>
  <c r="E243" i="15"/>
  <c r="D243" i="15"/>
  <c r="C243" i="15"/>
  <c r="B243" i="15"/>
  <c r="A243" i="15"/>
  <c r="AR242" i="15"/>
  <c r="AO242" i="15"/>
  <c r="AN242" i="15"/>
  <c r="AL242" i="15"/>
  <c r="AK242" i="15"/>
  <c r="AC242" i="15"/>
  <c r="AB242" i="15"/>
  <c r="AA242" i="15"/>
  <c r="Z242" i="15"/>
  <c r="Y242" i="15"/>
  <c r="X242" i="15"/>
  <c r="W242" i="15"/>
  <c r="V242" i="15"/>
  <c r="U242" i="15"/>
  <c r="T242" i="15"/>
  <c r="S242" i="15"/>
  <c r="R242" i="15"/>
  <c r="P242" i="15"/>
  <c r="O242" i="15"/>
  <c r="K242" i="15"/>
  <c r="J242" i="15"/>
  <c r="I242" i="15"/>
  <c r="H242" i="15"/>
  <c r="G242" i="15"/>
  <c r="F242" i="15"/>
  <c r="E242" i="15"/>
  <c r="D242" i="15"/>
  <c r="C242" i="15"/>
  <c r="B242" i="15"/>
  <c r="A242" i="15"/>
  <c r="AR241" i="15"/>
  <c r="AO241" i="15"/>
  <c r="AN241" i="15"/>
  <c r="AL241" i="15"/>
  <c r="AK241" i="15"/>
  <c r="AC241" i="15"/>
  <c r="AB241" i="15"/>
  <c r="AA241" i="15"/>
  <c r="Z241" i="15"/>
  <c r="Y241" i="15"/>
  <c r="X241" i="15"/>
  <c r="W241" i="15"/>
  <c r="V241" i="15"/>
  <c r="U241" i="15"/>
  <c r="T241" i="15"/>
  <c r="S241" i="15"/>
  <c r="R241" i="15"/>
  <c r="P241" i="15"/>
  <c r="O241" i="15"/>
  <c r="K241" i="15"/>
  <c r="J241" i="15"/>
  <c r="I241" i="15"/>
  <c r="H241" i="15"/>
  <c r="G241" i="15"/>
  <c r="F241" i="15"/>
  <c r="E241" i="15"/>
  <c r="D241" i="15"/>
  <c r="C241" i="15"/>
  <c r="B241" i="15"/>
  <c r="A241" i="15"/>
  <c r="AR240" i="15"/>
  <c r="AO240" i="15"/>
  <c r="AN240" i="15"/>
  <c r="AL240" i="15"/>
  <c r="AK240" i="15"/>
  <c r="AC240" i="15"/>
  <c r="AB240" i="15"/>
  <c r="AA240" i="15"/>
  <c r="Z240" i="15"/>
  <c r="Y240" i="15"/>
  <c r="X240" i="15"/>
  <c r="W240" i="15"/>
  <c r="V240" i="15"/>
  <c r="U240" i="15"/>
  <c r="T240" i="15"/>
  <c r="S240" i="15"/>
  <c r="R240" i="15"/>
  <c r="P240" i="15"/>
  <c r="O240" i="15"/>
  <c r="K240" i="15"/>
  <c r="J240" i="15"/>
  <c r="I240" i="15"/>
  <c r="H240" i="15"/>
  <c r="G240" i="15"/>
  <c r="F240" i="15"/>
  <c r="E240" i="15"/>
  <c r="D240" i="15"/>
  <c r="C240" i="15"/>
  <c r="B240" i="15"/>
  <c r="A240" i="15"/>
  <c r="AR239" i="15"/>
  <c r="AO239" i="15"/>
  <c r="AN239" i="15"/>
  <c r="AL239" i="15"/>
  <c r="AK239" i="15"/>
  <c r="AC239" i="15"/>
  <c r="AB239" i="15"/>
  <c r="AA239" i="15"/>
  <c r="Z239" i="15"/>
  <c r="Y239" i="15"/>
  <c r="X239" i="15"/>
  <c r="W239" i="15"/>
  <c r="V239" i="15"/>
  <c r="U239" i="15"/>
  <c r="T239" i="15"/>
  <c r="S239" i="15"/>
  <c r="R239" i="15"/>
  <c r="P239" i="15"/>
  <c r="O239" i="15"/>
  <c r="K239" i="15"/>
  <c r="J239" i="15"/>
  <c r="I239" i="15"/>
  <c r="H239" i="15"/>
  <c r="G239" i="15"/>
  <c r="F239" i="15"/>
  <c r="E239" i="15"/>
  <c r="D239" i="15"/>
  <c r="C239" i="15"/>
  <c r="B239" i="15"/>
  <c r="A239" i="15"/>
  <c r="AR238" i="15"/>
  <c r="AO238" i="15"/>
  <c r="AN238" i="15"/>
  <c r="AL238" i="15"/>
  <c r="AK238" i="15"/>
  <c r="AC238" i="15"/>
  <c r="AB238" i="15"/>
  <c r="AA238" i="15"/>
  <c r="Z238" i="15"/>
  <c r="Y238" i="15"/>
  <c r="X238" i="15"/>
  <c r="W238" i="15"/>
  <c r="V238" i="15"/>
  <c r="U238" i="15"/>
  <c r="T238" i="15"/>
  <c r="S238" i="15"/>
  <c r="R238" i="15"/>
  <c r="P238" i="15"/>
  <c r="O238" i="15"/>
  <c r="K238" i="15"/>
  <c r="J238" i="15"/>
  <c r="I238" i="15"/>
  <c r="H238" i="15"/>
  <c r="G238" i="15"/>
  <c r="F238" i="15"/>
  <c r="E238" i="15"/>
  <c r="D238" i="15"/>
  <c r="C238" i="15"/>
  <c r="B238" i="15"/>
  <c r="A238" i="15"/>
  <c r="AR237" i="15"/>
  <c r="AO237" i="15"/>
  <c r="AN237" i="15"/>
  <c r="AL237" i="15"/>
  <c r="AK237" i="15"/>
  <c r="AC237" i="15"/>
  <c r="AB237" i="15"/>
  <c r="AA237" i="15"/>
  <c r="Z237" i="15"/>
  <c r="Y237" i="15"/>
  <c r="X237" i="15"/>
  <c r="W237" i="15"/>
  <c r="V237" i="15"/>
  <c r="U237" i="15"/>
  <c r="T237" i="15"/>
  <c r="S237" i="15"/>
  <c r="R237" i="15"/>
  <c r="P237" i="15"/>
  <c r="O237" i="15"/>
  <c r="K237" i="15"/>
  <c r="J237" i="15"/>
  <c r="I237" i="15"/>
  <c r="H237" i="15"/>
  <c r="G237" i="15"/>
  <c r="F237" i="15"/>
  <c r="E237" i="15"/>
  <c r="D237" i="15"/>
  <c r="C237" i="15"/>
  <c r="B237" i="15"/>
  <c r="A237" i="15"/>
  <c r="AR236" i="15"/>
  <c r="AO236" i="15"/>
  <c r="AN236" i="15"/>
  <c r="AL236" i="15"/>
  <c r="AK236" i="15"/>
  <c r="AC236" i="15"/>
  <c r="AB236" i="15"/>
  <c r="AA236" i="15"/>
  <c r="Z236" i="15"/>
  <c r="Y236" i="15"/>
  <c r="X236" i="15"/>
  <c r="W236" i="15"/>
  <c r="V236" i="15"/>
  <c r="U236" i="15"/>
  <c r="T236" i="15"/>
  <c r="S236" i="15"/>
  <c r="R236" i="15"/>
  <c r="P236" i="15"/>
  <c r="O236" i="15"/>
  <c r="K236" i="15"/>
  <c r="J236" i="15"/>
  <c r="I236" i="15"/>
  <c r="H236" i="15"/>
  <c r="G236" i="15"/>
  <c r="F236" i="15"/>
  <c r="E236" i="15"/>
  <c r="D236" i="15"/>
  <c r="C236" i="15"/>
  <c r="B236" i="15"/>
  <c r="A236" i="15"/>
  <c r="AR235" i="15"/>
  <c r="AO235" i="15"/>
  <c r="AN235" i="15"/>
  <c r="AL235" i="15"/>
  <c r="AK235" i="15"/>
  <c r="AC235" i="15"/>
  <c r="AB235" i="15"/>
  <c r="AA235" i="15"/>
  <c r="Z235" i="15"/>
  <c r="Y235" i="15"/>
  <c r="X235" i="15"/>
  <c r="W235" i="15"/>
  <c r="V235" i="15"/>
  <c r="U235" i="15"/>
  <c r="T235" i="15"/>
  <c r="S235" i="15"/>
  <c r="R235" i="15"/>
  <c r="P235" i="15"/>
  <c r="O235" i="15"/>
  <c r="K235" i="15"/>
  <c r="J235" i="15"/>
  <c r="I235" i="15"/>
  <c r="H235" i="15"/>
  <c r="G235" i="15"/>
  <c r="F235" i="15"/>
  <c r="E235" i="15"/>
  <c r="D235" i="15"/>
  <c r="C235" i="15"/>
  <c r="B235" i="15"/>
  <c r="A235" i="15"/>
  <c r="AR234" i="15"/>
  <c r="AO234" i="15"/>
  <c r="AN234" i="15"/>
  <c r="AL234" i="15"/>
  <c r="AK234" i="15"/>
  <c r="AC234" i="15"/>
  <c r="AB234" i="15"/>
  <c r="AA234" i="15"/>
  <c r="Z234" i="15"/>
  <c r="Y234" i="15"/>
  <c r="X234" i="15"/>
  <c r="W234" i="15"/>
  <c r="V234" i="15"/>
  <c r="U234" i="15"/>
  <c r="T234" i="15"/>
  <c r="S234" i="15"/>
  <c r="R234" i="15"/>
  <c r="P234" i="15"/>
  <c r="O234" i="15"/>
  <c r="K234" i="15"/>
  <c r="J234" i="15"/>
  <c r="I234" i="15"/>
  <c r="H234" i="15"/>
  <c r="G234" i="15"/>
  <c r="F234" i="15"/>
  <c r="E234" i="15"/>
  <c r="D234" i="15"/>
  <c r="C234" i="15"/>
  <c r="B234" i="15"/>
  <c r="A234" i="15"/>
  <c r="AR233" i="15"/>
  <c r="AO233" i="15"/>
  <c r="AN233" i="15"/>
  <c r="AL233" i="15"/>
  <c r="AK233" i="15"/>
  <c r="AC233" i="15"/>
  <c r="AB233" i="15"/>
  <c r="AA233" i="15"/>
  <c r="Z233" i="15"/>
  <c r="Y233" i="15"/>
  <c r="X233" i="15"/>
  <c r="W233" i="15"/>
  <c r="V233" i="15"/>
  <c r="U233" i="15"/>
  <c r="T233" i="15"/>
  <c r="S233" i="15"/>
  <c r="R233" i="15"/>
  <c r="P233" i="15"/>
  <c r="O233" i="15"/>
  <c r="K233" i="15"/>
  <c r="J233" i="15"/>
  <c r="I233" i="15"/>
  <c r="H233" i="15"/>
  <c r="G233" i="15"/>
  <c r="F233" i="15"/>
  <c r="E233" i="15"/>
  <c r="D233" i="15"/>
  <c r="C233" i="15"/>
  <c r="B233" i="15"/>
  <c r="A233" i="15"/>
  <c r="AR232" i="15"/>
  <c r="AO232" i="15"/>
  <c r="AN232" i="15"/>
  <c r="AL232" i="15"/>
  <c r="AK232" i="15"/>
  <c r="AC232" i="15"/>
  <c r="AB232" i="15"/>
  <c r="AA232" i="15"/>
  <c r="Z232" i="15"/>
  <c r="Y232" i="15"/>
  <c r="X232" i="15"/>
  <c r="W232" i="15"/>
  <c r="V232" i="15"/>
  <c r="U232" i="15"/>
  <c r="T232" i="15"/>
  <c r="S232" i="15"/>
  <c r="R232" i="15"/>
  <c r="P232" i="15"/>
  <c r="O232" i="15"/>
  <c r="K232" i="15"/>
  <c r="J232" i="15"/>
  <c r="I232" i="15"/>
  <c r="H232" i="15"/>
  <c r="G232" i="15"/>
  <c r="F232" i="15"/>
  <c r="E232" i="15"/>
  <c r="D232" i="15"/>
  <c r="C232" i="15"/>
  <c r="B232" i="15"/>
  <c r="A232" i="15"/>
  <c r="DZ231" i="15"/>
  <c r="DY231" i="15"/>
  <c r="DX231" i="15"/>
  <c r="DW231" i="15"/>
  <c r="DV231" i="15"/>
  <c r="DU231" i="15"/>
  <c r="AR231" i="15"/>
  <c r="AO231" i="15"/>
  <c r="AN231" i="15"/>
  <c r="AL231" i="15"/>
  <c r="AK231" i="15"/>
  <c r="AC231" i="15"/>
  <c r="AB231" i="15"/>
  <c r="AA231" i="15"/>
  <c r="Z231" i="15"/>
  <c r="Y231" i="15"/>
  <c r="X231" i="15"/>
  <c r="W231" i="15"/>
  <c r="V231" i="15"/>
  <c r="U231" i="15"/>
  <c r="T231" i="15"/>
  <c r="S231" i="15"/>
  <c r="R231" i="15"/>
  <c r="P231" i="15"/>
  <c r="O231" i="15"/>
  <c r="N231" i="15"/>
  <c r="M231" i="15"/>
  <c r="L231" i="15"/>
  <c r="K231" i="15"/>
  <c r="J231" i="15"/>
  <c r="I231" i="15"/>
  <c r="H231" i="15"/>
  <c r="G231" i="15"/>
  <c r="F231" i="15"/>
  <c r="E231" i="15"/>
  <c r="D231" i="15"/>
  <c r="C231" i="15"/>
  <c r="B231" i="15"/>
  <c r="A231" i="15"/>
  <c r="DZ230" i="15"/>
  <c r="DY230" i="15"/>
  <c r="DX230" i="15"/>
  <c r="DW230" i="15"/>
  <c r="DV230" i="15"/>
  <c r="DU230" i="15"/>
  <c r="AN230" i="15"/>
  <c r="AL230" i="15"/>
  <c r="AK230" i="15"/>
  <c r="AC230" i="15"/>
  <c r="AB230" i="15"/>
  <c r="AA230" i="15"/>
  <c r="Z230" i="15"/>
  <c r="Y230" i="15"/>
  <c r="X230" i="15"/>
  <c r="W230" i="15"/>
  <c r="V230" i="15"/>
  <c r="U230" i="15"/>
  <c r="T230" i="15"/>
  <c r="S230" i="15"/>
  <c r="R230" i="15"/>
  <c r="P230" i="15"/>
  <c r="O230" i="15"/>
  <c r="N230" i="15"/>
  <c r="M230" i="15"/>
  <c r="L230" i="15"/>
  <c r="K230" i="15"/>
  <c r="J230" i="15"/>
  <c r="I230" i="15"/>
  <c r="H230" i="15"/>
  <c r="G230" i="15"/>
  <c r="F230" i="15"/>
  <c r="E230" i="15"/>
  <c r="D230" i="15"/>
  <c r="C230" i="15"/>
  <c r="B230" i="15"/>
  <c r="A230" i="15"/>
  <c r="DZ229" i="15"/>
  <c r="DY229" i="15"/>
  <c r="DX229" i="15"/>
  <c r="DW229" i="15"/>
  <c r="DV229" i="15"/>
  <c r="DU229" i="15"/>
  <c r="AR229" i="15"/>
  <c r="AN229" i="15"/>
  <c r="AM229" i="15"/>
  <c r="AL229" i="15"/>
  <c r="AK229" i="15"/>
  <c r="AJ229" i="15"/>
  <c r="AI229" i="15"/>
  <c r="AH229" i="15"/>
  <c r="AG229" i="15"/>
  <c r="AF229" i="15"/>
  <c r="AE229" i="15"/>
  <c r="AD229" i="15"/>
  <c r="AC229" i="15"/>
  <c r="AB229" i="15"/>
  <c r="AA229" i="15"/>
  <c r="Z229" i="15"/>
  <c r="Y229" i="15"/>
  <c r="X229" i="15"/>
  <c r="W229" i="15"/>
  <c r="V229" i="15"/>
  <c r="U229" i="15"/>
  <c r="T229" i="15"/>
  <c r="S229" i="15"/>
  <c r="R229" i="15"/>
  <c r="P229" i="15"/>
  <c r="O229" i="15"/>
  <c r="N229" i="15"/>
  <c r="M229" i="15"/>
  <c r="L229" i="15"/>
  <c r="K229" i="15"/>
  <c r="J229" i="15"/>
  <c r="I229" i="15"/>
  <c r="H229" i="15"/>
  <c r="G229" i="15"/>
  <c r="F229" i="15"/>
  <c r="E229" i="15"/>
  <c r="D229" i="15"/>
  <c r="C229" i="15"/>
  <c r="B229" i="15"/>
  <c r="A229" i="15"/>
  <c r="DZ228" i="15"/>
  <c r="DY228" i="15"/>
  <c r="DX228" i="15"/>
  <c r="DW228" i="15"/>
  <c r="DV228" i="15"/>
  <c r="DU228" i="15"/>
  <c r="AN228" i="15"/>
  <c r="AL228" i="15"/>
  <c r="AK228" i="15"/>
  <c r="AC228" i="15"/>
  <c r="AB228" i="15"/>
  <c r="AA228" i="15"/>
  <c r="Z228" i="15"/>
  <c r="Y228" i="15"/>
  <c r="X228" i="15"/>
  <c r="W228" i="15"/>
  <c r="V228" i="15"/>
  <c r="U228" i="15"/>
  <c r="T228" i="15"/>
  <c r="S228" i="15"/>
  <c r="R228" i="15"/>
  <c r="P228" i="15"/>
  <c r="O228" i="15"/>
  <c r="N228" i="15"/>
  <c r="M228" i="15"/>
  <c r="L228" i="15"/>
  <c r="K228" i="15"/>
  <c r="J228" i="15"/>
  <c r="I228" i="15"/>
  <c r="H228" i="15"/>
  <c r="G228" i="15"/>
  <c r="F228" i="15"/>
  <c r="E228" i="15"/>
  <c r="D228" i="15"/>
  <c r="C228" i="15"/>
  <c r="B228" i="15"/>
  <c r="A228" i="15"/>
  <c r="AR227" i="15"/>
  <c r="AO227" i="15"/>
  <c r="AN227" i="15"/>
  <c r="AL227" i="15"/>
  <c r="AK227" i="15"/>
  <c r="AC227" i="15"/>
  <c r="AB227" i="15"/>
  <c r="AA227" i="15"/>
  <c r="Z227" i="15"/>
  <c r="Y227" i="15"/>
  <c r="X227" i="15"/>
  <c r="W227" i="15"/>
  <c r="V227" i="15"/>
  <c r="U227" i="15"/>
  <c r="T227" i="15"/>
  <c r="S227" i="15"/>
  <c r="R227" i="15"/>
  <c r="P227" i="15"/>
  <c r="O227" i="15"/>
  <c r="K227" i="15"/>
  <c r="J227" i="15"/>
  <c r="I227" i="15"/>
  <c r="H227" i="15"/>
  <c r="G227" i="15"/>
  <c r="F227" i="15"/>
  <c r="E227" i="15"/>
  <c r="D227" i="15"/>
  <c r="C227" i="15"/>
  <c r="B227" i="15"/>
  <c r="A227" i="15"/>
  <c r="AR226" i="15"/>
  <c r="AO226" i="15"/>
  <c r="AN226" i="15"/>
  <c r="AL226" i="15"/>
  <c r="AK226" i="15"/>
  <c r="AC226" i="15"/>
  <c r="AB226" i="15"/>
  <c r="AA226" i="15"/>
  <c r="Z226" i="15"/>
  <c r="Y226" i="15"/>
  <c r="X226" i="15"/>
  <c r="W226" i="15"/>
  <c r="V226" i="15"/>
  <c r="U226" i="15"/>
  <c r="T226" i="15"/>
  <c r="S226" i="15"/>
  <c r="R226" i="15"/>
  <c r="P226" i="15"/>
  <c r="O226" i="15"/>
  <c r="K226" i="15"/>
  <c r="J226" i="15"/>
  <c r="I226" i="15"/>
  <c r="H226" i="15"/>
  <c r="G226" i="15"/>
  <c r="F226" i="15"/>
  <c r="E226" i="15"/>
  <c r="D226" i="15"/>
  <c r="C226" i="15"/>
  <c r="B226" i="15"/>
  <c r="A226" i="15"/>
  <c r="AR225" i="15"/>
  <c r="AO225" i="15"/>
  <c r="AN225" i="15"/>
  <c r="AL225" i="15"/>
  <c r="AK225" i="15"/>
  <c r="AC225" i="15"/>
  <c r="AB225" i="15"/>
  <c r="AA225" i="15"/>
  <c r="Z225" i="15"/>
  <c r="Y225" i="15"/>
  <c r="X225" i="15"/>
  <c r="W225" i="15"/>
  <c r="V225" i="15"/>
  <c r="U225" i="15"/>
  <c r="T225" i="15"/>
  <c r="S225" i="15"/>
  <c r="R225" i="15"/>
  <c r="P225" i="15"/>
  <c r="O225" i="15"/>
  <c r="K225" i="15"/>
  <c r="J225" i="15"/>
  <c r="I225" i="15"/>
  <c r="H225" i="15"/>
  <c r="G225" i="15"/>
  <c r="F225" i="15"/>
  <c r="E225" i="15"/>
  <c r="D225" i="15"/>
  <c r="C225" i="15"/>
  <c r="B225" i="15"/>
  <c r="A225" i="15"/>
  <c r="DZ224" i="15"/>
  <c r="DY224" i="15"/>
  <c r="DX224" i="15"/>
  <c r="DW224" i="15"/>
  <c r="DV224" i="15"/>
  <c r="DU224" i="15"/>
  <c r="AR224" i="15"/>
  <c r="AO224" i="15"/>
  <c r="AN224" i="15"/>
  <c r="AL224" i="15"/>
  <c r="AK224" i="15"/>
  <c r="AC224" i="15"/>
  <c r="AB224" i="15"/>
  <c r="AA224" i="15"/>
  <c r="Z224" i="15"/>
  <c r="Y224" i="15"/>
  <c r="X224" i="15"/>
  <c r="W224" i="15"/>
  <c r="V224" i="15"/>
  <c r="U224" i="15"/>
  <c r="T224" i="15"/>
  <c r="S224" i="15"/>
  <c r="R224" i="15"/>
  <c r="P224" i="15"/>
  <c r="O224" i="15"/>
  <c r="N224" i="15"/>
  <c r="M224" i="15"/>
  <c r="L224" i="15"/>
  <c r="K224" i="15"/>
  <c r="J224" i="15"/>
  <c r="I224" i="15"/>
  <c r="H224" i="15"/>
  <c r="G224" i="15"/>
  <c r="F224" i="15"/>
  <c r="E224" i="15"/>
  <c r="D224" i="15"/>
  <c r="C224" i="15"/>
  <c r="B224" i="15"/>
  <c r="A224" i="15"/>
  <c r="AR223" i="15"/>
  <c r="AO223" i="15"/>
  <c r="AN223" i="15"/>
  <c r="AL223" i="15"/>
  <c r="AK223" i="15"/>
  <c r="AE223" i="15"/>
  <c r="AD223" i="15"/>
  <c r="AC223" i="15"/>
  <c r="AB223" i="15"/>
  <c r="AA223" i="15"/>
  <c r="Z223" i="15"/>
  <c r="Y223" i="15"/>
  <c r="X223" i="15"/>
  <c r="W223" i="15"/>
  <c r="V223" i="15"/>
  <c r="U223" i="15"/>
  <c r="T223" i="15"/>
  <c r="S223" i="15"/>
  <c r="R223" i="15"/>
  <c r="P223" i="15"/>
  <c r="O223" i="15"/>
  <c r="K223" i="15"/>
  <c r="J223" i="15"/>
  <c r="I223" i="15"/>
  <c r="H223" i="15"/>
  <c r="G223" i="15"/>
  <c r="F223" i="15"/>
  <c r="E223" i="15"/>
  <c r="D223" i="15"/>
  <c r="C223" i="15"/>
  <c r="B223" i="15"/>
  <c r="A223" i="15"/>
  <c r="AR222" i="15"/>
  <c r="AO222" i="15"/>
  <c r="AN222" i="15"/>
  <c r="AM222" i="15"/>
  <c r="AL222" i="15"/>
  <c r="AK222" i="15"/>
  <c r="AJ222" i="15"/>
  <c r="AI222" i="15"/>
  <c r="AH222" i="15"/>
  <c r="AG222" i="15"/>
  <c r="AF222" i="15"/>
  <c r="AE222" i="15"/>
  <c r="AD222" i="15"/>
  <c r="AC222" i="15"/>
  <c r="AB222" i="15"/>
  <c r="AA222" i="15"/>
  <c r="Z222" i="15"/>
  <c r="Y222" i="15"/>
  <c r="X222" i="15"/>
  <c r="W222" i="15"/>
  <c r="V222" i="15"/>
  <c r="U222" i="15"/>
  <c r="T222" i="15"/>
  <c r="S222" i="15"/>
  <c r="R222" i="15"/>
  <c r="P222" i="15"/>
  <c r="O222" i="15"/>
  <c r="K222" i="15"/>
  <c r="J222" i="15"/>
  <c r="I222" i="15"/>
  <c r="H222" i="15"/>
  <c r="G222" i="15"/>
  <c r="F222" i="15"/>
  <c r="E222" i="15"/>
  <c r="D222" i="15"/>
  <c r="C222" i="15"/>
  <c r="B222" i="15"/>
  <c r="A222" i="15"/>
  <c r="DZ221" i="15"/>
  <c r="DY221" i="15"/>
  <c r="DX221" i="15"/>
  <c r="DW221" i="15"/>
  <c r="DV221" i="15"/>
  <c r="DU221" i="15"/>
  <c r="AR221" i="15"/>
  <c r="AO221" i="15"/>
  <c r="AN221" i="15"/>
  <c r="AM221" i="15"/>
  <c r="AL221" i="15"/>
  <c r="AK221" i="15"/>
  <c r="AJ221" i="15"/>
  <c r="AC221" i="15"/>
  <c r="AB221" i="15"/>
  <c r="AA221" i="15"/>
  <c r="Z221" i="15"/>
  <c r="Y221" i="15"/>
  <c r="X221" i="15"/>
  <c r="W221" i="15"/>
  <c r="V221" i="15"/>
  <c r="U221" i="15"/>
  <c r="T221" i="15"/>
  <c r="S221" i="15"/>
  <c r="R221" i="15"/>
  <c r="P221" i="15"/>
  <c r="O221" i="15"/>
  <c r="N221" i="15"/>
  <c r="M221" i="15"/>
  <c r="L221" i="15"/>
  <c r="K221" i="15"/>
  <c r="J221" i="15"/>
  <c r="I221" i="15"/>
  <c r="H221" i="15"/>
  <c r="G221" i="15"/>
  <c r="F221" i="15"/>
  <c r="E221" i="15"/>
  <c r="D221" i="15"/>
  <c r="C221" i="15"/>
  <c r="B221" i="15"/>
  <c r="A221" i="15"/>
  <c r="DZ220" i="15"/>
  <c r="DY220" i="15"/>
  <c r="DX220" i="15"/>
  <c r="DW220" i="15"/>
  <c r="DV220" i="15"/>
  <c r="DU220" i="15"/>
  <c r="AN220" i="15"/>
  <c r="AL220" i="15"/>
  <c r="AK220" i="15"/>
  <c r="AC220" i="15"/>
  <c r="AB220" i="15"/>
  <c r="AA220" i="15"/>
  <c r="Z220" i="15"/>
  <c r="Y220" i="15"/>
  <c r="X220" i="15"/>
  <c r="W220" i="15"/>
  <c r="V220" i="15"/>
  <c r="U220" i="15"/>
  <c r="T220" i="15"/>
  <c r="S220" i="15"/>
  <c r="R220" i="15"/>
  <c r="Q220" i="15"/>
  <c r="P220" i="15"/>
  <c r="O220" i="15"/>
  <c r="N220" i="15"/>
  <c r="M220" i="15"/>
  <c r="L220" i="15"/>
  <c r="K220" i="15"/>
  <c r="J220" i="15"/>
  <c r="I220" i="15"/>
  <c r="H220" i="15"/>
  <c r="G220" i="15"/>
  <c r="F220" i="15"/>
  <c r="E220" i="15"/>
  <c r="D220" i="15"/>
  <c r="C220" i="15"/>
  <c r="B220" i="15"/>
  <c r="A220" i="15"/>
  <c r="AR219" i="15"/>
  <c r="AO219" i="15"/>
  <c r="AN219" i="15"/>
  <c r="AL219" i="15"/>
  <c r="AK219" i="15"/>
  <c r="AC219" i="15"/>
  <c r="AB219" i="15"/>
  <c r="AA219" i="15"/>
  <c r="Z219" i="15"/>
  <c r="Y219" i="15"/>
  <c r="X219" i="15"/>
  <c r="W219" i="15"/>
  <c r="V219" i="15"/>
  <c r="U219" i="15"/>
  <c r="T219" i="15"/>
  <c r="S219" i="15"/>
  <c r="R219" i="15"/>
  <c r="P219" i="15"/>
  <c r="O219" i="15"/>
  <c r="K219" i="15"/>
  <c r="J219" i="15"/>
  <c r="I219" i="15"/>
  <c r="H219" i="15"/>
  <c r="G219" i="15"/>
  <c r="F219" i="15"/>
  <c r="E219" i="15"/>
  <c r="D219" i="15"/>
  <c r="C219" i="15"/>
  <c r="B219" i="15"/>
  <c r="A219" i="15"/>
  <c r="AR218" i="15"/>
  <c r="AO218" i="15"/>
  <c r="AN218" i="15"/>
  <c r="AL218" i="15"/>
  <c r="AK218" i="15"/>
  <c r="AC218" i="15"/>
  <c r="AB218" i="15"/>
  <c r="AA218" i="15"/>
  <c r="Z218" i="15"/>
  <c r="Y218" i="15"/>
  <c r="X218" i="15"/>
  <c r="W218" i="15"/>
  <c r="V218" i="15"/>
  <c r="U218" i="15"/>
  <c r="T218" i="15"/>
  <c r="S218" i="15"/>
  <c r="R218" i="15"/>
  <c r="P218" i="15"/>
  <c r="O218" i="15"/>
  <c r="K218" i="15"/>
  <c r="J218" i="15"/>
  <c r="I218" i="15"/>
  <c r="H218" i="15"/>
  <c r="G218" i="15"/>
  <c r="F218" i="15"/>
  <c r="E218" i="15"/>
  <c r="D218" i="15"/>
  <c r="C218" i="15"/>
  <c r="B218" i="15"/>
  <c r="A218" i="15"/>
  <c r="DZ217" i="15"/>
  <c r="DY217" i="15"/>
  <c r="DX217" i="15"/>
  <c r="DW217" i="15"/>
  <c r="DV217" i="15"/>
  <c r="DU217" i="15"/>
  <c r="AR217" i="15"/>
  <c r="AO217" i="15"/>
  <c r="AN217" i="15"/>
  <c r="AL217" i="15"/>
  <c r="AK217" i="15"/>
  <c r="AC217" i="15"/>
  <c r="AB217" i="15"/>
  <c r="AA217" i="15"/>
  <c r="Z217" i="15"/>
  <c r="Y217" i="15"/>
  <c r="X217" i="15"/>
  <c r="W217" i="15"/>
  <c r="V217" i="15"/>
  <c r="U217" i="15"/>
  <c r="T217" i="15"/>
  <c r="S217" i="15"/>
  <c r="R217" i="15"/>
  <c r="Q217" i="15"/>
  <c r="P217" i="15"/>
  <c r="O217" i="15"/>
  <c r="N217" i="15"/>
  <c r="M217" i="15"/>
  <c r="L217" i="15"/>
  <c r="K217" i="15"/>
  <c r="J217" i="15"/>
  <c r="I217" i="15"/>
  <c r="H217" i="15"/>
  <c r="G217" i="15"/>
  <c r="F217" i="15"/>
  <c r="E217" i="15"/>
  <c r="D217" i="15"/>
  <c r="C217" i="15"/>
  <c r="B217" i="15"/>
  <c r="A217" i="15"/>
  <c r="DZ216" i="15"/>
  <c r="DY216" i="15"/>
  <c r="DX216" i="15"/>
  <c r="DW216" i="15"/>
  <c r="DV216" i="15"/>
  <c r="DU216" i="15"/>
  <c r="AO216" i="15"/>
  <c r="AN216" i="15"/>
  <c r="AL216" i="15"/>
  <c r="AK216" i="15"/>
  <c r="AC216" i="15"/>
  <c r="AB216" i="15"/>
  <c r="AA216" i="15"/>
  <c r="Z216" i="15"/>
  <c r="Y216" i="15"/>
  <c r="X216" i="15"/>
  <c r="W216" i="15"/>
  <c r="V216" i="15"/>
  <c r="U216" i="15"/>
  <c r="T216" i="15"/>
  <c r="S216" i="15"/>
  <c r="R216" i="15"/>
  <c r="Q216" i="15"/>
  <c r="P216" i="15"/>
  <c r="O216" i="15"/>
  <c r="N216" i="15"/>
  <c r="M216" i="15"/>
  <c r="L216" i="15"/>
  <c r="K216" i="15"/>
  <c r="J216" i="15"/>
  <c r="I216" i="15"/>
  <c r="H216" i="15"/>
  <c r="G216" i="15"/>
  <c r="F216" i="15"/>
  <c r="E216" i="15"/>
  <c r="D216" i="15"/>
  <c r="C216" i="15"/>
  <c r="B216" i="15"/>
  <c r="A216" i="15"/>
  <c r="AR215" i="15"/>
  <c r="AO215" i="15"/>
  <c r="AN215" i="15"/>
  <c r="AM215" i="15"/>
  <c r="AL215" i="15"/>
  <c r="AK215" i="15"/>
  <c r="AJ215" i="15"/>
  <c r="AI215" i="15"/>
  <c r="AH215" i="15"/>
  <c r="AG215" i="15"/>
  <c r="AF215" i="15"/>
  <c r="AE215" i="15"/>
  <c r="AD215" i="15"/>
  <c r="AC215" i="15"/>
  <c r="AB215" i="15"/>
  <c r="AA215" i="15"/>
  <c r="Z215" i="15"/>
  <c r="Y215" i="15"/>
  <c r="X215" i="15"/>
  <c r="W215" i="15"/>
  <c r="V215" i="15"/>
  <c r="U215" i="15"/>
  <c r="T215" i="15"/>
  <c r="S215" i="15"/>
  <c r="R215" i="15"/>
  <c r="P215" i="15"/>
  <c r="O215" i="15"/>
  <c r="K215" i="15"/>
  <c r="J215" i="15"/>
  <c r="I215" i="15"/>
  <c r="H215" i="15"/>
  <c r="G215" i="15"/>
  <c r="F215" i="15"/>
  <c r="E215" i="15"/>
  <c r="D215" i="15"/>
  <c r="C215" i="15"/>
  <c r="B215" i="15"/>
  <c r="A215" i="15"/>
  <c r="DZ214" i="15"/>
  <c r="DY214" i="15"/>
  <c r="DX214" i="15"/>
  <c r="DW214" i="15"/>
  <c r="DV214" i="15"/>
  <c r="DU214" i="15"/>
  <c r="AR214" i="15"/>
  <c r="AO214" i="15"/>
  <c r="AN214" i="15"/>
  <c r="AL214" i="15"/>
  <c r="AK214" i="15"/>
  <c r="AJ214" i="15"/>
  <c r="AI214" i="15"/>
  <c r="AH214" i="15"/>
  <c r="AG214" i="15"/>
  <c r="AF214" i="15"/>
  <c r="AE214" i="15"/>
  <c r="AD214" i="15"/>
  <c r="AC214" i="15"/>
  <c r="AB214" i="15"/>
  <c r="AA214" i="15"/>
  <c r="Z214" i="15"/>
  <c r="Y214" i="15"/>
  <c r="X214" i="15"/>
  <c r="W214" i="15"/>
  <c r="V214" i="15"/>
  <c r="U214" i="15"/>
  <c r="T214" i="15"/>
  <c r="S214" i="15"/>
  <c r="R214" i="15"/>
  <c r="Q214" i="15"/>
  <c r="P214" i="15"/>
  <c r="O214" i="15"/>
  <c r="N214" i="15"/>
  <c r="M214" i="15"/>
  <c r="L214" i="15"/>
  <c r="K214" i="15"/>
  <c r="J214" i="15"/>
  <c r="I214" i="15"/>
  <c r="H214" i="15"/>
  <c r="G214" i="15"/>
  <c r="F214" i="15"/>
  <c r="E214" i="15"/>
  <c r="D214" i="15"/>
  <c r="C214" i="15"/>
  <c r="B214" i="15"/>
  <c r="A214" i="15"/>
  <c r="AR213" i="15"/>
  <c r="AO213" i="15"/>
  <c r="AN213" i="15"/>
  <c r="AL213" i="15"/>
  <c r="AK213" i="15"/>
  <c r="AC213" i="15"/>
  <c r="AB213" i="15"/>
  <c r="AA213" i="15"/>
  <c r="Z213" i="15"/>
  <c r="Y213" i="15"/>
  <c r="X213" i="15"/>
  <c r="W213" i="15"/>
  <c r="V213" i="15"/>
  <c r="U213" i="15"/>
  <c r="T213" i="15"/>
  <c r="S213" i="15"/>
  <c r="R213" i="15"/>
  <c r="P213" i="15"/>
  <c r="O213" i="15"/>
  <c r="K213" i="15"/>
  <c r="J213" i="15"/>
  <c r="I213" i="15"/>
  <c r="H213" i="15"/>
  <c r="G213" i="15"/>
  <c r="F213" i="15"/>
  <c r="E213" i="15"/>
  <c r="D213" i="15"/>
  <c r="C213" i="15"/>
  <c r="B213" i="15"/>
  <c r="A213" i="15"/>
  <c r="AR212" i="15"/>
  <c r="AO212" i="15"/>
  <c r="AN212" i="15"/>
  <c r="AL212" i="15"/>
  <c r="AK212" i="15"/>
  <c r="AC212" i="15"/>
  <c r="AB212" i="15"/>
  <c r="AA212" i="15"/>
  <c r="Z212" i="15"/>
  <c r="Y212" i="15"/>
  <c r="X212" i="15"/>
  <c r="W212" i="15"/>
  <c r="V212" i="15"/>
  <c r="U212" i="15"/>
  <c r="T212" i="15"/>
  <c r="S212" i="15"/>
  <c r="R212" i="15"/>
  <c r="P212" i="15"/>
  <c r="O212" i="15"/>
  <c r="K212" i="15"/>
  <c r="J212" i="15"/>
  <c r="I212" i="15"/>
  <c r="H212" i="15"/>
  <c r="G212" i="15"/>
  <c r="F212" i="15"/>
  <c r="E212" i="15"/>
  <c r="D212" i="15"/>
  <c r="C212" i="15"/>
  <c r="B212" i="15"/>
  <c r="A212" i="15"/>
  <c r="AR211" i="15"/>
  <c r="AO211" i="15"/>
  <c r="AN211" i="15"/>
  <c r="AL211" i="15"/>
  <c r="AK211" i="15"/>
  <c r="AC211" i="15"/>
  <c r="AB211" i="15"/>
  <c r="AA211" i="15"/>
  <c r="Z211" i="15"/>
  <c r="Y211" i="15"/>
  <c r="X211" i="15"/>
  <c r="W211" i="15"/>
  <c r="V211" i="15"/>
  <c r="U211" i="15"/>
  <c r="T211" i="15"/>
  <c r="S211" i="15"/>
  <c r="R211" i="15"/>
  <c r="P211" i="15"/>
  <c r="O211" i="15"/>
  <c r="K211" i="15"/>
  <c r="J211" i="15"/>
  <c r="I211" i="15"/>
  <c r="H211" i="15"/>
  <c r="G211" i="15"/>
  <c r="F211" i="15"/>
  <c r="E211" i="15"/>
  <c r="D211" i="15"/>
  <c r="C211" i="15"/>
  <c r="B211" i="15"/>
  <c r="A211" i="15"/>
  <c r="AR210" i="15"/>
  <c r="AO210" i="15"/>
  <c r="AN210" i="15"/>
  <c r="AL210" i="15"/>
  <c r="AK210" i="15"/>
  <c r="AC210" i="15"/>
  <c r="AB210" i="15"/>
  <c r="AA210" i="15"/>
  <c r="Z210" i="15"/>
  <c r="Y210" i="15"/>
  <c r="X210" i="15"/>
  <c r="W210" i="15"/>
  <c r="V210" i="15"/>
  <c r="U210" i="15"/>
  <c r="T210" i="15"/>
  <c r="S210" i="15"/>
  <c r="R210" i="15"/>
  <c r="P210" i="15"/>
  <c r="O210" i="15"/>
  <c r="K210" i="15"/>
  <c r="J210" i="15"/>
  <c r="I210" i="15"/>
  <c r="H210" i="15"/>
  <c r="G210" i="15"/>
  <c r="F210" i="15"/>
  <c r="E210" i="15"/>
  <c r="D210" i="15"/>
  <c r="C210" i="15"/>
  <c r="B210" i="15"/>
  <c r="A210" i="15"/>
  <c r="DZ209" i="15"/>
  <c r="DY209" i="15"/>
  <c r="DX209" i="15"/>
  <c r="DW209" i="15"/>
  <c r="DV209" i="15"/>
  <c r="DU209" i="15"/>
  <c r="AR209" i="15"/>
  <c r="AO209" i="15"/>
  <c r="AN209" i="15"/>
  <c r="AL209" i="15"/>
  <c r="AK209" i="15"/>
  <c r="AC209" i="15"/>
  <c r="AB209" i="15"/>
  <c r="AA209" i="15"/>
  <c r="Z209" i="15"/>
  <c r="Y209" i="15"/>
  <c r="X209" i="15"/>
  <c r="W209" i="15"/>
  <c r="V209" i="15"/>
  <c r="U209" i="15"/>
  <c r="T209" i="15"/>
  <c r="S209" i="15"/>
  <c r="R209" i="15"/>
  <c r="Q209" i="15"/>
  <c r="P209" i="15"/>
  <c r="O209" i="15"/>
  <c r="N209" i="15"/>
  <c r="M209" i="15"/>
  <c r="L209" i="15"/>
  <c r="K209" i="15"/>
  <c r="J209" i="15"/>
  <c r="I209" i="15"/>
  <c r="H209" i="15"/>
  <c r="G209" i="15"/>
  <c r="F209" i="15"/>
  <c r="E209" i="15"/>
  <c r="D209" i="15"/>
  <c r="C209" i="15"/>
  <c r="B209" i="15"/>
  <c r="A209" i="15"/>
  <c r="AO208" i="15"/>
  <c r="AN208" i="15"/>
  <c r="AL208" i="15"/>
  <c r="AK208" i="15"/>
  <c r="AC208" i="15"/>
  <c r="AB208" i="15"/>
  <c r="AA208" i="15"/>
  <c r="Z208" i="15"/>
  <c r="Y208" i="15"/>
  <c r="X208" i="15"/>
  <c r="W208" i="15"/>
  <c r="V208" i="15"/>
  <c r="U208" i="15"/>
  <c r="T208" i="15"/>
  <c r="S208" i="15"/>
  <c r="R208" i="15"/>
  <c r="P208" i="15"/>
  <c r="O208" i="15"/>
  <c r="K208" i="15"/>
  <c r="J208" i="15"/>
  <c r="I208" i="15"/>
  <c r="H208" i="15"/>
  <c r="G208" i="15"/>
  <c r="F208" i="15"/>
  <c r="E208" i="15"/>
  <c r="D208" i="15"/>
  <c r="C208" i="15"/>
  <c r="B208" i="15"/>
  <c r="A208" i="15"/>
  <c r="AO207" i="15"/>
  <c r="AN207" i="15"/>
  <c r="AL207" i="15"/>
  <c r="AK207" i="15"/>
  <c r="AC207" i="15"/>
  <c r="AB207" i="15"/>
  <c r="AA207" i="15"/>
  <c r="Z207" i="15"/>
  <c r="Y207" i="15"/>
  <c r="X207" i="15"/>
  <c r="W207" i="15"/>
  <c r="V207" i="15"/>
  <c r="U207" i="15"/>
  <c r="T207" i="15"/>
  <c r="S207" i="15"/>
  <c r="R207" i="15"/>
  <c r="P207" i="15"/>
  <c r="O207" i="15"/>
  <c r="K207" i="15"/>
  <c r="J207" i="15"/>
  <c r="I207" i="15"/>
  <c r="H207" i="15"/>
  <c r="G207" i="15"/>
  <c r="F207" i="15"/>
  <c r="E207" i="15"/>
  <c r="D207" i="15"/>
  <c r="C207" i="15"/>
  <c r="B207" i="15"/>
  <c r="A207" i="15"/>
  <c r="AO206" i="15"/>
  <c r="AN206" i="15"/>
  <c r="AL206" i="15"/>
  <c r="AK206" i="15"/>
  <c r="AC206" i="15"/>
  <c r="AB206" i="15"/>
  <c r="AA206" i="15"/>
  <c r="Z206" i="15"/>
  <c r="Y206" i="15"/>
  <c r="X206" i="15"/>
  <c r="W206" i="15"/>
  <c r="V206" i="15"/>
  <c r="U206" i="15"/>
  <c r="T206" i="15"/>
  <c r="S206" i="15"/>
  <c r="R206" i="15"/>
  <c r="P206" i="15"/>
  <c r="O206" i="15"/>
  <c r="K206" i="15"/>
  <c r="J206" i="15"/>
  <c r="I206" i="15"/>
  <c r="H206" i="15"/>
  <c r="G206" i="15"/>
  <c r="F206" i="15"/>
  <c r="E206" i="15"/>
  <c r="D206" i="15"/>
  <c r="C206" i="15"/>
  <c r="B206" i="15"/>
  <c r="A206" i="15"/>
  <c r="AO205" i="15"/>
  <c r="AN205" i="15"/>
  <c r="AL205" i="15"/>
  <c r="AK205" i="15"/>
  <c r="AC205" i="15"/>
  <c r="AB205" i="15"/>
  <c r="AA205" i="15"/>
  <c r="Z205" i="15"/>
  <c r="Y205" i="15"/>
  <c r="X205" i="15"/>
  <c r="W205" i="15"/>
  <c r="V205" i="15"/>
  <c r="U205" i="15"/>
  <c r="T205" i="15"/>
  <c r="S205" i="15"/>
  <c r="R205" i="15"/>
  <c r="P205" i="15"/>
  <c r="O205" i="15"/>
  <c r="K205" i="15"/>
  <c r="J205" i="15"/>
  <c r="I205" i="15"/>
  <c r="H205" i="15"/>
  <c r="G205" i="15"/>
  <c r="F205" i="15"/>
  <c r="E205" i="15"/>
  <c r="D205" i="15"/>
  <c r="C205" i="15"/>
  <c r="B205" i="15"/>
  <c r="A205" i="15"/>
  <c r="AO204" i="15"/>
  <c r="AN204" i="15"/>
  <c r="AL204" i="15"/>
  <c r="AK204" i="15"/>
  <c r="AC204" i="15"/>
  <c r="AB204" i="15"/>
  <c r="AA204" i="15"/>
  <c r="Z204" i="15"/>
  <c r="Y204" i="15"/>
  <c r="X204" i="15"/>
  <c r="W204" i="15"/>
  <c r="V204" i="15"/>
  <c r="U204" i="15"/>
  <c r="T204" i="15"/>
  <c r="S204" i="15"/>
  <c r="R204" i="15"/>
  <c r="P204" i="15"/>
  <c r="O204" i="15"/>
  <c r="K204" i="15"/>
  <c r="J204" i="15"/>
  <c r="I204" i="15"/>
  <c r="H204" i="15"/>
  <c r="G204" i="15"/>
  <c r="F204" i="15"/>
  <c r="E204" i="15"/>
  <c r="D204" i="15"/>
  <c r="C204" i="15"/>
  <c r="B204" i="15"/>
  <c r="A204" i="15"/>
  <c r="AO203" i="15"/>
  <c r="AN203" i="15"/>
  <c r="AL203" i="15"/>
  <c r="AK203" i="15"/>
  <c r="AC203" i="15"/>
  <c r="AB203" i="15"/>
  <c r="AA203" i="15"/>
  <c r="Z203" i="15"/>
  <c r="Y203" i="15"/>
  <c r="X203" i="15"/>
  <c r="W203" i="15"/>
  <c r="V203" i="15"/>
  <c r="U203" i="15"/>
  <c r="T203" i="15"/>
  <c r="S203" i="15"/>
  <c r="R203" i="15"/>
  <c r="P203" i="15"/>
  <c r="O203" i="15"/>
  <c r="K203" i="15"/>
  <c r="J203" i="15"/>
  <c r="I203" i="15"/>
  <c r="H203" i="15"/>
  <c r="G203" i="15"/>
  <c r="F203" i="15"/>
  <c r="E203" i="15"/>
  <c r="D203" i="15"/>
  <c r="C203" i="15"/>
  <c r="B203" i="15"/>
  <c r="A203" i="15"/>
  <c r="AO202" i="15"/>
  <c r="AN202" i="15"/>
  <c r="AL202" i="15"/>
  <c r="AK202" i="15"/>
  <c r="AC202" i="15"/>
  <c r="AB202" i="15"/>
  <c r="AA202" i="15"/>
  <c r="Z202" i="15"/>
  <c r="Y202" i="15"/>
  <c r="X202" i="15"/>
  <c r="W202" i="15"/>
  <c r="V202" i="15"/>
  <c r="U202" i="15"/>
  <c r="T202" i="15"/>
  <c r="S202" i="15"/>
  <c r="R202" i="15"/>
  <c r="P202" i="15"/>
  <c r="O202" i="15"/>
  <c r="K202" i="15"/>
  <c r="J202" i="15"/>
  <c r="I202" i="15"/>
  <c r="H202" i="15"/>
  <c r="G202" i="15"/>
  <c r="F202" i="15"/>
  <c r="E202" i="15"/>
  <c r="D202" i="15"/>
  <c r="C202" i="15"/>
  <c r="B202" i="15"/>
  <c r="A202" i="15"/>
  <c r="AO201" i="15"/>
  <c r="AN201" i="15"/>
  <c r="AL201" i="15"/>
  <c r="AK201" i="15"/>
  <c r="AC201" i="15"/>
  <c r="AB201" i="15"/>
  <c r="AA201" i="15"/>
  <c r="Z201" i="15"/>
  <c r="Y201" i="15"/>
  <c r="X201" i="15"/>
  <c r="W201" i="15"/>
  <c r="V201" i="15"/>
  <c r="U201" i="15"/>
  <c r="T201" i="15"/>
  <c r="S201" i="15"/>
  <c r="R201" i="15"/>
  <c r="P201" i="15"/>
  <c r="O201" i="15"/>
  <c r="K201" i="15"/>
  <c r="J201" i="15"/>
  <c r="I201" i="15"/>
  <c r="H201" i="15"/>
  <c r="G201" i="15"/>
  <c r="F201" i="15"/>
  <c r="E201" i="15"/>
  <c r="D201" i="15"/>
  <c r="C201" i="15"/>
  <c r="B201" i="15"/>
  <c r="A201" i="15"/>
  <c r="AO200" i="15"/>
  <c r="AN200" i="15"/>
  <c r="AL200" i="15"/>
  <c r="AK200" i="15"/>
  <c r="AC200" i="15"/>
  <c r="AB200" i="15"/>
  <c r="AA200" i="15"/>
  <c r="Z200" i="15"/>
  <c r="Y200" i="15"/>
  <c r="X200" i="15"/>
  <c r="W200" i="15"/>
  <c r="V200" i="15"/>
  <c r="U200" i="15"/>
  <c r="T200" i="15"/>
  <c r="S200" i="15"/>
  <c r="R200" i="15"/>
  <c r="P200" i="15"/>
  <c r="O200" i="15"/>
  <c r="K200" i="15"/>
  <c r="J200" i="15"/>
  <c r="I200" i="15"/>
  <c r="H200" i="15"/>
  <c r="G200" i="15"/>
  <c r="F200" i="15"/>
  <c r="E200" i="15"/>
  <c r="D200" i="15"/>
  <c r="C200" i="15"/>
  <c r="B200" i="15"/>
  <c r="A200" i="15"/>
  <c r="AO199" i="15"/>
  <c r="AN199" i="15"/>
  <c r="AL199" i="15"/>
  <c r="AK199" i="15"/>
  <c r="AC199" i="15"/>
  <c r="AB199" i="15"/>
  <c r="AA199" i="15"/>
  <c r="Z199" i="15"/>
  <c r="Y199" i="15"/>
  <c r="X199" i="15"/>
  <c r="W199" i="15"/>
  <c r="V199" i="15"/>
  <c r="U199" i="15"/>
  <c r="T199" i="15"/>
  <c r="S199" i="15"/>
  <c r="R199" i="15"/>
  <c r="P199" i="15"/>
  <c r="O199" i="15"/>
  <c r="K199" i="15"/>
  <c r="J199" i="15"/>
  <c r="I199" i="15"/>
  <c r="H199" i="15"/>
  <c r="G199" i="15"/>
  <c r="F199" i="15"/>
  <c r="E199" i="15"/>
  <c r="D199" i="15"/>
  <c r="C199" i="15"/>
  <c r="B199" i="15"/>
  <c r="A199" i="15"/>
  <c r="AO198" i="15"/>
  <c r="AN198" i="15"/>
  <c r="AL198" i="15"/>
  <c r="AK198" i="15"/>
  <c r="AC198" i="15"/>
  <c r="AB198" i="15"/>
  <c r="AA198" i="15"/>
  <c r="Z198" i="15"/>
  <c r="Y198" i="15"/>
  <c r="X198" i="15"/>
  <c r="W198" i="15"/>
  <c r="V198" i="15"/>
  <c r="U198" i="15"/>
  <c r="T198" i="15"/>
  <c r="S198" i="15"/>
  <c r="R198" i="15"/>
  <c r="P198" i="15"/>
  <c r="O198" i="15"/>
  <c r="K198" i="15"/>
  <c r="J198" i="15"/>
  <c r="I198" i="15"/>
  <c r="H198" i="15"/>
  <c r="G198" i="15"/>
  <c r="F198" i="15"/>
  <c r="E198" i="15"/>
  <c r="D198" i="15"/>
  <c r="C198" i="15"/>
  <c r="B198" i="15"/>
  <c r="A198" i="15"/>
  <c r="DZ197" i="15"/>
  <c r="DY197" i="15"/>
  <c r="DX197" i="15"/>
  <c r="DW197" i="15"/>
  <c r="DV197" i="15"/>
  <c r="DU197" i="15"/>
  <c r="AR197" i="15"/>
  <c r="AO197" i="15"/>
  <c r="AN197" i="15"/>
  <c r="AL197" i="15"/>
  <c r="AK197" i="15"/>
  <c r="AC197" i="15"/>
  <c r="AB197" i="15"/>
  <c r="AA197" i="15"/>
  <c r="Z197" i="15"/>
  <c r="Y197" i="15"/>
  <c r="X197" i="15"/>
  <c r="W197" i="15"/>
  <c r="V197" i="15"/>
  <c r="U197" i="15"/>
  <c r="T197" i="15"/>
  <c r="S197" i="15"/>
  <c r="R197" i="15"/>
  <c r="Q197" i="15"/>
  <c r="P197" i="15"/>
  <c r="O197" i="15"/>
  <c r="N197" i="15"/>
  <c r="M197" i="15"/>
  <c r="L197" i="15"/>
  <c r="K197" i="15"/>
  <c r="J197" i="15"/>
  <c r="I197" i="15"/>
  <c r="H197" i="15"/>
  <c r="G197" i="15"/>
  <c r="F197" i="15"/>
  <c r="E197" i="15"/>
  <c r="D197" i="15"/>
  <c r="C197" i="15"/>
  <c r="B197" i="15"/>
  <c r="A197" i="15"/>
  <c r="AO196" i="15"/>
  <c r="AN196" i="15"/>
  <c r="AL196" i="15"/>
  <c r="AK196" i="15"/>
  <c r="AC196" i="15"/>
  <c r="AB196" i="15"/>
  <c r="AA196" i="15"/>
  <c r="Z196" i="15"/>
  <c r="Y196" i="15"/>
  <c r="X196" i="15"/>
  <c r="W196" i="15"/>
  <c r="V196" i="15"/>
  <c r="U196" i="15"/>
  <c r="T196" i="15"/>
  <c r="S196" i="15"/>
  <c r="R196" i="15"/>
  <c r="P196" i="15"/>
  <c r="O196" i="15"/>
  <c r="K196" i="15"/>
  <c r="J196" i="15"/>
  <c r="I196" i="15"/>
  <c r="H196" i="15"/>
  <c r="G196" i="15"/>
  <c r="F196" i="15"/>
  <c r="E196" i="15"/>
  <c r="D196" i="15"/>
  <c r="C196" i="15"/>
  <c r="B196" i="15"/>
  <c r="A196" i="15"/>
  <c r="AO195" i="15"/>
  <c r="AN195" i="15"/>
  <c r="AL195" i="15"/>
  <c r="AK195" i="15"/>
  <c r="AC195" i="15"/>
  <c r="AB195" i="15"/>
  <c r="AA195" i="15"/>
  <c r="Z195" i="15"/>
  <c r="Y195" i="15"/>
  <c r="X195" i="15"/>
  <c r="W195" i="15"/>
  <c r="V195" i="15"/>
  <c r="U195" i="15"/>
  <c r="T195" i="15"/>
  <c r="S195" i="15"/>
  <c r="R195" i="15"/>
  <c r="P195" i="15"/>
  <c r="O195" i="15"/>
  <c r="K195" i="15"/>
  <c r="J195" i="15"/>
  <c r="I195" i="15"/>
  <c r="H195" i="15"/>
  <c r="G195" i="15"/>
  <c r="F195" i="15"/>
  <c r="E195" i="15"/>
  <c r="D195" i="15"/>
  <c r="C195" i="15"/>
  <c r="B195" i="15"/>
  <c r="A195" i="15"/>
  <c r="AO194" i="15"/>
  <c r="AN194" i="15"/>
  <c r="AL194" i="15"/>
  <c r="AK194" i="15"/>
  <c r="AC194" i="15"/>
  <c r="AB194" i="15"/>
  <c r="AA194" i="15"/>
  <c r="Z194" i="15"/>
  <c r="Y194" i="15"/>
  <c r="X194" i="15"/>
  <c r="W194" i="15"/>
  <c r="V194" i="15"/>
  <c r="U194" i="15"/>
  <c r="T194" i="15"/>
  <c r="S194" i="15"/>
  <c r="R194" i="15"/>
  <c r="P194" i="15"/>
  <c r="O194" i="15"/>
  <c r="K194" i="15"/>
  <c r="J194" i="15"/>
  <c r="I194" i="15"/>
  <c r="H194" i="15"/>
  <c r="G194" i="15"/>
  <c r="F194" i="15"/>
  <c r="E194" i="15"/>
  <c r="D194" i="15"/>
  <c r="C194" i="15"/>
  <c r="B194" i="15"/>
  <c r="A194" i="15"/>
  <c r="AO193" i="15"/>
  <c r="AN193" i="15"/>
  <c r="AL193" i="15"/>
  <c r="AK193" i="15"/>
  <c r="AC193" i="15"/>
  <c r="AB193" i="15"/>
  <c r="AA193" i="15"/>
  <c r="Z193" i="15"/>
  <c r="Y193" i="15"/>
  <c r="X193" i="15"/>
  <c r="W193" i="15"/>
  <c r="V193" i="15"/>
  <c r="U193" i="15"/>
  <c r="T193" i="15"/>
  <c r="S193" i="15"/>
  <c r="R193" i="15"/>
  <c r="P193" i="15"/>
  <c r="O193" i="15"/>
  <c r="K193" i="15"/>
  <c r="J193" i="15"/>
  <c r="I193" i="15"/>
  <c r="H193" i="15"/>
  <c r="G193" i="15"/>
  <c r="F193" i="15"/>
  <c r="E193" i="15"/>
  <c r="D193" i="15"/>
  <c r="C193" i="15"/>
  <c r="B193" i="15"/>
  <c r="A193" i="15"/>
  <c r="AO192" i="15"/>
  <c r="AN192" i="15"/>
  <c r="AL192" i="15"/>
  <c r="AK192" i="15"/>
  <c r="AC192" i="15"/>
  <c r="AB192" i="15"/>
  <c r="AA192" i="15"/>
  <c r="Z192" i="15"/>
  <c r="Y192" i="15"/>
  <c r="X192" i="15"/>
  <c r="W192" i="15"/>
  <c r="V192" i="15"/>
  <c r="U192" i="15"/>
  <c r="T192" i="15"/>
  <c r="S192" i="15"/>
  <c r="R192" i="15"/>
  <c r="P192" i="15"/>
  <c r="O192" i="15"/>
  <c r="K192" i="15"/>
  <c r="J192" i="15"/>
  <c r="I192" i="15"/>
  <c r="H192" i="15"/>
  <c r="G192" i="15"/>
  <c r="F192" i="15"/>
  <c r="E192" i="15"/>
  <c r="D192" i="15"/>
  <c r="C192" i="15"/>
  <c r="B192" i="15"/>
  <c r="A192" i="15"/>
  <c r="AO191" i="15"/>
  <c r="AN191" i="15"/>
  <c r="AL191" i="15"/>
  <c r="AK191" i="15"/>
  <c r="AC191" i="15"/>
  <c r="AB191" i="15"/>
  <c r="AA191" i="15"/>
  <c r="Z191" i="15"/>
  <c r="Y191" i="15"/>
  <c r="X191" i="15"/>
  <c r="W191" i="15"/>
  <c r="V191" i="15"/>
  <c r="U191" i="15"/>
  <c r="T191" i="15"/>
  <c r="S191" i="15"/>
  <c r="R191" i="15"/>
  <c r="P191" i="15"/>
  <c r="O191" i="15"/>
  <c r="K191" i="15"/>
  <c r="J191" i="15"/>
  <c r="I191" i="15"/>
  <c r="H191" i="15"/>
  <c r="G191" i="15"/>
  <c r="F191" i="15"/>
  <c r="E191" i="15"/>
  <c r="D191" i="15"/>
  <c r="C191" i="15"/>
  <c r="B191" i="15"/>
  <c r="A191" i="15"/>
  <c r="DZ190" i="15"/>
  <c r="DY190" i="15"/>
  <c r="DX190" i="15"/>
  <c r="DW190" i="15"/>
  <c r="DV190" i="15"/>
  <c r="DU190" i="15"/>
  <c r="AR190" i="15"/>
  <c r="AO190" i="15"/>
  <c r="AN190" i="15"/>
  <c r="AL190" i="15"/>
  <c r="AK190" i="15"/>
  <c r="AC190" i="15"/>
  <c r="AB190" i="15"/>
  <c r="AA190" i="15"/>
  <c r="Z190" i="15"/>
  <c r="Y190" i="15"/>
  <c r="X190" i="15"/>
  <c r="W190" i="15"/>
  <c r="V190" i="15"/>
  <c r="U190" i="15"/>
  <c r="T190" i="15"/>
  <c r="S190" i="15"/>
  <c r="R190" i="15"/>
  <c r="Q190" i="15"/>
  <c r="P190" i="15"/>
  <c r="O190" i="15"/>
  <c r="N190" i="15"/>
  <c r="M190" i="15"/>
  <c r="L190" i="15"/>
  <c r="K190" i="15"/>
  <c r="J190" i="15"/>
  <c r="I190" i="15"/>
  <c r="H190" i="15"/>
  <c r="G190" i="15"/>
  <c r="F190" i="15"/>
  <c r="E190" i="15"/>
  <c r="D190" i="15"/>
  <c r="C190" i="15"/>
  <c r="B190" i="15"/>
  <c r="A190" i="15"/>
  <c r="AR189" i="15"/>
  <c r="AO189" i="15"/>
  <c r="AN189" i="15"/>
  <c r="AL189" i="15"/>
  <c r="AK189" i="15"/>
  <c r="AC189" i="15"/>
  <c r="AB189" i="15"/>
  <c r="AA189" i="15"/>
  <c r="Z189" i="15"/>
  <c r="Y189" i="15"/>
  <c r="X189" i="15"/>
  <c r="W189" i="15"/>
  <c r="V189" i="15"/>
  <c r="U189" i="15"/>
  <c r="T189" i="15"/>
  <c r="S189" i="15"/>
  <c r="R189" i="15"/>
  <c r="P189" i="15"/>
  <c r="O189" i="15"/>
  <c r="K189" i="15"/>
  <c r="I189" i="15"/>
  <c r="H189" i="15"/>
  <c r="G189" i="15"/>
  <c r="F189" i="15"/>
  <c r="E189" i="15"/>
  <c r="D189" i="15"/>
  <c r="C189" i="15"/>
  <c r="B189" i="15"/>
  <c r="A189" i="15"/>
  <c r="AR188" i="15"/>
  <c r="AO188" i="15"/>
  <c r="AN188" i="15"/>
  <c r="AM188" i="15"/>
  <c r="AL188" i="15"/>
  <c r="AK188" i="15"/>
  <c r="AJ188" i="15"/>
  <c r="AI188" i="15"/>
  <c r="AH188" i="15"/>
  <c r="AG188" i="15"/>
  <c r="AF188" i="15"/>
  <c r="AE188" i="15"/>
  <c r="AD188" i="15"/>
  <c r="AC188" i="15"/>
  <c r="AB188" i="15"/>
  <c r="AA188" i="15"/>
  <c r="Z188" i="15"/>
  <c r="Y188" i="15"/>
  <c r="X188" i="15"/>
  <c r="W188" i="15"/>
  <c r="V188" i="15"/>
  <c r="U188" i="15"/>
  <c r="T188" i="15"/>
  <c r="S188" i="15"/>
  <c r="R188" i="15"/>
  <c r="P188" i="15"/>
  <c r="O188" i="15"/>
  <c r="K188" i="15"/>
  <c r="I188" i="15"/>
  <c r="H188" i="15"/>
  <c r="G188" i="15"/>
  <c r="F188" i="15"/>
  <c r="E188" i="15"/>
  <c r="D188" i="15"/>
  <c r="C188" i="15"/>
  <c r="B188" i="15"/>
  <c r="A188" i="15"/>
  <c r="DZ187" i="15"/>
  <c r="DY187" i="15"/>
  <c r="DX187" i="15"/>
  <c r="DW187" i="15"/>
  <c r="DV187" i="15"/>
  <c r="DU187" i="15"/>
  <c r="AR187" i="15"/>
  <c r="AO187" i="15"/>
  <c r="AN187" i="15"/>
  <c r="AM187" i="15"/>
  <c r="AL187" i="15"/>
  <c r="AK187" i="15"/>
  <c r="AJ187" i="15"/>
  <c r="AI187" i="15"/>
  <c r="AH187" i="15"/>
  <c r="AG187" i="15"/>
  <c r="AF187" i="15"/>
  <c r="AE187" i="15"/>
  <c r="AD187" i="15"/>
  <c r="AC187" i="15"/>
  <c r="AB187" i="15"/>
  <c r="AA187" i="15"/>
  <c r="Z187" i="15"/>
  <c r="Y187" i="15"/>
  <c r="X187" i="15"/>
  <c r="W187" i="15"/>
  <c r="V187" i="15"/>
  <c r="U187" i="15"/>
  <c r="T187" i="15"/>
  <c r="S187" i="15"/>
  <c r="R187" i="15"/>
  <c r="Q187" i="15"/>
  <c r="P187" i="15"/>
  <c r="O187" i="15"/>
  <c r="N187" i="15"/>
  <c r="M187" i="15"/>
  <c r="L187" i="15"/>
  <c r="K187" i="15"/>
  <c r="I187" i="15"/>
  <c r="H187" i="15"/>
  <c r="G187" i="15"/>
  <c r="F187" i="15"/>
  <c r="E187" i="15"/>
  <c r="D187" i="15"/>
  <c r="C187" i="15"/>
  <c r="B187" i="15"/>
  <c r="A187" i="15"/>
  <c r="DZ186" i="15"/>
  <c r="DY186" i="15"/>
  <c r="DX186" i="15"/>
  <c r="DW186" i="15"/>
  <c r="DV186" i="15"/>
  <c r="DU186" i="15"/>
  <c r="AO186" i="15"/>
  <c r="AN186" i="15"/>
  <c r="AL186" i="15"/>
  <c r="AK186" i="15"/>
  <c r="AC186" i="15"/>
  <c r="AB186" i="15"/>
  <c r="AA186" i="15"/>
  <c r="Z186" i="15"/>
  <c r="Y186" i="15"/>
  <c r="X186" i="15"/>
  <c r="W186" i="15"/>
  <c r="V186" i="15"/>
  <c r="U186" i="15"/>
  <c r="T186" i="15"/>
  <c r="S186" i="15"/>
  <c r="R186" i="15"/>
  <c r="Q186" i="15"/>
  <c r="P186" i="15"/>
  <c r="O186" i="15"/>
  <c r="N186" i="15"/>
  <c r="M186" i="15"/>
  <c r="L186" i="15"/>
  <c r="K186" i="15"/>
  <c r="J186" i="15"/>
  <c r="I186" i="15"/>
  <c r="H186" i="15"/>
  <c r="G186" i="15"/>
  <c r="F186" i="15"/>
  <c r="E186" i="15"/>
  <c r="D186" i="15"/>
  <c r="C186" i="15"/>
  <c r="B186" i="15"/>
  <c r="A186" i="15"/>
  <c r="DZ185" i="15"/>
  <c r="DY185" i="15"/>
  <c r="DX185" i="15"/>
  <c r="DW185" i="15"/>
  <c r="DV185" i="15"/>
  <c r="DU185" i="15"/>
  <c r="AN185" i="15"/>
  <c r="AL185" i="15"/>
  <c r="AK185" i="15"/>
  <c r="AC185" i="15"/>
  <c r="AB185" i="15"/>
  <c r="AA185" i="15"/>
  <c r="Z185" i="15"/>
  <c r="Y185" i="15"/>
  <c r="X185" i="15"/>
  <c r="W185" i="15"/>
  <c r="V185" i="15"/>
  <c r="U185" i="15"/>
  <c r="T185" i="15"/>
  <c r="S185" i="15"/>
  <c r="R185" i="15"/>
  <c r="Q185" i="15"/>
  <c r="P185" i="15"/>
  <c r="O185" i="15"/>
  <c r="N185" i="15"/>
  <c r="M185" i="15"/>
  <c r="L185" i="15"/>
  <c r="K185" i="15"/>
  <c r="J185" i="15"/>
  <c r="I185" i="15"/>
  <c r="H185" i="15"/>
  <c r="G185" i="15"/>
  <c r="F185" i="15"/>
  <c r="E185" i="15"/>
  <c r="D185" i="15"/>
  <c r="C185" i="15"/>
  <c r="B185" i="15"/>
  <c r="A185" i="15"/>
  <c r="AR184" i="15"/>
  <c r="AO184" i="15"/>
  <c r="AN184" i="15"/>
  <c r="AL184" i="15"/>
  <c r="AK184" i="15"/>
  <c r="AC184" i="15"/>
  <c r="AB184" i="15"/>
  <c r="AA184" i="15"/>
  <c r="Z184" i="15"/>
  <c r="Y184" i="15"/>
  <c r="X184" i="15"/>
  <c r="W184" i="15"/>
  <c r="V184" i="15"/>
  <c r="U184" i="15"/>
  <c r="T184" i="15"/>
  <c r="S184" i="15"/>
  <c r="R184" i="15"/>
  <c r="P184" i="15"/>
  <c r="O184" i="15"/>
  <c r="K184" i="15"/>
  <c r="J184" i="15"/>
  <c r="I184" i="15"/>
  <c r="H184" i="15"/>
  <c r="G184" i="15"/>
  <c r="F184" i="15"/>
  <c r="E184" i="15"/>
  <c r="D184" i="15"/>
  <c r="C184" i="15"/>
  <c r="B184" i="15"/>
  <c r="A184" i="15"/>
  <c r="AR183" i="15"/>
  <c r="AO183" i="15"/>
  <c r="AN183" i="15"/>
  <c r="AM183" i="15"/>
  <c r="AL183" i="15"/>
  <c r="AK183" i="15"/>
  <c r="AJ183" i="15"/>
  <c r="AI183" i="15"/>
  <c r="AH183" i="15"/>
  <c r="AG183" i="15"/>
  <c r="AF183" i="15"/>
  <c r="AE183" i="15"/>
  <c r="AD183" i="15"/>
  <c r="AC183" i="15"/>
  <c r="AB183" i="15"/>
  <c r="AA183" i="15"/>
  <c r="Z183" i="15"/>
  <c r="Y183" i="15"/>
  <c r="X183" i="15"/>
  <c r="W183" i="15"/>
  <c r="V183" i="15"/>
  <c r="U183" i="15"/>
  <c r="T183" i="15"/>
  <c r="S183" i="15"/>
  <c r="R183" i="15"/>
  <c r="P183" i="15"/>
  <c r="O183" i="15"/>
  <c r="K183" i="15"/>
  <c r="J183" i="15"/>
  <c r="I183" i="15"/>
  <c r="H183" i="15"/>
  <c r="G183" i="15"/>
  <c r="F183" i="15"/>
  <c r="E183" i="15"/>
  <c r="D183" i="15"/>
  <c r="C183" i="15"/>
  <c r="B183" i="15"/>
  <c r="A183" i="15"/>
  <c r="AR182" i="15"/>
  <c r="AO182" i="15"/>
  <c r="AN182" i="15"/>
  <c r="AL182" i="15"/>
  <c r="AK182" i="15"/>
  <c r="AC182" i="15"/>
  <c r="AB182" i="15"/>
  <c r="AA182" i="15"/>
  <c r="Z182" i="15"/>
  <c r="Y182" i="15"/>
  <c r="X182" i="15"/>
  <c r="W182" i="15"/>
  <c r="V182" i="15"/>
  <c r="U182" i="15"/>
  <c r="T182" i="15"/>
  <c r="S182" i="15"/>
  <c r="R182" i="15"/>
  <c r="P182" i="15"/>
  <c r="O182" i="15"/>
  <c r="K182" i="15"/>
  <c r="J182" i="15"/>
  <c r="I182" i="15"/>
  <c r="H182" i="15"/>
  <c r="G182" i="15"/>
  <c r="F182" i="15"/>
  <c r="E182" i="15"/>
  <c r="D182" i="15"/>
  <c r="C182" i="15"/>
  <c r="B182" i="15"/>
  <c r="A182" i="15"/>
  <c r="DZ181" i="15"/>
  <c r="DY181" i="15"/>
  <c r="DX181" i="15"/>
  <c r="DW181" i="15"/>
  <c r="DV181" i="15"/>
  <c r="DU181" i="15"/>
  <c r="AR181" i="15"/>
  <c r="AO181" i="15"/>
  <c r="AN181" i="15"/>
  <c r="AM181" i="15"/>
  <c r="AL181" i="15"/>
  <c r="AK181" i="15"/>
  <c r="AJ181" i="15"/>
  <c r="AI181" i="15"/>
  <c r="AH181" i="15"/>
  <c r="AG181" i="15"/>
  <c r="AF181" i="15"/>
  <c r="AE181" i="15"/>
  <c r="AD181" i="15"/>
  <c r="AC181" i="15"/>
  <c r="AB181" i="15"/>
  <c r="AA181" i="15"/>
  <c r="Z181" i="15"/>
  <c r="Y181" i="15"/>
  <c r="X181" i="15"/>
  <c r="W181" i="15"/>
  <c r="V181" i="15"/>
  <c r="U181" i="15"/>
  <c r="T181" i="15"/>
  <c r="S181" i="15"/>
  <c r="R181" i="15"/>
  <c r="Q181" i="15"/>
  <c r="P181" i="15"/>
  <c r="O181" i="15"/>
  <c r="N181" i="15"/>
  <c r="M181" i="15"/>
  <c r="L181" i="15"/>
  <c r="K181" i="15"/>
  <c r="J181" i="15"/>
  <c r="I181" i="15"/>
  <c r="H181" i="15"/>
  <c r="G181" i="15"/>
  <c r="F181" i="15"/>
  <c r="E181" i="15"/>
  <c r="D181" i="15"/>
  <c r="C181" i="15"/>
  <c r="B181" i="15"/>
  <c r="A181" i="15"/>
  <c r="DZ180" i="15"/>
  <c r="DY180" i="15"/>
  <c r="DX180" i="15"/>
  <c r="DW180" i="15"/>
  <c r="DV180" i="15"/>
  <c r="DU180" i="15"/>
  <c r="AR180" i="15"/>
  <c r="AO180" i="15"/>
  <c r="AN180" i="15"/>
  <c r="AL180" i="15"/>
  <c r="AK180" i="15"/>
  <c r="AJ180" i="15"/>
  <c r="AI180" i="15"/>
  <c r="AH180" i="15"/>
  <c r="AG180" i="15"/>
  <c r="AF180" i="15"/>
  <c r="AE180" i="15"/>
  <c r="AD180" i="15"/>
  <c r="AC180" i="15"/>
  <c r="AB180" i="15"/>
  <c r="AA180" i="15"/>
  <c r="Z180" i="15"/>
  <c r="Y180" i="15"/>
  <c r="X180" i="15"/>
  <c r="W180" i="15"/>
  <c r="V180" i="15"/>
  <c r="U180" i="15"/>
  <c r="T180" i="15"/>
  <c r="S180" i="15"/>
  <c r="R180" i="15"/>
  <c r="P180" i="15"/>
  <c r="O180" i="15"/>
  <c r="N180" i="15"/>
  <c r="M180" i="15"/>
  <c r="L180" i="15"/>
  <c r="K180" i="15"/>
  <c r="J180" i="15"/>
  <c r="I180" i="15"/>
  <c r="H180" i="15"/>
  <c r="G180" i="15"/>
  <c r="F180" i="15"/>
  <c r="E180" i="15"/>
  <c r="D180" i="15"/>
  <c r="C180" i="15"/>
  <c r="B180" i="15"/>
  <c r="A180" i="15"/>
  <c r="AO179" i="15"/>
  <c r="AN179" i="15"/>
  <c r="AL179" i="15"/>
  <c r="AK179" i="15"/>
  <c r="AC179" i="15"/>
  <c r="AB179" i="15"/>
  <c r="AA179" i="15"/>
  <c r="Z179" i="15"/>
  <c r="Y179" i="15"/>
  <c r="X179" i="15"/>
  <c r="W179" i="15"/>
  <c r="V179" i="15"/>
  <c r="U179" i="15"/>
  <c r="T179" i="15"/>
  <c r="S179" i="15"/>
  <c r="R179" i="15"/>
  <c r="P179" i="15"/>
  <c r="O179" i="15"/>
  <c r="K179" i="15"/>
  <c r="J179" i="15"/>
  <c r="I179" i="15"/>
  <c r="H179" i="15"/>
  <c r="G179" i="15"/>
  <c r="F179" i="15"/>
  <c r="E179" i="15"/>
  <c r="D179" i="15"/>
  <c r="C179" i="15"/>
  <c r="B179" i="15"/>
  <c r="A179" i="15"/>
  <c r="DZ178" i="15"/>
  <c r="DY178" i="15"/>
  <c r="DX178" i="15"/>
  <c r="DW178" i="15"/>
  <c r="DV178" i="15"/>
  <c r="DU178" i="15"/>
  <c r="AO178" i="15"/>
  <c r="AN178" i="15"/>
  <c r="AL178" i="15"/>
  <c r="AK178" i="15"/>
  <c r="AC178" i="15"/>
  <c r="AB178" i="15"/>
  <c r="AA178" i="15"/>
  <c r="Z178" i="15"/>
  <c r="Y178" i="15"/>
  <c r="X178" i="15"/>
  <c r="W178" i="15"/>
  <c r="V178" i="15"/>
  <c r="U178" i="15"/>
  <c r="T178" i="15"/>
  <c r="S178" i="15"/>
  <c r="R178" i="15"/>
  <c r="Q178" i="15"/>
  <c r="P178" i="15"/>
  <c r="O178" i="15"/>
  <c r="N178" i="15"/>
  <c r="M178" i="15"/>
  <c r="L178" i="15"/>
  <c r="K178" i="15"/>
  <c r="J178" i="15"/>
  <c r="I178" i="15"/>
  <c r="H178" i="15"/>
  <c r="G178" i="15"/>
  <c r="F178" i="15"/>
  <c r="E178" i="15"/>
  <c r="D178" i="15"/>
  <c r="C178" i="15"/>
  <c r="B178" i="15"/>
  <c r="A178" i="15"/>
  <c r="AR177" i="15"/>
  <c r="AO177" i="15"/>
  <c r="AN177" i="15"/>
  <c r="AL177" i="15"/>
  <c r="AK177" i="15"/>
  <c r="AJ177" i="15"/>
  <c r="AC177" i="15"/>
  <c r="AB177" i="15"/>
  <c r="AA177" i="15"/>
  <c r="Z177" i="15"/>
  <c r="Y177" i="15"/>
  <c r="X177" i="15"/>
  <c r="W177" i="15"/>
  <c r="V177" i="15"/>
  <c r="U177" i="15"/>
  <c r="T177" i="15"/>
  <c r="S177" i="15"/>
  <c r="R177" i="15"/>
  <c r="P177" i="15"/>
  <c r="O177" i="15"/>
  <c r="K177" i="15"/>
  <c r="J177" i="15"/>
  <c r="I177" i="15"/>
  <c r="H177" i="15"/>
  <c r="G177" i="15"/>
  <c r="F177" i="15"/>
  <c r="E177" i="15"/>
  <c r="D177" i="15"/>
  <c r="C177" i="15"/>
  <c r="B177" i="15"/>
  <c r="A177" i="15"/>
  <c r="DZ176" i="15"/>
  <c r="DY176" i="15"/>
  <c r="DX176" i="15"/>
  <c r="DW176" i="15"/>
  <c r="DV176" i="15"/>
  <c r="DU176" i="15"/>
  <c r="AR176" i="15"/>
  <c r="AO176" i="15"/>
  <c r="AN176" i="15"/>
  <c r="AM176" i="15"/>
  <c r="AL176" i="15"/>
  <c r="AK176" i="15"/>
  <c r="AJ176" i="15"/>
  <c r="AI176" i="15"/>
  <c r="AH176" i="15"/>
  <c r="AG176" i="15"/>
  <c r="AF176" i="15"/>
  <c r="AE176" i="15"/>
  <c r="AD176" i="15"/>
  <c r="AC176" i="15"/>
  <c r="AB176" i="15"/>
  <c r="AA176" i="15"/>
  <c r="Z176" i="15"/>
  <c r="Y176" i="15"/>
  <c r="X176" i="15"/>
  <c r="W176" i="15"/>
  <c r="V176" i="15"/>
  <c r="U176" i="15"/>
  <c r="T176" i="15"/>
  <c r="S176" i="15"/>
  <c r="R176" i="15"/>
  <c r="Q176" i="15"/>
  <c r="P176" i="15"/>
  <c r="O176" i="15"/>
  <c r="N176" i="15"/>
  <c r="M176" i="15"/>
  <c r="L176" i="15"/>
  <c r="K176" i="15"/>
  <c r="J176" i="15"/>
  <c r="I176" i="15"/>
  <c r="H176" i="15"/>
  <c r="G176" i="15"/>
  <c r="F176" i="15"/>
  <c r="E176" i="15"/>
  <c r="D176" i="15"/>
  <c r="C176" i="15"/>
  <c r="B176" i="15"/>
  <c r="A176" i="15"/>
  <c r="DZ175" i="15"/>
  <c r="DY175" i="15"/>
  <c r="DX175" i="15"/>
  <c r="DW175" i="15"/>
  <c r="DV175" i="15"/>
  <c r="DU175" i="15"/>
  <c r="AR175" i="15"/>
  <c r="AO175" i="15"/>
  <c r="AN175" i="15"/>
  <c r="AM175" i="15"/>
  <c r="AL175" i="15"/>
  <c r="AK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B175" i="15"/>
  <c r="A175" i="15"/>
  <c r="AR174" i="15"/>
  <c r="AO174" i="15"/>
  <c r="AN174" i="15"/>
  <c r="AL174" i="15"/>
  <c r="AK174" i="15"/>
  <c r="AJ174" i="15"/>
  <c r="AI174" i="15"/>
  <c r="AH174" i="15"/>
  <c r="AG174" i="15"/>
  <c r="AF174" i="15"/>
  <c r="AE174" i="15"/>
  <c r="AD174" i="15"/>
  <c r="AC174" i="15"/>
  <c r="AB174" i="15"/>
  <c r="AA174" i="15"/>
  <c r="Z174" i="15"/>
  <c r="Y174" i="15"/>
  <c r="X174" i="15"/>
  <c r="W174" i="15"/>
  <c r="V174" i="15"/>
  <c r="U174" i="15"/>
  <c r="T174" i="15"/>
  <c r="S174" i="15"/>
  <c r="R174" i="15"/>
  <c r="P174" i="15"/>
  <c r="O174" i="15"/>
  <c r="K174" i="15"/>
  <c r="J174" i="15"/>
  <c r="I174" i="15"/>
  <c r="H174" i="15"/>
  <c r="G174" i="15"/>
  <c r="F174" i="15"/>
  <c r="E174" i="15"/>
  <c r="D174" i="15"/>
  <c r="C174" i="15"/>
  <c r="B174" i="15"/>
  <c r="A174" i="15"/>
  <c r="DZ173" i="15"/>
  <c r="DY173" i="15"/>
  <c r="DX173" i="15"/>
  <c r="DW173" i="15"/>
  <c r="DV173" i="15"/>
  <c r="DU173" i="15"/>
  <c r="AR173" i="15"/>
  <c r="AO173" i="15"/>
  <c r="AN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B173" i="15"/>
  <c r="A173" i="15"/>
  <c r="AO172" i="15"/>
  <c r="AN172" i="15"/>
  <c r="AL172" i="15"/>
  <c r="AK172" i="15"/>
  <c r="AC172" i="15"/>
  <c r="AB172" i="15"/>
  <c r="AA172" i="15"/>
  <c r="Z172" i="15"/>
  <c r="Y172" i="15"/>
  <c r="X172" i="15"/>
  <c r="W172" i="15"/>
  <c r="V172" i="15"/>
  <c r="U172" i="15"/>
  <c r="T172" i="15"/>
  <c r="S172" i="15"/>
  <c r="R172" i="15"/>
  <c r="P172" i="15"/>
  <c r="O172" i="15"/>
  <c r="K172" i="15"/>
  <c r="J172" i="15"/>
  <c r="I172" i="15"/>
  <c r="H172" i="15"/>
  <c r="G172" i="15"/>
  <c r="F172" i="15"/>
  <c r="E172" i="15"/>
  <c r="D172" i="15"/>
  <c r="C172" i="15"/>
  <c r="B172" i="15"/>
  <c r="A172" i="15"/>
  <c r="AO171" i="15"/>
  <c r="AN171" i="15"/>
  <c r="AL171" i="15"/>
  <c r="AK171" i="15"/>
  <c r="AC171" i="15"/>
  <c r="AB171" i="15"/>
  <c r="AA171" i="15"/>
  <c r="Z171" i="15"/>
  <c r="Y171" i="15"/>
  <c r="X171" i="15"/>
  <c r="W171" i="15"/>
  <c r="V171" i="15"/>
  <c r="U171" i="15"/>
  <c r="T171" i="15"/>
  <c r="S171" i="15"/>
  <c r="R171" i="15"/>
  <c r="P171" i="15"/>
  <c r="O171" i="15"/>
  <c r="K171" i="15"/>
  <c r="J171" i="15"/>
  <c r="I171" i="15"/>
  <c r="H171" i="15"/>
  <c r="G171" i="15"/>
  <c r="F171" i="15"/>
  <c r="E171" i="15"/>
  <c r="D171" i="15"/>
  <c r="C171" i="15"/>
  <c r="B171" i="15"/>
  <c r="A171" i="15"/>
  <c r="DZ170" i="15"/>
  <c r="DY170" i="15"/>
  <c r="DX170" i="15"/>
  <c r="DW170" i="15"/>
  <c r="DV170" i="15"/>
  <c r="DU170" i="15"/>
  <c r="AO170" i="15"/>
  <c r="AN170" i="15"/>
  <c r="AL170" i="15"/>
  <c r="AK170" i="15"/>
  <c r="AC170" i="15"/>
  <c r="AB170" i="15"/>
  <c r="AA170" i="15"/>
  <c r="Z170" i="15"/>
  <c r="Y170" i="15"/>
  <c r="X170" i="15"/>
  <c r="W170" i="15"/>
  <c r="V170" i="15"/>
  <c r="U170" i="15"/>
  <c r="T170" i="15"/>
  <c r="S170" i="15"/>
  <c r="R170" i="15"/>
  <c r="Q170" i="15"/>
  <c r="P170" i="15"/>
  <c r="O170" i="15"/>
  <c r="N170" i="15"/>
  <c r="M170" i="15"/>
  <c r="L170" i="15"/>
  <c r="K170" i="15"/>
  <c r="J170" i="15"/>
  <c r="I170" i="15"/>
  <c r="H170" i="15"/>
  <c r="G170" i="15"/>
  <c r="F170" i="15"/>
  <c r="E170" i="15"/>
  <c r="D170" i="15"/>
  <c r="C170" i="15"/>
  <c r="B170" i="15"/>
  <c r="A170" i="15"/>
  <c r="DZ169" i="15"/>
  <c r="DY169" i="15"/>
  <c r="DX169" i="15"/>
  <c r="DW169" i="15"/>
  <c r="DV169" i="15"/>
  <c r="DU169" i="15"/>
  <c r="AR169" i="15"/>
  <c r="AO169" i="15"/>
  <c r="AN169" i="15"/>
  <c r="AL169" i="15"/>
  <c r="AK169" i="15"/>
  <c r="AC169" i="15"/>
  <c r="AB169" i="15"/>
  <c r="AA169" i="15"/>
  <c r="Z169" i="15"/>
  <c r="Y169" i="15"/>
  <c r="X169" i="15"/>
  <c r="W169" i="15"/>
  <c r="V169" i="15"/>
  <c r="U169" i="15"/>
  <c r="T169" i="15"/>
  <c r="S169" i="15"/>
  <c r="R169" i="15"/>
  <c r="Q169" i="15"/>
  <c r="P169" i="15"/>
  <c r="O169" i="15"/>
  <c r="N169" i="15"/>
  <c r="M169" i="15"/>
  <c r="L169" i="15"/>
  <c r="K169" i="15"/>
  <c r="J169" i="15"/>
  <c r="I169" i="15"/>
  <c r="H169" i="15"/>
  <c r="G169" i="15"/>
  <c r="F169" i="15"/>
  <c r="E169" i="15"/>
  <c r="D169" i="15"/>
  <c r="C169" i="15"/>
  <c r="B169" i="15"/>
  <c r="A169" i="15"/>
  <c r="DZ168" i="15"/>
  <c r="DY168" i="15"/>
  <c r="DX168" i="15"/>
  <c r="DW168" i="15"/>
  <c r="DV168" i="15"/>
  <c r="DU168" i="15"/>
  <c r="AR168" i="15"/>
  <c r="AO168" i="15"/>
  <c r="AN168" i="15"/>
  <c r="AM168" i="15"/>
  <c r="AL168" i="15"/>
  <c r="AK168" i="15"/>
  <c r="AJ168" i="15"/>
  <c r="AI168" i="15"/>
  <c r="AH168" i="15"/>
  <c r="AG168" i="15"/>
  <c r="AF168" i="15"/>
  <c r="AE168" i="15"/>
  <c r="AD168" i="15"/>
  <c r="AC168" i="15"/>
  <c r="AB168" i="15"/>
  <c r="AA168" i="15"/>
  <c r="Z168" i="15"/>
  <c r="Y168" i="15"/>
  <c r="X168" i="15"/>
  <c r="W168" i="15"/>
  <c r="V168" i="15"/>
  <c r="U168" i="15"/>
  <c r="T168" i="15"/>
  <c r="S168" i="15"/>
  <c r="R168" i="15"/>
  <c r="Q168" i="15"/>
  <c r="P168" i="15"/>
  <c r="O168" i="15"/>
  <c r="N168" i="15"/>
  <c r="M168" i="15"/>
  <c r="L168" i="15"/>
  <c r="K168" i="15"/>
  <c r="J168" i="15"/>
  <c r="I168" i="15"/>
  <c r="H168" i="15"/>
  <c r="G168" i="15"/>
  <c r="F168" i="15"/>
  <c r="E168" i="15"/>
  <c r="D168" i="15"/>
  <c r="C168" i="15"/>
  <c r="B168" i="15"/>
  <c r="A168" i="15"/>
  <c r="DZ167" i="15"/>
  <c r="DY167" i="15"/>
  <c r="DX167" i="15"/>
  <c r="DW167" i="15"/>
  <c r="DV167" i="15"/>
  <c r="DU167" i="15"/>
  <c r="AO167" i="15"/>
  <c r="AN167" i="15"/>
  <c r="AL167" i="15"/>
  <c r="AK167" i="15"/>
  <c r="AC167" i="15"/>
  <c r="AB167" i="15"/>
  <c r="AA167" i="15"/>
  <c r="Z167" i="15"/>
  <c r="Y167" i="15"/>
  <c r="X167" i="15"/>
  <c r="W167" i="15"/>
  <c r="V167" i="15"/>
  <c r="U167" i="15"/>
  <c r="T167" i="15"/>
  <c r="S167" i="15"/>
  <c r="R167" i="15"/>
  <c r="Q167" i="15"/>
  <c r="P167" i="15"/>
  <c r="O167" i="15"/>
  <c r="N167" i="15"/>
  <c r="M167" i="15"/>
  <c r="L167" i="15"/>
  <c r="K167" i="15"/>
  <c r="J167" i="15"/>
  <c r="I167" i="15"/>
  <c r="H167" i="15"/>
  <c r="G167" i="15"/>
  <c r="F167" i="15"/>
  <c r="E167" i="15"/>
  <c r="D167" i="15"/>
  <c r="C167" i="15"/>
  <c r="B167" i="15"/>
  <c r="A167" i="15"/>
  <c r="AR166" i="15"/>
  <c r="AO166" i="15"/>
  <c r="AN166" i="15"/>
  <c r="AL166" i="15"/>
  <c r="AK166" i="15"/>
  <c r="AJ166" i="15"/>
  <c r="AI166" i="15"/>
  <c r="AH166" i="15"/>
  <c r="AG166" i="15"/>
  <c r="AF166" i="15"/>
  <c r="AE166" i="15"/>
  <c r="AD166" i="15"/>
  <c r="AC166" i="15"/>
  <c r="AB166" i="15"/>
  <c r="AA166" i="15"/>
  <c r="Z166" i="15"/>
  <c r="Y166" i="15"/>
  <c r="X166" i="15"/>
  <c r="W166" i="15"/>
  <c r="V166" i="15"/>
  <c r="U166" i="15"/>
  <c r="T166" i="15"/>
  <c r="S166" i="15"/>
  <c r="R166" i="15"/>
  <c r="P166" i="15"/>
  <c r="O166" i="15"/>
  <c r="K166" i="15"/>
  <c r="J166" i="15"/>
  <c r="I166" i="15"/>
  <c r="H166" i="15"/>
  <c r="G166" i="15"/>
  <c r="F166" i="15"/>
  <c r="E166" i="15"/>
  <c r="D166" i="15"/>
  <c r="C166" i="15"/>
  <c r="B166" i="15"/>
  <c r="A166" i="15"/>
  <c r="AR165" i="15"/>
  <c r="AO165" i="15"/>
  <c r="AN165" i="15"/>
  <c r="AM165" i="15"/>
  <c r="AL165" i="15"/>
  <c r="AK165" i="15"/>
  <c r="AJ165" i="15"/>
  <c r="AI165" i="15"/>
  <c r="AH165" i="15"/>
  <c r="AG165" i="15"/>
  <c r="AF165" i="15"/>
  <c r="AE165" i="15"/>
  <c r="AD165" i="15"/>
  <c r="AC165" i="15"/>
  <c r="AB165" i="15"/>
  <c r="AA165" i="15"/>
  <c r="Z165" i="15"/>
  <c r="Y165" i="15"/>
  <c r="X165" i="15"/>
  <c r="W165" i="15"/>
  <c r="V165" i="15"/>
  <c r="U165" i="15"/>
  <c r="T165" i="15"/>
  <c r="S165" i="15"/>
  <c r="R165" i="15"/>
  <c r="P165" i="15"/>
  <c r="O165" i="15"/>
  <c r="K165" i="15"/>
  <c r="J165" i="15"/>
  <c r="I165" i="15"/>
  <c r="H165" i="15"/>
  <c r="G165" i="15"/>
  <c r="F165" i="15"/>
  <c r="E165" i="15"/>
  <c r="D165" i="15"/>
  <c r="C165" i="15"/>
  <c r="B165" i="15"/>
  <c r="A165" i="15"/>
  <c r="AR164" i="15"/>
  <c r="AO164" i="15"/>
  <c r="AN164" i="15"/>
  <c r="AM164" i="15"/>
  <c r="AL164" i="15"/>
  <c r="AK164" i="15"/>
  <c r="AJ164" i="15"/>
  <c r="AI164" i="15"/>
  <c r="AH164" i="15"/>
  <c r="AG164" i="15"/>
  <c r="AF164" i="15"/>
  <c r="AE164" i="15"/>
  <c r="AD164" i="15"/>
  <c r="AC164" i="15"/>
  <c r="AB164" i="15"/>
  <c r="AA164" i="15"/>
  <c r="Z164" i="15"/>
  <c r="Y164" i="15"/>
  <c r="X164" i="15"/>
  <c r="W164" i="15"/>
  <c r="V164" i="15"/>
  <c r="U164" i="15"/>
  <c r="T164" i="15"/>
  <c r="S164" i="15"/>
  <c r="R164" i="15"/>
  <c r="P164" i="15"/>
  <c r="O164" i="15"/>
  <c r="K164" i="15"/>
  <c r="J164" i="15"/>
  <c r="I164" i="15"/>
  <c r="H164" i="15"/>
  <c r="G164" i="15"/>
  <c r="F164" i="15"/>
  <c r="E164" i="15"/>
  <c r="D164" i="15"/>
  <c r="C164" i="15"/>
  <c r="B164" i="15"/>
  <c r="A164" i="15"/>
  <c r="AR163" i="15"/>
  <c r="AO163" i="15"/>
  <c r="AN163" i="15"/>
  <c r="AM163" i="15"/>
  <c r="AL163" i="15"/>
  <c r="AK163" i="15"/>
  <c r="AJ163" i="15"/>
  <c r="AI163" i="15"/>
  <c r="AH163" i="15"/>
  <c r="AG163" i="15"/>
  <c r="AF163" i="15"/>
  <c r="AE163" i="15"/>
  <c r="AD163" i="15"/>
  <c r="AC163" i="15"/>
  <c r="AB163" i="15"/>
  <c r="AA163" i="15"/>
  <c r="Z163" i="15"/>
  <c r="Y163" i="15"/>
  <c r="X163" i="15"/>
  <c r="W163" i="15"/>
  <c r="V163" i="15"/>
  <c r="U163" i="15"/>
  <c r="T163" i="15"/>
  <c r="S163" i="15"/>
  <c r="R163" i="15"/>
  <c r="P163" i="15"/>
  <c r="O163" i="15"/>
  <c r="K163" i="15"/>
  <c r="J163" i="15"/>
  <c r="I163" i="15"/>
  <c r="H163" i="15"/>
  <c r="G163" i="15"/>
  <c r="F163" i="15"/>
  <c r="E163" i="15"/>
  <c r="D163" i="15"/>
  <c r="C163" i="15"/>
  <c r="B163" i="15"/>
  <c r="A163" i="15"/>
  <c r="DZ162" i="15"/>
  <c r="DY162" i="15"/>
  <c r="DX162" i="15"/>
  <c r="DW162" i="15"/>
  <c r="DV162" i="15"/>
  <c r="DU162" i="15"/>
  <c r="AR162" i="15"/>
  <c r="AO162" i="15"/>
  <c r="AN162" i="15"/>
  <c r="AM162" i="15"/>
  <c r="AL162" i="15"/>
  <c r="AK162" i="15"/>
  <c r="AJ162" i="15"/>
  <c r="AI162" i="15"/>
  <c r="AH162" i="15"/>
  <c r="AG162" i="15"/>
  <c r="AF162" i="15"/>
  <c r="AE162" i="15"/>
  <c r="AD162" i="15"/>
  <c r="AC162" i="15"/>
  <c r="AB162" i="15"/>
  <c r="AA162" i="15"/>
  <c r="Z162" i="15"/>
  <c r="Y162" i="15"/>
  <c r="X162" i="15"/>
  <c r="W162" i="15"/>
  <c r="V162" i="15"/>
  <c r="U162" i="15"/>
  <c r="T162" i="15"/>
  <c r="S162" i="15"/>
  <c r="R162" i="15"/>
  <c r="Q162" i="15"/>
  <c r="P162" i="15"/>
  <c r="O162" i="15"/>
  <c r="N162" i="15"/>
  <c r="M162" i="15"/>
  <c r="L162" i="15"/>
  <c r="K162" i="15"/>
  <c r="J162" i="15"/>
  <c r="I162" i="15"/>
  <c r="H162" i="15"/>
  <c r="G162" i="15"/>
  <c r="F162" i="15"/>
  <c r="E162" i="15"/>
  <c r="D162" i="15"/>
  <c r="C162" i="15"/>
  <c r="B162" i="15"/>
  <c r="A162" i="15"/>
  <c r="AO161" i="15"/>
  <c r="AN161" i="15"/>
  <c r="AL161" i="15"/>
  <c r="AK161" i="15"/>
  <c r="AC161" i="15"/>
  <c r="AB161" i="15"/>
  <c r="AA161" i="15"/>
  <c r="Z161" i="15"/>
  <c r="Y161" i="15"/>
  <c r="X161" i="15"/>
  <c r="W161" i="15"/>
  <c r="V161" i="15"/>
  <c r="U161" i="15"/>
  <c r="T161" i="15"/>
  <c r="S161" i="15"/>
  <c r="R161" i="15"/>
  <c r="P161" i="15"/>
  <c r="O161" i="15"/>
  <c r="K161" i="15"/>
  <c r="J161" i="15"/>
  <c r="I161" i="15"/>
  <c r="H161" i="15"/>
  <c r="G161" i="15"/>
  <c r="F161" i="15"/>
  <c r="E161" i="15"/>
  <c r="D161" i="15"/>
  <c r="C161" i="15"/>
  <c r="B161" i="15"/>
  <c r="A161" i="15"/>
  <c r="DZ160" i="15"/>
  <c r="DY160" i="15"/>
  <c r="DX160" i="15"/>
  <c r="DW160" i="15"/>
  <c r="DV160" i="15"/>
  <c r="DU160" i="15"/>
  <c r="AO160" i="15"/>
  <c r="AN160" i="15"/>
  <c r="AL160" i="15"/>
  <c r="AK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D160" i="15"/>
  <c r="C160" i="15"/>
  <c r="B160" i="15"/>
  <c r="A160" i="15"/>
  <c r="DZ159" i="15"/>
  <c r="DY159" i="15"/>
  <c r="DX159" i="15"/>
  <c r="DW159" i="15"/>
  <c r="DV159" i="15"/>
  <c r="DU159" i="15"/>
  <c r="AR159" i="15"/>
  <c r="AO159" i="15"/>
  <c r="AN159" i="15"/>
  <c r="AL159" i="15"/>
  <c r="AK159" i="15"/>
  <c r="AJ159"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D159" i="15"/>
  <c r="C159" i="15"/>
  <c r="B159" i="15"/>
  <c r="A159" i="15"/>
  <c r="DZ158" i="15"/>
  <c r="DY158" i="15"/>
  <c r="DX158" i="15"/>
  <c r="DW158" i="15"/>
  <c r="DV158" i="15"/>
  <c r="DU158" i="15"/>
  <c r="AR158" i="15"/>
  <c r="AO158" i="15"/>
  <c r="AN158" i="15"/>
  <c r="AL158" i="15"/>
  <c r="AK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D158" i="15"/>
  <c r="C158" i="15"/>
  <c r="B158" i="15"/>
  <c r="A158" i="15"/>
  <c r="DZ157" i="15"/>
  <c r="DY157" i="15"/>
  <c r="DX157" i="15"/>
  <c r="DW157" i="15"/>
  <c r="DV157" i="15"/>
  <c r="DU157" i="15"/>
  <c r="AR157" i="15"/>
  <c r="AO157" i="15"/>
  <c r="AN157" i="15"/>
  <c r="AM157" i="15"/>
  <c r="AL157" i="15"/>
  <c r="AK157" i="15"/>
  <c r="AJ157"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D157" i="15"/>
  <c r="C157" i="15"/>
  <c r="B157" i="15"/>
  <c r="A157" i="15"/>
  <c r="AR156" i="15"/>
  <c r="AO156" i="15"/>
  <c r="AN156" i="15"/>
  <c r="AL156" i="15"/>
  <c r="AK156" i="15"/>
  <c r="AC156" i="15"/>
  <c r="AB156" i="15"/>
  <c r="AA156" i="15"/>
  <c r="Z156" i="15"/>
  <c r="Y156" i="15"/>
  <c r="X156" i="15"/>
  <c r="W156" i="15"/>
  <c r="V156" i="15"/>
  <c r="U156" i="15"/>
  <c r="T156" i="15"/>
  <c r="S156" i="15"/>
  <c r="R156" i="15"/>
  <c r="P156" i="15"/>
  <c r="O156" i="15"/>
  <c r="K156" i="15"/>
  <c r="J156" i="15"/>
  <c r="I156" i="15"/>
  <c r="H156" i="15"/>
  <c r="G156" i="15"/>
  <c r="F156" i="15"/>
  <c r="E156" i="15"/>
  <c r="D156" i="15"/>
  <c r="C156" i="15"/>
  <c r="B156" i="15"/>
  <c r="A156" i="15"/>
  <c r="DZ155" i="15"/>
  <c r="DY155" i="15"/>
  <c r="DX155" i="15"/>
  <c r="DW155" i="15"/>
  <c r="DV155" i="15"/>
  <c r="DU155" i="15"/>
  <c r="AR155" i="15"/>
  <c r="AO155" i="15"/>
  <c r="AN155" i="15"/>
  <c r="AL155" i="15"/>
  <c r="AK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D155" i="15"/>
  <c r="C155" i="15"/>
  <c r="B155" i="15"/>
  <c r="A155" i="15"/>
  <c r="DZ154" i="15"/>
  <c r="DY154" i="15"/>
  <c r="DX154" i="15"/>
  <c r="DW154" i="15"/>
  <c r="DV154" i="15"/>
  <c r="DU154" i="15"/>
  <c r="AR154" i="15"/>
  <c r="AO154" i="15"/>
  <c r="AN154" i="15"/>
  <c r="AM154" i="15"/>
  <c r="AL154" i="15"/>
  <c r="AK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D154" i="15"/>
  <c r="C154" i="15"/>
  <c r="B154" i="15"/>
  <c r="A154" i="15"/>
  <c r="AR153" i="15"/>
  <c r="AO153" i="15"/>
  <c r="AN153" i="15"/>
  <c r="AL153" i="15"/>
  <c r="AK153" i="15"/>
  <c r="AC153" i="15"/>
  <c r="AB153" i="15"/>
  <c r="AA153" i="15"/>
  <c r="Z153" i="15"/>
  <c r="Y153" i="15"/>
  <c r="X153" i="15"/>
  <c r="W153" i="15"/>
  <c r="V153" i="15"/>
  <c r="U153" i="15"/>
  <c r="T153" i="15"/>
  <c r="S153" i="15"/>
  <c r="R153" i="15"/>
  <c r="P153" i="15"/>
  <c r="O153" i="15"/>
  <c r="K153" i="15"/>
  <c r="J153" i="15"/>
  <c r="I153" i="15"/>
  <c r="H153" i="15"/>
  <c r="G153" i="15"/>
  <c r="F153" i="15"/>
  <c r="E153" i="15"/>
  <c r="D153" i="15"/>
  <c r="C153" i="15"/>
  <c r="B153" i="15"/>
  <c r="A153" i="15"/>
  <c r="AR152" i="15"/>
  <c r="AO152" i="15"/>
  <c r="AN152" i="15"/>
  <c r="AL152" i="15"/>
  <c r="AK152" i="15"/>
  <c r="AC152" i="15"/>
  <c r="AB152" i="15"/>
  <c r="AA152" i="15"/>
  <c r="Z152" i="15"/>
  <c r="Y152" i="15"/>
  <c r="X152" i="15"/>
  <c r="W152" i="15"/>
  <c r="V152" i="15"/>
  <c r="U152" i="15"/>
  <c r="T152" i="15"/>
  <c r="S152" i="15"/>
  <c r="R152" i="15"/>
  <c r="P152" i="15"/>
  <c r="O152" i="15"/>
  <c r="K152" i="15"/>
  <c r="J152" i="15"/>
  <c r="I152" i="15"/>
  <c r="H152" i="15"/>
  <c r="G152" i="15"/>
  <c r="F152" i="15"/>
  <c r="E152" i="15"/>
  <c r="D152" i="15"/>
  <c r="C152" i="15"/>
  <c r="B152" i="15"/>
  <c r="A152" i="15"/>
  <c r="DZ151" i="15"/>
  <c r="DY151" i="15"/>
  <c r="DX151" i="15"/>
  <c r="DW151" i="15"/>
  <c r="DV151" i="15"/>
  <c r="DU151" i="15"/>
  <c r="AR151" i="15"/>
  <c r="AO151" i="15"/>
  <c r="AN151" i="15"/>
  <c r="AM151" i="15"/>
  <c r="AL151" i="15"/>
  <c r="AK151" i="15"/>
  <c r="AJ151"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D151" i="15"/>
  <c r="C151" i="15"/>
  <c r="B151" i="15"/>
  <c r="A151" i="15"/>
  <c r="AR150" i="15"/>
  <c r="AO150" i="15"/>
  <c r="AN150" i="15"/>
  <c r="AL150" i="15"/>
  <c r="AK150" i="15"/>
  <c r="AC150" i="15"/>
  <c r="AB150" i="15"/>
  <c r="AA150" i="15"/>
  <c r="Z150" i="15"/>
  <c r="Y150" i="15"/>
  <c r="X150" i="15"/>
  <c r="W150" i="15"/>
  <c r="V150" i="15"/>
  <c r="U150" i="15"/>
  <c r="T150" i="15"/>
  <c r="S150" i="15"/>
  <c r="R150" i="15"/>
  <c r="P150" i="15"/>
  <c r="O150" i="15"/>
  <c r="K150" i="15"/>
  <c r="J150" i="15"/>
  <c r="I150" i="15"/>
  <c r="H150" i="15"/>
  <c r="G150" i="15"/>
  <c r="F150" i="15"/>
  <c r="E150" i="15"/>
  <c r="D150" i="15"/>
  <c r="C150" i="15"/>
  <c r="B150" i="15"/>
  <c r="A150" i="15"/>
  <c r="AR149" i="15"/>
  <c r="AO149" i="15"/>
  <c r="AN149" i="15"/>
  <c r="AL149" i="15"/>
  <c r="AK149" i="15"/>
  <c r="AC149" i="15"/>
  <c r="AB149" i="15"/>
  <c r="AA149" i="15"/>
  <c r="Z149" i="15"/>
  <c r="Y149" i="15"/>
  <c r="X149" i="15"/>
  <c r="W149" i="15"/>
  <c r="V149" i="15"/>
  <c r="U149" i="15"/>
  <c r="T149" i="15"/>
  <c r="S149" i="15"/>
  <c r="R149" i="15"/>
  <c r="P149" i="15"/>
  <c r="O149" i="15"/>
  <c r="K149" i="15"/>
  <c r="J149" i="15"/>
  <c r="I149" i="15"/>
  <c r="H149" i="15"/>
  <c r="G149" i="15"/>
  <c r="F149" i="15"/>
  <c r="E149" i="15"/>
  <c r="D149" i="15"/>
  <c r="C149" i="15"/>
  <c r="B149" i="15"/>
  <c r="A149" i="15"/>
  <c r="DZ148" i="15"/>
  <c r="DY148" i="15"/>
  <c r="DX148" i="15"/>
  <c r="DW148" i="15"/>
  <c r="DV148" i="15"/>
  <c r="DU148" i="15"/>
  <c r="AR148" i="15"/>
  <c r="AO148" i="15"/>
  <c r="AN148" i="15"/>
  <c r="AL148" i="15"/>
  <c r="AK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D148" i="15"/>
  <c r="C148" i="15"/>
  <c r="B148" i="15"/>
  <c r="A148" i="15"/>
  <c r="DZ147" i="15"/>
  <c r="DY147" i="15"/>
  <c r="DX147" i="15"/>
  <c r="DW147" i="15"/>
  <c r="DV147" i="15"/>
  <c r="DU147" i="15"/>
  <c r="AN147" i="15"/>
  <c r="AL147" i="15"/>
  <c r="AK147" i="15"/>
  <c r="AC147" i="15"/>
  <c r="AB147" i="15"/>
  <c r="AA147" i="15"/>
  <c r="Z147" i="15"/>
  <c r="Y147" i="15"/>
  <c r="X147" i="15"/>
  <c r="W147" i="15"/>
  <c r="V147" i="15"/>
  <c r="U147" i="15"/>
  <c r="T147" i="15"/>
  <c r="S147" i="15"/>
  <c r="R147" i="15"/>
  <c r="P147" i="15"/>
  <c r="O147" i="15"/>
  <c r="N147" i="15"/>
  <c r="M147" i="15"/>
  <c r="L147" i="15"/>
  <c r="K147" i="15"/>
  <c r="I147" i="15"/>
  <c r="H147" i="15"/>
  <c r="G147" i="15"/>
  <c r="F147" i="15"/>
  <c r="E147" i="15"/>
  <c r="D147" i="15"/>
  <c r="C147" i="15"/>
  <c r="B147" i="15"/>
  <c r="A147" i="15"/>
  <c r="DZ146" i="15"/>
  <c r="DY146" i="15"/>
  <c r="DX146" i="15"/>
  <c r="DW146" i="15"/>
  <c r="DV146" i="15"/>
  <c r="DU146" i="15"/>
  <c r="AO146" i="15"/>
  <c r="AN146" i="15"/>
  <c r="AL146" i="15"/>
  <c r="AK146" i="15"/>
  <c r="AC146" i="15"/>
  <c r="AB146" i="15"/>
  <c r="AA146" i="15"/>
  <c r="Z146" i="15"/>
  <c r="Y146" i="15"/>
  <c r="X146" i="15"/>
  <c r="W146" i="15"/>
  <c r="V146" i="15"/>
  <c r="U146" i="15"/>
  <c r="T146" i="15"/>
  <c r="S146" i="15"/>
  <c r="R146" i="15"/>
  <c r="P146" i="15"/>
  <c r="O146" i="15"/>
  <c r="N146" i="15"/>
  <c r="M146" i="15"/>
  <c r="L146" i="15"/>
  <c r="K146" i="15"/>
  <c r="J146" i="15"/>
  <c r="I146" i="15"/>
  <c r="H146" i="15"/>
  <c r="G146" i="15"/>
  <c r="F146" i="15"/>
  <c r="E146" i="15"/>
  <c r="D146" i="15"/>
  <c r="C146" i="15"/>
  <c r="B146" i="15"/>
  <c r="A146" i="15"/>
  <c r="AR145" i="15"/>
  <c r="AN145" i="15"/>
  <c r="AM145" i="15"/>
  <c r="AL145" i="15"/>
  <c r="AK145" i="15"/>
  <c r="AC145" i="15"/>
  <c r="AB145" i="15"/>
  <c r="AA145" i="15"/>
  <c r="Z145" i="15"/>
  <c r="Y145" i="15"/>
  <c r="X145" i="15"/>
  <c r="W145" i="15"/>
  <c r="V145" i="15"/>
  <c r="U145" i="15"/>
  <c r="T145" i="15"/>
  <c r="S145" i="15"/>
  <c r="R145" i="15"/>
  <c r="P145" i="15"/>
  <c r="O145" i="15"/>
  <c r="K145" i="15"/>
  <c r="J145" i="15"/>
  <c r="I145" i="15"/>
  <c r="H145" i="15"/>
  <c r="G145" i="15"/>
  <c r="F145" i="15"/>
  <c r="E145" i="15"/>
  <c r="D145" i="15"/>
  <c r="C145" i="15"/>
  <c r="B145" i="15"/>
  <c r="A145" i="15"/>
  <c r="AR144" i="15"/>
  <c r="AN144" i="15"/>
  <c r="AL144" i="15"/>
  <c r="AK144" i="15"/>
  <c r="AC144" i="15"/>
  <c r="AB144" i="15"/>
  <c r="AA144" i="15"/>
  <c r="Z144" i="15"/>
  <c r="Y144" i="15"/>
  <c r="X144" i="15"/>
  <c r="W144" i="15"/>
  <c r="V144" i="15"/>
  <c r="U144" i="15"/>
  <c r="T144" i="15"/>
  <c r="S144" i="15"/>
  <c r="R144" i="15"/>
  <c r="P144" i="15"/>
  <c r="O144" i="15"/>
  <c r="K144" i="15"/>
  <c r="J144" i="15"/>
  <c r="I144" i="15"/>
  <c r="H144" i="15"/>
  <c r="G144" i="15"/>
  <c r="F144" i="15"/>
  <c r="E144" i="15"/>
  <c r="D144" i="15"/>
  <c r="C144" i="15"/>
  <c r="B144" i="15"/>
  <c r="A144" i="15"/>
  <c r="AR143" i="15"/>
  <c r="AN143" i="15"/>
  <c r="AM143" i="15"/>
  <c r="AL143" i="15"/>
  <c r="AK143" i="15"/>
  <c r="AJ143" i="15"/>
  <c r="AI143" i="15"/>
  <c r="AH143" i="15"/>
  <c r="AG143" i="15"/>
  <c r="AF143" i="15"/>
  <c r="AE143" i="15"/>
  <c r="AD143" i="15"/>
  <c r="AC143" i="15"/>
  <c r="AB143" i="15"/>
  <c r="AA143" i="15"/>
  <c r="Z143" i="15"/>
  <c r="Y143" i="15"/>
  <c r="X143" i="15"/>
  <c r="W143" i="15"/>
  <c r="V143" i="15"/>
  <c r="U143" i="15"/>
  <c r="T143" i="15"/>
  <c r="S143" i="15"/>
  <c r="R143" i="15"/>
  <c r="P143" i="15"/>
  <c r="O143" i="15"/>
  <c r="K143" i="15"/>
  <c r="J143" i="15"/>
  <c r="I143" i="15"/>
  <c r="H143" i="15"/>
  <c r="G143" i="15"/>
  <c r="F143" i="15"/>
  <c r="E143" i="15"/>
  <c r="D143" i="15"/>
  <c r="C143" i="15"/>
  <c r="B143" i="15"/>
  <c r="A143" i="15"/>
  <c r="AR142" i="15"/>
  <c r="AN142" i="15"/>
  <c r="AM142" i="15"/>
  <c r="AL142" i="15"/>
  <c r="AK142" i="15"/>
  <c r="AJ142" i="15"/>
  <c r="AI142" i="15"/>
  <c r="AH142" i="15"/>
  <c r="AG142" i="15"/>
  <c r="AF142" i="15"/>
  <c r="AE142" i="15"/>
  <c r="AD142" i="15"/>
  <c r="AC142" i="15"/>
  <c r="AB142" i="15"/>
  <c r="AA142" i="15"/>
  <c r="Z142" i="15"/>
  <c r="Y142" i="15"/>
  <c r="X142" i="15"/>
  <c r="W142" i="15"/>
  <c r="V142" i="15"/>
  <c r="U142" i="15"/>
  <c r="T142" i="15"/>
  <c r="S142" i="15"/>
  <c r="R142" i="15"/>
  <c r="P142" i="15"/>
  <c r="O142" i="15"/>
  <c r="K142" i="15"/>
  <c r="J142" i="15"/>
  <c r="I142" i="15"/>
  <c r="H142" i="15"/>
  <c r="G142" i="15"/>
  <c r="F142" i="15"/>
  <c r="E142" i="15"/>
  <c r="D142" i="15"/>
  <c r="C142" i="15"/>
  <c r="B142" i="15"/>
  <c r="A142" i="15"/>
  <c r="DZ141" i="15"/>
  <c r="DY141" i="15"/>
  <c r="DX141" i="15"/>
  <c r="DW141" i="15"/>
  <c r="DV141" i="15"/>
  <c r="DU141" i="15"/>
  <c r="AR141" i="15"/>
  <c r="AN141" i="15"/>
  <c r="AM141" i="15"/>
  <c r="AL141" i="15"/>
  <c r="AK141" i="15"/>
  <c r="AJ141" i="15"/>
  <c r="AI141" i="15"/>
  <c r="AH141" i="15"/>
  <c r="AG141" i="15"/>
  <c r="AF141" i="15"/>
  <c r="AE141" i="15"/>
  <c r="AD141" i="15"/>
  <c r="AC141" i="15"/>
  <c r="AB141" i="15"/>
  <c r="AA141" i="15"/>
  <c r="Z141" i="15"/>
  <c r="Y141" i="15"/>
  <c r="X141" i="15"/>
  <c r="W141" i="15"/>
  <c r="V141" i="15"/>
  <c r="U141" i="15"/>
  <c r="T141" i="15"/>
  <c r="S141" i="15"/>
  <c r="R141" i="15"/>
  <c r="P141" i="15"/>
  <c r="O141" i="15"/>
  <c r="N141" i="15"/>
  <c r="M141" i="15"/>
  <c r="L141" i="15"/>
  <c r="K141" i="15"/>
  <c r="J141" i="15"/>
  <c r="I141" i="15"/>
  <c r="H141" i="15"/>
  <c r="G141" i="15"/>
  <c r="F141" i="15"/>
  <c r="E141" i="15"/>
  <c r="D141" i="15"/>
  <c r="C141" i="15"/>
  <c r="B141" i="15"/>
  <c r="A141" i="15"/>
  <c r="AL140" i="15"/>
  <c r="AK140" i="15"/>
  <c r="AC140" i="15"/>
  <c r="AB140" i="15"/>
  <c r="AA140" i="15"/>
  <c r="Z140" i="15"/>
  <c r="Y140" i="15"/>
  <c r="X140" i="15"/>
  <c r="W140" i="15"/>
  <c r="V140" i="15"/>
  <c r="U140" i="15"/>
  <c r="T140" i="15"/>
  <c r="R140" i="15"/>
  <c r="P140" i="15"/>
  <c r="O140" i="15"/>
  <c r="K140" i="15"/>
  <c r="J140" i="15"/>
  <c r="I140" i="15"/>
  <c r="H140" i="15"/>
  <c r="G140" i="15"/>
  <c r="F140" i="15"/>
  <c r="E140" i="15"/>
  <c r="D140" i="15"/>
  <c r="C140" i="15"/>
  <c r="A140" i="15"/>
  <c r="AL139" i="15"/>
  <c r="AK139" i="15"/>
  <c r="AC139" i="15"/>
  <c r="AB139" i="15"/>
  <c r="AA139" i="15"/>
  <c r="Z139" i="15"/>
  <c r="Y139" i="15"/>
  <c r="X139" i="15"/>
  <c r="W139" i="15"/>
  <c r="V139" i="15"/>
  <c r="U139" i="15"/>
  <c r="T139" i="15"/>
  <c r="R139" i="15"/>
  <c r="P139" i="15"/>
  <c r="O139" i="15"/>
  <c r="K139" i="15"/>
  <c r="J139" i="15"/>
  <c r="I139" i="15"/>
  <c r="H139" i="15"/>
  <c r="G139" i="15"/>
  <c r="F139" i="15"/>
  <c r="E139" i="15"/>
  <c r="D139" i="15"/>
  <c r="C139" i="15"/>
  <c r="A139" i="15"/>
  <c r="AL138" i="15"/>
  <c r="AK138" i="15"/>
  <c r="AC138" i="15"/>
  <c r="AB138" i="15"/>
  <c r="AA138" i="15"/>
  <c r="Z138" i="15"/>
  <c r="Y138" i="15"/>
  <c r="X138" i="15"/>
  <c r="W138" i="15"/>
  <c r="V138" i="15"/>
  <c r="U138" i="15"/>
  <c r="T138" i="15"/>
  <c r="R138" i="15"/>
  <c r="P138" i="15"/>
  <c r="O138" i="15"/>
  <c r="K138" i="15"/>
  <c r="J138" i="15"/>
  <c r="I138" i="15"/>
  <c r="H138" i="15"/>
  <c r="G138" i="15"/>
  <c r="F138" i="15"/>
  <c r="E138" i="15"/>
  <c r="D138" i="15"/>
  <c r="C138" i="15"/>
  <c r="A138" i="15"/>
  <c r="AL137" i="15"/>
  <c r="AK137" i="15"/>
  <c r="AC137" i="15"/>
  <c r="AB137" i="15"/>
  <c r="AA137" i="15"/>
  <c r="Z137" i="15"/>
  <c r="Y137" i="15"/>
  <c r="X137" i="15"/>
  <c r="W137" i="15"/>
  <c r="V137" i="15"/>
  <c r="U137" i="15"/>
  <c r="T137" i="15"/>
  <c r="S137" i="15"/>
  <c r="R137" i="15"/>
  <c r="P137" i="15"/>
  <c r="O137" i="15"/>
  <c r="K137" i="15"/>
  <c r="J137" i="15"/>
  <c r="I137" i="15"/>
  <c r="H137" i="15"/>
  <c r="G137" i="15"/>
  <c r="F137" i="15"/>
  <c r="E137" i="15"/>
  <c r="D137" i="15"/>
  <c r="C137" i="15"/>
  <c r="A137" i="15"/>
  <c r="AL136" i="15"/>
  <c r="AK136" i="15"/>
  <c r="AC136" i="15"/>
  <c r="AB136" i="15"/>
  <c r="AA136" i="15"/>
  <c r="Z136" i="15"/>
  <c r="Y136" i="15"/>
  <c r="X136" i="15"/>
  <c r="W136" i="15"/>
  <c r="V136" i="15"/>
  <c r="U136" i="15"/>
  <c r="T136" i="15"/>
  <c r="S136" i="15"/>
  <c r="R136" i="15"/>
  <c r="P136" i="15"/>
  <c r="O136" i="15"/>
  <c r="K136" i="15"/>
  <c r="J136" i="15"/>
  <c r="I136" i="15"/>
  <c r="H136" i="15"/>
  <c r="G136" i="15"/>
  <c r="F136" i="15"/>
  <c r="E136" i="15"/>
  <c r="D136" i="15"/>
  <c r="C136" i="15"/>
  <c r="A136" i="15"/>
  <c r="AL135" i="15"/>
  <c r="AK135" i="15"/>
  <c r="AC135" i="15"/>
  <c r="AB135" i="15"/>
  <c r="AA135" i="15"/>
  <c r="Z135" i="15"/>
  <c r="Y135" i="15"/>
  <c r="X135" i="15"/>
  <c r="W135" i="15"/>
  <c r="V135" i="15"/>
  <c r="U135" i="15"/>
  <c r="T135" i="15"/>
  <c r="S135" i="15"/>
  <c r="R135" i="15"/>
  <c r="P135" i="15"/>
  <c r="O135" i="15"/>
  <c r="K135" i="15"/>
  <c r="J135" i="15"/>
  <c r="I135" i="15"/>
  <c r="H135" i="15"/>
  <c r="G135" i="15"/>
  <c r="F135" i="15"/>
  <c r="E135" i="15"/>
  <c r="D135" i="15"/>
  <c r="C135" i="15"/>
  <c r="A135" i="15"/>
  <c r="AL134" i="15"/>
  <c r="AK134" i="15"/>
  <c r="AC134" i="15"/>
  <c r="AB134" i="15"/>
  <c r="AA134" i="15"/>
  <c r="Z134" i="15"/>
  <c r="Y134" i="15"/>
  <c r="X134" i="15"/>
  <c r="W134" i="15"/>
  <c r="V134" i="15"/>
  <c r="U134" i="15"/>
  <c r="T134" i="15"/>
  <c r="S134" i="15"/>
  <c r="R134" i="15"/>
  <c r="P134" i="15"/>
  <c r="O134" i="15"/>
  <c r="K134" i="15"/>
  <c r="J134" i="15"/>
  <c r="I134" i="15"/>
  <c r="H134" i="15"/>
  <c r="G134" i="15"/>
  <c r="F134" i="15"/>
  <c r="E134" i="15"/>
  <c r="D134" i="15"/>
  <c r="C134" i="15"/>
  <c r="A134" i="15"/>
  <c r="AL133" i="15"/>
  <c r="AK133" i="15"/>
  <c r="AC133" i="15"/>
  <c r="AB133" i="15"/>
  <c r="AA133" i="15"/>
  <c r="Z133" i="15"/>
  <c r="Y133" i="15"/>
  <c r="X133" i="15"/>
  <c r="W133" i="15"/>
  <c r="V133" i="15"/>
  <c r="U133" i="15"/>
  <c r="T133" i="15"/>
  <c r="S133" i="15"/>
  <c r="R133" i="15"/>
  <c r="P133" i="15"/>
  <c r="O133" i="15"/>
  <c r="N133" i="15"/>
  <c r="M133" i="15"/>
  <c r="L133" i="15"/>
  <c r="K133" i="15"/>
  <c r="J133" i="15"/>
  <c r="I133" i="15"/>
  <c r="H133" i="15"/>
  <c r="G133" i="15"/>
  <c r="F133" i="15"/>
  <c r="E133" i="15"/>
  <c r="D133" i="15"/>
  <c r="C133" i="15"/>
  <c r="A133" i="15"/>
  <c r="AL132" i="15"/>
  <c r="AK132" i="15"/>
  <c r="AC132" i="15"/>
  <c r="AB132" i="15"/>
  <c r="AA132" i="15"/>
  <c r="Z132" i="15"/>
  <c r="Y132" i="15"/>
  <c r="X132" i="15"/>
  <c r="W132" i="15"/>
  <c r="V132" i="15"/>
  <c r="U132" i="15"/>
  <c r="T132" i="15"/>
  <c r="S132" i="15"/>
  <c r="R132" i="15"/>
  <c r="P132" i="15"/>
  <c r="O132" i="15"/>
  <c r="K132" i="15"/>
  <c r="J132" i="15"/>
  <c r="I132" i="15"/>
  <c r="H132" i="15"/>
  <c r="G132" i="15"/>
  <c r="F132" i="15"/>
  <c r="E132" i="15"/>
  <c r="D132" i="15"/>
  <c r="C132" i="15"/>
  <c r="A132" i="15"/>
  <c r="AL131" i="15"/>
  <c r="AK131" i="15"/>
  <c r="AC131" i="15"/>
  <c r="AB131" i="15"/>
  <c r="AA131" i="15"/>
  <c r="Z131" i="15"/>
  <c r="Y131" i="15"/>
  <c r="X131" i="15"/>
  <c r="W131" i="15"/>
  <c r="V131" i="15"/>
  <c r="U131" i="15"/>
  <c r="T131" i="15"/>
  <c r="S131" i="15"/>
  <c r="R131" i="15"/>
  <c r="P131" i="15"/>
  <c r="O131" i="15"/>
  <c r="K131" i="15"/>
  <c r="J131" i="15"/>
  <c r="I131" i="15"/>
  <c r="H131" i="15"/>
  <c r="G131" i="15"/>
  <c r="F131" i="15"/>
  <c r="E131" i="15"/>
  <c r="D131" i="15"/>
  <c r="C131" i="15"/>
  <c r="A131" i="15"/>
  <c r="AL130" i="15"/>
  <c r="AK130" i="15"/>
  <c r="AC130" i="15"/>
  <c r="AB130" i="15"/>
  <c r="AA130" i="15"/>
  <c r="Z130" i="15"/>
  <c r="Y130" i="15"/>
  <c r="X130" i="15"/>
  <c r="W130" i="15"/>
  <c r="V130" i="15"/>
  <c r="U130" i="15"/>
  <c r="T130" i="15"/>
  <c r="S130" i="15"/>
  <c r="R130" i="15"/>
  <c r="P130" i="15"/>
  <c r="O130" i="15"/>
  <c r="K130" i="15"/>
  <c r="J130" i="15"/>
  <c r="I130" i="15"/>
  <c r="H130" i="15"/>
  <c r="G130" i="15"/>
  <c r="F130" i="15"/>
  <c r="E130" i="15"/>
  <c r="D130" i="15"/>
  <c r="C130" i="15"/>
  <c r="A130" i="15"/>
  <c r="AL129" i="15"/>
  <c r="AK129" i="15"/>
  <c r="AC129" i="15"/>
  <c r="AB129" i="15"/>
  <c r="AA129" i="15"/>
  <c r="Z129" i="15"/>
  <c r="Y129" i="15"/>
  <c r="X129" i="15"/>
  <c r="W129" i="15"/>
  <c r="V129" i="15"/>
  <c r="U129" i="15"/>
  <c r="T129" i="15"/>
  <c r="S129" i="15"/>
  <c r="R129" i="15"/>
  <c r="P129" i="15"/>
  <c r="O129" i="15"/>
  <c r="K129" i="15"/>
  <c r="J129" i="15"/>
  <c r="I129" i="15"/>
  <c r="H129" i="15"/>
  <c r="G129" i="15"/>
  <c r="F129" i="15"/>
  <c r="E129" i="15"/>
  <c r="D129" i="15"/>
  <c r="C129" i="15"/>
  <c r="A129" i="15"/>
  <c r="AL128" i="15"/>
  <c r="AK128" i="15"/>
  <c r="AC128" i="15"/>
  <c r="AB128" i="15"/>
  <c r="AA128" i="15"/>
  <c r="Z128" i="15"/>
  <c r="Y128" i="15"/>
  <c r="X128" i="15"/>
  <c r="W128" i="15"/>
  <c r="V128" i="15"/>
  <c r="U128" i="15"/>
  <c r="T128" i="15"/>
  <c r="S128" i="15"/>
  <c r="R128" i="15"/>
  <c r="P128" i="15"/>
  <c r="O128" i="15"/>
  <c r="N128" i="15"/>
  <c r="M128" i="15"/>
  <c r="L128" i="15"/>
  <c r="K128" i="15"/>
  <c r="J128" i="15"/>
  <c r="I128" i="15"/>
  <c r="H128" i="15"/>
  <c r="G128" i="15"/>
  <c r="F128" i="15"/>
  <c r="E128" i="15"/>
  <c r="D128" i="15"/>
  <c r="C128" i="15"/>
  <c r="A128" i="15"/>
  <c r="AO127" i="15"/>
  <c r="AN127" i="15"/>
  <c r="AL127" i="15"/>
  <c r="AK127" i="15"/>
  <c r="AC127" i="15"/>
  <c r="AB127" i="15"/>
  <c r="AA127" i="15"/>
  <c r="Z127" i="15"/>
  <c r="Y127" i="15"/>
  <c r="X127" i="15"/>
  <c r="W127" i="15"/>
  <c r="V127" i="15"/>
  <c r="U127" i="15"/>
  <c r="T127" i="15"/>
  <c r="S127" i="15"/>
  <c r="R127" i="15"/>
  <c r="P127" i="15"/>
  <c r="O127" i="15"/>
  <c r="K127" i="15"/>
  <c r="J127" i="15"/>
  <c r="I127" i="15"/>
  <c r="H127" i="15"/>
  <c r="G127" i="15"/>
  <c r="F127" i="15"/>
  <c r="E127" i="15"/>
  <c r="D127" i="15"/>
  <c r="C127" i="15"/>
  <c r="B127" i="15"/>
  <c r="A127" i="15"/>
  <c r="DZ126" i="15"/>
  <c r="DY126" i="15"/>
  <c r="DX126" i="15"/>
  <c r="DW126" i="15"/>
  <c r="DV126" i="15"/>
  <c r="DU126" i="15"/>
  <c r="AO126" i="15"/>
  <c r="AN126" i="15"/>
  <c r="AL126" i="15"/>
  <c r="AK126" i="15"/>
  <c r="AC126" i="15"/>
  <c r="AB126" i="15"/>
  <c r="AA126" i="15"/>
  <c r="Z126" i="15"/>
  <c r="Y126" i="15"/>
  <c r="X126" i="15"/>
  <c r="W126" i="15"/>
  <c r="V126" i="15"/>
  <c r="U126" i="15"/>
  <c r="T126" i="15"/>
  <c r="S126" i="15"/>
  <c r="R126" i="15"/>
  <c r="P126" i="15"/>
  <c r="O126" i="15"/>
  <c r="N126" i="15"/>
  <c r="M126" i="15"/>
  <c r="L126" i="15"/>
  <c r="K126" i="15"/>
  <c r="J126" i="15"/>
  <c r="I126" i="15"/>
  <c r="H126" i="15"/>
  <c r="G126" i="15"/>
  <c r="F126" i="15"/>
  <c r="E126" i="15"/>
  <c r="D126" i="15"/>
  <c r="C126" i="15"/>
  <c r="B126" i="15"/>
  <c r="A126" i="15"/>
  <c r="AL125" i="15"/>
  <c r="AK125" i="15"/>
  <c r="AC125" i="15"/>
  <c r="AB125" i="15"/>
  <c r="AA125" i="15"/>
  <c r="Z125" i="15"/>
  <c r="Y125" i="15"/>
  <c r="X125" i="15"/>
  <c r="W125" i="15"/>
  <c r="V125" i="15"/>
  <c r="U125" i="15"/>
  <c r="T125" i="15"/>
  <c r="S125" i="15"/>
  <c r="R125" i="15"/>
  <c r="P125" i="15"/>
  <c r="O125" i="15"/>
  <c r="K125" i="15"/>
  <c r="J125" i="15"/>
  <c r="I125" i="15"/>
  <c r="H125" i="15"/>
  <c r="G125" i="15"/>
  <c r="F125" i="15"/>
  <c r="E125" i="15"/>
  <c r="D125" i="15"/>
  <c r="C125" i="15"/>
  <c r="B125" i="15"/>
  <c r="A125" i="15"/>
  <c r="AL124" i="15"/>
  <c r="AK124" i="15"/>
  <c r="AC124" i="15"/>
  <c r="AB124" i="15"/>
  <c r="AA124" i="15"/>
  <c r="Z124" i="15"/>
  <c r="Y124" i="15"/>
  <c r="X124" i="15"/>
  <c r="W124" i="15"/>
  <c r="V124" i="15"/>
  <c r="U124" i="15"/>
  <c r="T124" i="15"/>
  <c r="S124" i="15"/>
  <c r="R124" i="15"/>
  <c r="P124" i="15"/>
  <c r="O124" i="15"/>
  <c r="K124" i="15"/>
  <c r="J124" i="15"/>
  <c r="I124" i="15"/>
  <c r="H124" i="15"/>
  <c r="G124" i="15"/>
  <c r="F124" i="15"/>
  <c r="E124" i="15"/>
  <c r="D124" i="15"/>
  <c r="C124" i="15"/>
  <c r="B124" i="15"/>
  <c r="A124" i="15"/>
  <c r="AR123" i="15"/>
  <c r="AO123" i="15"/>
  <c r="AN123" i="15"/>
  <c r="AL123" i="15"/>
  <c r="AK123" i="15"/>
  <c r="AC123" i="15"/>
  <c r="AB123" i="15"/>
  <c r="AA123" i="15"/>
  <c r="Z123" i="15"/>
  <c r="Y123" i="15"/>
  <c r="X123" i="15"/>
  <c r="W123" i="15"/>
  <c r="V123" i="15"/>
  <c r="U123" i="15"/>
  <c r="T123" i="15"/>
  <c r="S123" i="15"/>
  <c r="R123" i="15"/>
  <c r="P123" i="15"/>
  <c r="O123" i="15"/>
  <c r="K123" i="15"/>
  <c r="J123" i="15"/>
  <c r="I123" i="15"/>
  <c r="H123" i="15"/>
  <c r="G123" i="15"/>
  <c r="F123" i="15"/>
  <c r="E123" i="15"/>
  <c r="D123" i="15"/>
  <c r="C123" i="15"/>
  <c r="B123" i="15"/>
  <c r="A123" i="15"/>
  <c r="AR122" i="15"/>
  <c r="AO122" i="15"/>
  <c r="AN122" i="15"/>
  <c r="AL122" i="15"/>
  <c r="AK122" i="15"/>
  <c r="AC122" i="15"/>
  <c r="AB122" i="15"/>
  <c r="AA122" i="15"/>
  <c r="Z122" i="15"/>
  <c r="Y122" i="15"/>
  <c r="X122" i="15"/>
  <c r="W122" i="15"/>
  <c r="V122" i="15"/>
  <c r="U122" i="15"/>
  <c r="T122" i="15"/>
  <c r="S122" i="15"/>
  <c r="R122" i="15"/>
  <c r="P122" i="15"/>
  <c r="O122" i="15"/>
  <c r="K122" i="15"/>
  <c r="J122" i="15"/>
  <c r="I122" i="15"/>
  <c r="H122" i="15"/>
  <c r="G122" i="15"/>
  <c r="F122" i="15"/>
  <c r="E122" i="15"/>
  <c r="D122" i="15"/>
  <c r="C122" i="15"/>
  <c r="B122" i="15"/>
  <c r="A122" i="15"/>
  <c r="DZ121" i="15"/>
  <c r="DY121" i="15"/>
  <c r="DX121" i="15"/>
  <c r="DW121" i="15"/>
  <c r="DV121" i="15"/>
  <c r="DU121" i="15"/>
  <c r="AR121" i="15"/>
  <c r="AO121" i="15"/>
  <c r="AN121" i="15"/>
  <c r="AL121" i="15"/>
  <c r="AK121" i="15"/>
  <c r="AC121" i="15"/>
  <c r="AB121" i="15"/>
  <c r="AA121" i="15"/>
  <c r="Z121" i="15"/>
  <c r="Y121" i="15"/>
  <c r="X121" i="15"/>
  <c r="W121" i="15"/>
  <c r="V121" i="15"/>
  <c r="U121" i="15"/>
  <c r="T121" i="15"/>
  <c r="S121" i="15"/>
  <c r="R121" i="15"/>
  <c r="P121" i="15"/>
  <c r="O121" i="15"/>
  <c r="N121" i="15"/>
  <c r="M121" i="15"/>
  <c r="L121" i="15"/>
  <c r="K121" i="15"/>
  <c r="J121" i="15"/>
  <c r="I121" i="15"/>
  <c r="H121" i="15"/>
  <c r="G121" i="15"/>
  <c r="F121" i="15"/>
  <c r="E121" i="15"/>
  <c r="D121" i="15"/>
  <c r="C121" i="15"/>
  <c r="B121" i="15"/>
  <c r="A121" i="15"/>
  <c r="AR120" i="15"/>
  <c r="AO120" i="15"/>
  <c r="AN120" i="15"/>
  <c r="AL120" i="15"/>
  <c r="AK120" i="15"/>
  <c r="AC120" i="15"/>
  <c r="AB120" i="15"/>
  <c r="AA120" i="15"/>
  <c r="Z120" i="15"/>
  <c r="Y120" i="15"/>
  <c r="X120" i="15"/>
  <c r="W120" i="15"/>
  <c r="V120" i="15"/>
  <c r="U120" i="15"/>
  <c r="T120" i="15"/>
  <c r="S120" i="15"/>
  <c r="R120" i="15"/>
  <c r="P120" i="15"/>
  <c r="O120" i="15"/>
  <c r="K120" i="15"/>
  <c r="J120" i="15"/>
  <c r="I120" i="15"/>
  <c r="H120" i="15"/>
  <c r="G120" i="15"/>
  <c r="F120" i="15"/>
  <c r="E120" i="15"/>
  <c r="D120" i="15"/>
  <c r="C120" i="15"/>
  <c r="B120" i="15"/>
  <c r="A120" i="15"/>
  <c r="AR119" i="15"/>
  <c r="AO119" i="15"/>
  <c r="AN119" i="15"/>
  <c r="AL119" i="15"/>
  <c r="AK119" i="15"/>
  <c r="AC119" i="15"/>
  <c r="AB119" i="15"/>
  <c r="AA119" i="15"/>
  <c r="Z119" i="15"/>
  <c r="Y119" i="15"/>
  <c r="X119" i="15"/>
  <c r="W119" i="15"/>
  <c r="V119" i="15"/>
  <c r="U119" i="15"/>
  <c r="T119" i="15"/>
  <c r="S119" i="15"/>
  <c r="R119" i="15"/>
  <c r="P119" i="15"/>
  <c r="O119" i="15"/>
  <c r="K119" i="15"/>
  <c r="J119" i="15"/>
  <c r="I119" i="15"/>
  <c r="H119" i="15"/>
  <c r="G119" i="15"/>
  <c r="F119" i="15"/>
  <c r="E119" i="15"/>
  <c r="D119" i="15"/>
  <c r="C119" i="15"/>
  <c r="B119" i="15"/>
  <c r="A119" i="15"/>
  <c r="AR118" i="15"/>
  <c r="AO118" i="15"/>
  <c r="AN118" i="15"/>
  <c r="AL118" i="15"/>
  <c r="AK118" i="15"/>
  <c r="AC118" i="15"/>
  <c r="AB118" i="15"/>
  <c r="AA118" i="15"/>
  <c r="Z118" i="15"/>
  <c r="Y118" i="15"/>
  <c r="X118" i="15"/>
  <c r="W118" i="15"/>
  <c r="V118" i="15"/>
  <c r="U118" i="15"/>
  <c r="T118" i="15"/>
  <c r="S118" i="15"/>
  <c r="R118" i="15"/>
  <c r="P118" i="15"/>
  <c r="O118" i="15"/>
  <c r="K118" i="15"/>
  <c r="J118" i="15"/>
  <c r="I118" i="15"/>
  <c r="H118" i="15"/>
  <c r="G118" i="15"/>
  <c r="F118" i="15"/>
  <c r="E118" i="15"/>
  <c r="D118" i="15"/>
  <c r="C118" i="15"/>
  <c r="B118" i="15"/>
  <c r="A118" i="15"/>
  <c r="AR117" i="15"/>
  <c r="AO117" i="15"/>
  <c r="AN117" i="15"/>
  <c r="AL117" i="15"/>
  <c r="AK117" i="15"/>
  <c r="AC117" i="15"/>
  <c r="AB117" i="15"/>
  <c r="AA117" i="15"/>
  <c r="Z117" i="15"/>
  <c r="Y117" i="15"/>
  <c r="X117" i="15"/>
  <c r="W117" i="15"/>
  <c r="V117" i="15"/>
  <c r="U117" i="15"/>
  <c r="T117" i="15"/>
  <c r="S117" i="15"/>
  <c r="R117" i="15"/>
  <c r="P117" i="15"/>
  <c r="O117" i="15"/>
  <c r="K117" i="15"/>
  <c r="J117" i="15"/>
  <c r="I117" i="15"/>
  <c r="H117" i="15"/>
  <c r="G117" i="15"/>
  <c r="F117" i="15"/>
  <c r="E117" i="15"/>
  <c r="D117" i="15"/>
  <c r="C117" i="15"/>
  <c r="B117" i="15"/>
  <c r="A117" i="15"/>
  <c r="AR116" i="15"/>
  <c r="AO116" i="15"/>
  <c r="AN116" i="15"/>
  <c r="AL116" i="15"/>
  <c r="AK116" i="15"/>
  <c r="AC116" i="15"/>
  <c r="AB116" i="15"/>
  <c r="AA116" i="15"/>
  <c r="Z116" i="15"/>
  <c r="Y116" i="15"/>
  <c r="X116" i="15"/>
  <c r="W116" i="15"/>
  <c r="V116" i="15"/>
  <c r="U116" i="15"/>
  <c r="T116" i="15"/>
  <c r="S116" i="15"/>
  <c r="R116" i="15"/>
  <c r="P116" i="15"/>
  <c r="O116" i="15"/>
  <c r="K116" i="15"/>
  <c r="J116" i="15"/>
  <c r="I116" i="15"/>
  <c r="H116" i="15"/>
  <c r="G116" i="15"/>
  <c r="F116" i="15"/>
  <c r="E116" i="15"/>
  <c r="D116" i="15"/>
  <c r="C116" i="15"/>
  <c r="B116" i="15"/>
  <c r="A116" i="15"/>
  <c r="DZ115" i="15"/>
  <c r="DY115" i="15"/>
  <c r="DX115" i="15"/>
  <c r="DW115" i="15"/>
  <c r="DV115" i="15"/>
  <c r="DU115" i="15"/>
  <c r="AR115" i="15"/>
  <c r="AO115" i="15"/>
  <c r="AN115" i="15"/>
  <c r="AL115" i="15"/>
  <c r="AK115" i="15"/>
  <c r="AC115" i="15"/>
  <c r="AB115" i="15"/>
  <c r="AA115" i="15"/>
  <c r="Z115" i="15"/>
  <c r="Y115" i="15"/>
  <c r="X115" i="15"/>
  <c r="W115" i="15"/>
  <c r="V115" i="15"/>
  <c r="U115" i="15"/>
  <c r="T115" i="15"/>
  <c r="S115" i="15"/>
  <c r="R115" i="15"/>
  <c r="P115" i="15"/>
  <c r="O115" i="15"/>
  <c r="N115" i="15"/>
  <c r="M115" i="15"/>
  <c r="L115" i="15"/>
  <c r="K115" i="15"/>
  <c r="J115" i="15"/>
  <c r="I115" i="15"/>
  <c r="H115" i="15"/>
  <c r="G115" i="15"/>
  <c r="F115" i="15"/>
  <c r="E115" i="15"/>
  <c r="D115" i="15"/>
  <c r="C115" i="15"/>
  <c r="B115" i="15"/>
  <c r="A115" i="15"/>
  <c r="AR114" i="15"/>
  <c r="AO114" i="15"/>
  <c r="AN114" i="15"/>
  <c r="AM114" i="15"/>
  <c r="AL114" i="15"/>
  <c r="AK114" i="15"/>
  <c r="AJ114" i="15"/>
  <c r="AI114" i="15"/>
  <c r="AH114" i="15"/>
  <c r="AG114" i="15"/>
  <c r="AF114" i="15"/>
  <c r="AE114" i="15"/>
  <c r="AD114" i="15"/>
  <c r="AC114" i="15"/>
  <c r="AB114" i="15"/>
  <c r="AA114" i="15"/>
  <c r="Z114" i="15"/>
  <c r="Y114" i="15"/>
  <c r="X114" i="15"/>
  <c r="W114" i="15"/>
  <c r="V114" i="15"/>
  <c r="U114" i="15"/>
  <c r="T114" i="15"/>
  <c r="S114" i="15"/>
  <c r="R114" i="15"/>
  <c r="P114" i="15"/>
  <c r="O114" i="15"/>
  <c r="K114" i="15"/>
  <c r="J114" i="15"/>
  <c r="I114" i="15"/>
  <c r="H114" i="15"/>
  <c r="G114" i="15"/>
  <c r="F114" i="15"/>
  <c r="E114" i="15"/>
  <c r="D114" i="15"/>
  <c r="C114" i="15"/>
  <c r="B114" i="15"/>
  <c r="A114" i="15"/>
  <c r="AR113" i="15"/>
  <c r="AO113" i="15"/>
  <c r="AN113" i="15"/>
  <c r="AM113" i="15"/>
  <c r="AL113" i="15"/>
  <c r="AK113" i="15"/>
  <c r="AJ113" i="15"/>
  <c r="AI113" i="15"/>
  <c r="AH113" i="15"/>
  <c r="AG113" i="15"/>
  <c r="AF113" i="15"/>
  <c r="AE113" i="15"/>
  <c r="AD113" i="15"/>
  <c r="AC113" i="15"/>
  <c r="AB113" i="15"/>
  <c r="AA113" i="15"/>
  <c r="Z113" i="15"/>
  <c r="Y113" i="15"/>
  <c r="X113" i="15"/>
  <c r="W113" i="15"/>
  <c r="V113" i="15"/>
  <c r="U113" i="15"/>
  <c r="T113" i="15"/>
  <c r="S113" i="15"/>
  <c r="R113" i="15"/>
  <c r="P113" i="15"/>
  <c r="O113" i="15"/>
  <c r="K113" i="15"/>
  <c r="J113" i="15"/>
  <c r="I113" i="15"/>
  <c r="H113" i="15"/>
  <c r="G113" i="15"/>
  <c r="F113" i="15"/>
  <c r="E113" i="15"/>
  <c r="D113" i="15"/>
  <c r="C113" i="15"/>
  <c r="B113" i="15"/>
  <c r="A113" i="15"/>
  <c r="DZ112" i="15"/>
  <c r="DY112" i="15"/>
  <c r="DX112" i="15"/>
  <c r="DW112" i="15"/>
  <c r="DV112" i="15"/>
  <c r="DU112" i="15"/>
  <c r="AR112" i="15"/>
  <c r="AO112" i="15"/>
  <c r="AN112" i="15"/>
  <c r="AM112" i="15"/>
  <c r="AL112" i="15"/>
  <c r="AK112" i="15"/>
  <c r="AJ112" i="15"/>
  <c r="AI112" i="15"/>
  <c r="AH112" i="15"/>
  <c r="AG112" i="15"/>
  <c r="AF112" i="15"/>
  <c r="AE112" i="15"/>
  <c r="AD112" i="15"/>
  <c r="AC112" i="15"/>
  <c r="AB112" i="15"/>
  <c r="AA112" i="15"/>
  <c r="Z112" i="15"/>
  <c r="Y112" i="15"/>
  <c r="X112" i="15"/>
  <c r="W112" i="15"/>
  <c r="V112" i="15"/>
  <c r="U112" i="15"/>
  <c r="T112" i="15"/>
  <c r="S112" i="15"/>
  <c r="R112" i="15"/>
  <c r="P112" i="15"/>
  <c r="O112" i="15"/>
  <c r="N112" i="15"/>
  <c r="M112" i="15"/>
  <c r="L112" i="15"/>
  <c r="K112" i="15"/>
  <c r="J112" i="15"/>
  <c r="I112" i="15"/>
  <c r="H112" i="15"/>
  <c r="G112" i="15"/>
  <c r="F112" i="15"/>
  <c r="E112" i="15"/>
  <c r="D112" i="15"/>
  <c r="C112" i="15"/>
  <c r="B112" i="15"/>
  <c r="A112" i="15"/>
  <c r="AR111" i="15"/>
  <c r="AO111" i="15"/>
  <c r="AN111" i="15"/>
  <c r="AM111" i="15"/>
  <c r="AL111" i="15"/>
  <c r="AK111" i="15"/>
  <c r="AJ111" i="15"/>
  <c r="AI111" i="15"/>
  <c r="AH111" i="15"/>
  <c r="AG111" i="15"/>
  <c r="AF111" i="15"/>
  <c r="AE111" i="15"/>
  <c r="AD111" i="15"/>
  <c r="AC111" i="15"/>
  <c r="AB111" i="15"/>
  <c r="AA111" i="15"/>
  <c r="Z111" i="15"/>
  <c r="Y111" i="15"/>
  <c r="X111" i="15"/>
  <c r="W111" i="15"/>
  <c r="V111" i="15"/>
  <c r="U111" i="15"/>
  <c r="T111" i="15"/>
  <c r="S111" i="15"/>
  <c r="R111" i="15"/>
  <c r="P111" i="15"/>
  <c r="O111" i="15"/>
  <c r="K111" i="15"/>
  <c r="J111" i="15"/>
  <c r="I111" i="15"/>
  <c r="H111" i="15"/>
  <c r="G111" i="15"/>
  <c r="F111" i="15"/>
  <c r="E111" i="15"/>
  <c r="D111" i="15"/>
  <c r="C111" i="15"/>
  <c r="B111" i="15"/>
  <c r="A111" i="15"/>
  <c r="AR110" i="15"/>
  <c r="AO110" i="15"/>
  <c r="AN110" i="15"/>
  <c r="AM110" i="15"/>
  <c r="AL110" i="15"/>
  <c r="AK110" i="15"/>
  <c r="AJ110" i="15"/>
  <c r="AI110" i="15"/>
  <c r="AH110" i="15"/>
  <c r="AG110" i="15"/>
  <c r="AF110" i="15"/>
  <c r="AC110" i="15"/>
  <c r="AB110" i="15"/>
  <c r="AA110" i="15"/>
  <c r="Z110" i="15"/>
  <c r="Y110" i="15"/>
  <c r="X110" i="15"/>
  <c r="W110" i="15"/>
  <c r="V110" i="15"/>
  <c r="U110" i="15"/>
  <c r="T110" i="15"/>
  <c r="S110" i="15"/>
  <c r="R110" i="15"/>
  <c r="P110" i="15"/>
  <c r="O110" i="15"/>
  <c r="K110" i="15"/>
  <c r="J110" i="15"/>
  <c r="I110" i="15"/>
  <c r="H110" i="15"/>
  <c r="G110" i="15"/>
  <c r="F110" i="15"/>
  <c r="E110" i="15"/>
  <c r="D110" i="15"/>
  <c r="C110" i="15"/>
  <c r="B110" i="15"/>
  <c r="A110" i="15"/>
  <c r="DZ109" i="15"/>
  <c r="DY109" i="15"/>
  <c r="DX109" i="15"/>
  <c r="DW109" i="15"/>
  <c r="DV109" i="15"/>
  <c r="DU109" i="15"/>
  <c r="AR109" i="15"/>
  <c r="AO109" i="15"/>
  <c r="AN109" i="15"/>
  <c r="AM109" i="15"/>
  <c r="AL109" i="15"/>
  <c r="AK109" i="15"/>
  <c r="AJ109" i="15"/>
  <c r="AI109" i="15"/>
  <c r="AH109" i="15"/>
  <c r="AG109" i="15"/>
  <c r="AF109" i="15"/>
  <c r="AE109" i="15"/>
  <c r="AD109" i="15"/>
  <c r="AC109" i="15"/>
  <c r="AB109" i="15"/>
  <c r="AA109" i="15"/>
  <c r="Z109" i="15"/>
  <c r="Y109" i="15"/>
  <c r="X109" i="15"/>
  <c r="W109" i="15"/>
  <c r="V109" i="15"/>
  <c r="U109" i="15"/>
  <c r="T109" i="15"/>
  <c r="S109" i="15"/>
  <c r="R109" i="15"/>
  <c r="P109" i="15"/>
  <c r="O109" i="15"/>
  <c r="N109" i="15"/>
  <c r="M109" i="15"/>
  <c r="L109" i="15"/>
  <c r="K109" i="15"/>
  <c r="J109" i="15"/>
  <c r="I109" i="15"/>
  <c r="H109" i="15"/>
  <c r="G109" i="15"/>
  <c r="F109" i="15"/>
  <c r="E109" i="15"/>
  <c r="D109" i="15"/>
  <c r="C109" i="15"/>
  <c r="B109" i="15"/>
  <c r="A109" i="15"/>
  <c r="DZ108" i="15"/>
  <c r="DY108" i="15"/>
  <c r="DX108" i="15"/>
  <c r="DW108" i="15"/>
  <c r="DV108" i="15"/>
  <c r="DU108" i="15"/>
  <c r="AO108" i="15"/>
  <c r="AN108" i="15"/>
  <c r="AL108" i="15"/>
  <c r="AK108" i="15"/>
  <c r="AC108" i="15"/>
  <c r="AB108" i="15"/>
  <c r="AA108" i="15"/>
  <c r="Z108" i="15"/>
  <c r="Y108" i="15"/>
  <c r="X108" i="15"/>
  <c r="W108" i="15"/>
  <c r="V108" i="15"/>
  <c r="U108" i="15"/>
  <c r="T108" i="15"/>
  <c r="S108" i="15"/>
  <c r="R108" i="15"/>
  <c r="P108" i="15"/>
  <c r="O108" i="15"/>
  <c r="N108" i="15"/>
  <c r="M108" i="15"/>
  <c r="L108" i="15"/>
  <c r="K108" i="15"/>
  <c r="J108" i="15"/>
  <c r="I108" i="15"/>
  <c r="H108" i="15"/>
  <c r="G108" i="15"/>
  <c r="F108" i="15"/>
  <c r="E108" i="15"/>
  <c r="D108" i="15"/>
  <c r="C108" i="15"/>
  <c r="B108" i="15"/>
  <c r="A108" i="15"/>
  <c r="AR107" i="15"/>
  <c r="AO107" i="15"/>
  <c r="AN107" i="15"/>
  <c r="AM107" i="15"/>
  <c r="AL107" i="15"/>
  <c r="AK107" i="15"/>
  <c r="AJ107" i="15"/>
  <c r="AI107" i="15"/>
  <c r="AH107" i="15"/>
  <c r="AG107" i="15"/>
  <c r="AF107" i="15"/>
  <c r="AE107" i="15"/>
  <c r="AD107" i="15"/>
  <c r="AC107" i="15"/>
  <c r="AB107" i="15"/>
  <c r="AA107" i="15"/>
  <c r="Z107" i="15"/>
  <c r="Y107" i="15"/>
  <c r="X107" i="15"/>
  <c r="W107" i="15"/>
  <c r="V107" i="15"/>
  <c r="U107" i="15"/>
  <c r="T107" i="15"/>
  <c r="S107" i="15"/>
  <c r="R107" i="15"/>
  <c r="P107" i="15"/>
  <c r="O107" i="15"/>
  <c r="K107" i="15"/>
  <c r="J107" i="15"/>
  <c r="I107" i="15"/>
  <c r="H107" i="15"/>
  <c r="G107" i="15"/>
  <c r="F107" i="15"/>
  <c r="E107" i="15"/>
  <c r="D107" i="15"/>
  <c r="C107" i="15"/>
  <c r="B107" i="15"/>
  <c r="A107" i="15"/>
  <c r="AR106" i="15"/>
  <c r="AO106" i="15"/>
  <c r="AN106" i="15"/>
  <c r="AM106" i="15"/>
  <c r="AL106" i="15"/>
  <c r="AK106" i="15"/>
  <c r="AC106" i="15"/>
  <c r="AB106" i="15"/>
  <c r="AA106" i="15"/>
  <c r="Z106" i="15"/>
  <c r="Y106" i="15"/>
  <c r="X106" i="15"/>
  <c r="W106" i="15"/>
  <c r="V106" i="15"/>
  <c r="U106" i="15"/>
  <c r="T106" i="15"/>
  <c r="S106" i="15"/>
  <c r="R106" i="15"/>
  <c r="P106" i="15"/>
  <c r="O106" i="15"/>
  <c r="K106" i="15"/>
  <c r="J106" i="15"/>
  <c r="I106" i="15"/>
  <c r="H106" i="15"/>
  <c r="G106" i="15"/>
  <c r="F106" i="15"/>
  <c r="E106" i="15"/>
  <c r="D106" i="15"/>
  <c r="C106" i="15"/>
  <c r="B106" i="15"/>
  <c r="A106" i="15"/>
  <c r="DZ105" i="15"/>
  <c r="DY105" i="15"/>
  <c r="DX105" i="15"/>
  <c r="DW105" i="15"/>
  <c r="DV105" i="15"/>
  <c r="DU105" i="15"/>
  <c r="AR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P105" i="15"/>
  <c r="O105" i="15"/>
  <c r="N105" i="15"/>
  <c r="M105" i="15"/>
  <c r="L105" i="15"/>
  <c r="K105" i="15"/>
  <c r="J105" i="15"/>
  <c r="I105" i="15"/>
  <c r="H105" i="15"/>
  <c r="G105" i="15"/>
  <c r="F105" i="15"/>
  <c r="E105" i="15"/>
  <c r="D105" i="15"/>
  <c r="C105" i="15"/>
  <c r="B105" i="15"/>
  <c r="A105" i="15"/>
  <c r="DZ104" i="15"/>
  <c r="DY104" i="15"/>
  <c r="DX104" i="15"/>
  <c r="DW104" i="15"/>
  <c r="DV104" i="15"/>
  <c r="DU104" i="15"/>
  <c r="AR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P104" i="15"/>
  <c r="O104" i="15"/>
  <c r="N104" i="15"/>
  <c r="M104" i="15"/>
  <c r="L104" i="15"/>
  <c r="K104" i="15"/>
  <c r="J104" i="15"/>
  <c r="I104" i="15"/>
  <c r="H104" i="15"/>
  <c r="G104" i="15"/>
  <c r="F104" i="15"/>
  <c r="E104" i="15"/>
  <c r="D104" i="15"/>
  <c r="C104" i="15"/>
  <c r="B104" i="15"/>
  <c r="A104" i="15"/>
  <c r="DZ103" i="15"/>
  <c r="DY103" i="15"/>
  <c r="DX103" i="15"/>
  <c r="DW103" i="15"/>
  <c r="DV103" i="15"/>
  <c r="DU103" i="15"/>
  <c r="AR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P103" i="15"/>
  <c r="O103" i="15"/>
  <c r="N103" i="15"/>
  <c r="M103" i="15"/>
  <c r="L103" i="15"/>
  <c r="K103" i="15"/>
  <c r="J103" i="15"/>
  <c r="I103" i="15"/>
  <c r="H103" i="15"/>
  <c r="G103" i="15"/>
  <c r="F103" i="15"/>
  <c r="E103" i="15"/>
  <c r="D103" i="15"/>
  <c r="C103" i="15"/>
  <c r="B103" i="15"/>
  <c r="A103" i="15"/>
  <c r="AO102" i="15"/>
  <c r="AN102" i="15"/>
  <c r="AL102" i="15"/>
  <c r="AK102" i="15"/>
  <c r="AC102" i="15"/>
  <c r="AB102" i="15"/>
  <c r="AA102" i="15"/>
  <c r="Z102" i="15"/>
  <c r="Y102" i="15"/>
  <c r="X102" i="15"/>
  <c r="W102" i="15"/>
  <c r="V102" i="15"/>
  <c r="U102" i="15"/>
  <c r="T102" i="15"/>
  <c r="S102" i="15"/>
  <c r="R102" i="15"/>
  <c r="P102" i="15"/>
  <c r="O102" i="15"/>
  <c r="K102" i="15"/>
  <c r="J102" i="15"/>
  <c r="I102" i="15"/>
  <c r="H102" i="15"/>
  <c r="G102" i="15"/>
  <c r="F102" i="15"/>
  <c r="E102" i="15"/>
  <c r="D102" i="15"/>
  <c r="C102" i="15"/>
  <c r="B102" i="15"/>
  <c r="A102" i="15"/>
  <c r="AR101" i="15"/>
  <c r="AO101" i="15"/>
  <c r="AN101" i="15"/>
  <c r="AL101" i="15"/>
  <c r="AK101" i="15"/>
  <c r="AC101" i="15"/>
  <c r="AB101" i="15"/>
  <c r="AA101" i="15"/>
  <c r="Z101" i="15"/>
  <c r="Y101" i="15"/>
  <c r="X101" i="15"/>
  <c r="W101" i="15"/>
  <c r="V101" i="15"/>
  <c r="U101" i="15"/>
  <c r="T101" i="15"/>
  <c r="S101" i="15"/>
  <c r="R101" i="15"/>
  <c r="P101" i="15"/>
  <c r="O101" i="15"/>
  <c r="K101" i="15"/>
  <c r="J101" i="15"/>
  <c r="I101" i="15"/>
  <c r="H101" i="15"/>
  <c r="G101" i="15"/>
  <c r="F101" i="15"/>
  <c r="E101" i="15"/>
  <c r="D101" i="15"/>
  <c r="C101" i="15"/>
  <c r="B101" i="15"/>
  <c r="A101" i="15"/>
  <c r="AR100" i="15"/>
  <c r="AO100" i="15"/>
  <c r="AN100" i="15"/>
  <c r="AL100" i="15"/>
  <c r="AK100" i="15"/>
  <c r="AC100" i="15"/>
  <c r="AB100" i="15"/>
  <c r="AA100" i="15"/>
  <c r="Z100" i="15"/>
  <c r="Y100" i="15"/>
  <c r="X100" i="15"/>
  <c r="W100" i="15"/>
  <c r="V100" i="15"/>
  <c r="U100" i="15"/>
  <c r="T100" i="15"/>
  <c r="S100" i="15"/>
  <c r="R100" i="15"/>
  <c r="P100" i="15"/>
  <c r="O100" i="15"/>
  <c r="K100" i="15"/>
  <c r="J100" i="15"/>
  <c r="I100" i="15"/>
  <c r="H100" i="15"/>
  <c r="G100" i="15"/>
  <c r="F100" i="15"/>
  <c r="E100" i="15"/>
  <c r="D100" i="15"/>
  <c r="C100" i="15"/>
  <c r="B100" i="15"/>
  <c r="A100" i="15"/>
  <c r="AR99" i="15"/>
  <c r="AO99" i="15"/>
  <c r="AN99" i="15"/>
  <c r="AL99" i="15"/>
  <c r="AK99" i="15"/>
  <c r="AC99" i="15"/>
  <c r="AB99" i="15"/>
  <c r="AA99" i="15"/>
  <c r="Z99" i="15"/>
  <c r="Y99" i="15"/>
  <c r="X99" i="15"/>
  <c r="W99" i="15"/>
  <c r="V99" i="15"/>
  <c r="U99" i="15"/>
  <c r="T99" i="15"/>
  <c r="S99" i="15"/>
  <c r="R99" i="15"/>
  <c r="P99" i="15"/>
  <c r="O99" i="15"/>
  <c r="K99" i="15"/>
  <c r="J99" i="15"/>
  <c r="I99" i="15"/>
  <c r="H99" i="15"/>
  <c r="G99" i="15"/>
  <c r="F99" i="15"/>
  <c r="E99" i="15"/>
  <c r="D99" i="15"/>
  <c r="C99" i="15"/>
  <c r="B99" i="15"/>
  <c r="A99" i="15"/>
  <c r="AR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P98" i="15"/>
  <c r="O98" i="15"/>
  <c r="K98" i="15"/>
  <c r="J98" i="15"/>
  <c r="I98" i="15"/>
  <c r="H98" i="15"/>
  <c r="G98" i="15"/>
  <c r="F98" i="15"/>
  <c r="E98" i="15"/>
  <c r="D98" i="15"/>
  <c r="C98" i="15"/>
  <c r="B98" i="15"/>
  <c r="A98" i="15"/>
  <c r="AR97" i="15"/>
  <c r="AO97" i="15"/>
  <c r="AN97" i="15"/>
  <c r="AL97" i="15"/>
  <c r="AK97" i="15"/>
  <c r="AJ97" i="15"/>
  <c r="AI97" i="15"/>
  <c r="AH97" i="15"/>
  <c r="AG97" i="15"/>
  <c r="AF97" i="15"/>
  <c r="AE97" i="15"/>
  <c r="AD97" i="15"/>
  <c r="AC97" i="15"/>
  <c r="AB97" i="15"/>
  <c r="AA97" i="15"/>
  <c r="Z97" i="15"/>
  <c r="Y97" i="15"/>
  <c r="X97" i="15"/>
  <c r="W97" i="15"/>
  <c r="V97" i="15"/>
  <c r="U97" i="15"/>
  <c r="T97" i="15"/>
  <c r="S97" i="15"/>
  <c r="R97" i="15"/>
  <c r="P97" i="15"/>
  <c r="O97" i="15"/>
  <c r="K97" i="15"/>
  <c r="J97" i="15"/>
  <c r="I97" i="15"/>
  <c r="H97" i="15"/>
  <c r="G97" i="15"/>
  <c r="F97" i="15"/>
  <c r="E97" i="15"/>
  <c r="D97" i="15"/>
  <c r="C97" i="15"/>
  <c r="B97" i="15"/>
  <c r="A97" i="15"/>
  <c r="AR96" i="15"/>
  <c r="AO96" i="15"/>
  <c r="AN96" i="15"/>
  <c r="AM96" i="15"/>
  <c r="AL96" i="15"/>
  <c r="AK96" i="15"/>
  <c r="AC96" i="15"/>
  <c r="AB96" i="15"/>
  <c r="AA96" i="15"/>
  <c r="Z96" i="15"/>
  <c r="Y96" i="15"/>
  <c r="X96" i="15"/>
  <c r="W96" i="15"/>
  <c r="V96" i="15"/>
  <c r="U96" i="15"/>
  <c r="T96" i="15"/>
  <c r="S96" i="15"/>
  <c r="R96" i="15"/>
  <c r="P96" i="15"/>
  <c r="O96" i="15"/>
  <c r="K96" i="15"/>
  <c r="J96" i="15"/>
  <c r="I96" i="15"/>
  <c r="H96" i="15"/>
  <c r="G96" i="15"/>
  <c r="F96" i="15"/>
  <c r="E96" i="15"/>
  <c r="D96" i="15"/>
  <c r="C96" i="15"/>
  <c r="B96" i="15"/>
  <c r="A96" i="15"/>
  <c r="AR95" i="15"/>
  <c r="AO95" i="15"/>
  <c r="AN95" i="15"/>
  <c r="AM95" i="15"/>
  <c r="AL95" i="15"/>
  <c r="AK95" i="15"/>
  <c r="AJ95" i="15"/>
  <c r="AI95" i="15"/>
  <c r="AH95" i="15"/>
  <c r="AG95" i="15"/>
  <c r="AF95" i="15"/>
  <c r="AE95" i="15"/>
  <c r="AD95" i="15"/>
  <c r="AC95" i="15"/>
  <c r="AB95" i="15"/>
  <c r="AA95" i="15"/>
  <c r="Z95" i="15"/>
  <c r="Y95" i="15"/>
  <c r="X95" i="15"/>
  <c r="W95" i="15"/>
  <c r="V95" i="15"/>
  <c r="U95" i="15"/>
  <c r="T95" i="15"/>
  <c r="S95" i="15"/>
  <c r="R95" i="15"/>
  <c r="P95" i="15"/>
  <c r="O95" i="15"/>
  <c r="K95" i="15"/>
  <c r="J95" i="15"/>
  <c r="I95" i="15"/>
  <c r="H95" i="15"/>
  <c r="G95" i="15"/>
  <c r="F95" i="15"/>
  <c r="E95" i="15"/>
  <c r="D95" i="15"/>
  <c r="C95" i="15"/>
  <c r="B95" i="15"/>
  <c r="A95" i="15"/>
  <c r="AR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P94" i="15"/>
  <c r="O94" i="15"/>
  <c r="K94" i="15"/>
  <c r="J94" i="15"/>
  <c r="I94" i="15"/>
  <c r="H94" i="15"/>
  <c r="G94" i="15"/>
  <c r="F94" i="15"/>
  <c r="E94" i="15"/>
  <c r="D94" i="15"/>
  <c r="C94" i="15"/>
  <c r="B94" i="15"/>
  <c r="A94" i="15"/>
  <c r="AR93" i="15"/>
  <c r="AO93" i="15"/>
  <c r="AN93" i="15"/>
  <c r="AM93" i="15"/>
  <c r="AL93" i="15"/>
  <c r="AK93" i="15"/>
  <c r="AJ93" i="15"/>
  <c r="AI93" i="15"/>
  <c r="AH93" i="15"/>
  <c r="AG93" i="15"/>
  <c r="AF93" i="15"/>
  <c r="AE93" i="15"/>
  <c r="AD93" i="15"/>
  <c r="AC93" i="15"/>
  <c r="AB93" i="15"/>
  <c r="AA93" i="15"/>
  <c r="Z93" i="15"/>
  <c r="Y93" i="15"/>
  <c r="X93" i="15"/>
  <c r="W93" i="15"/>
  <c r="V93" i="15"/>
  <c r="U93" i="15"/>
  <c r="T93" i="15"/>
  <c r="S93" i="15"/>
  <c r="R93" i="15"/>
  <c r="P93" i="15"/>
  <c r="O93" i="15"/>
  <c r="K93" i="15"/>
  <c r="J93" i="15"/>
  <c r="I93" i="15"/>
  <c r="H93" i="15"/>
  <c r="G93" i="15"/>
  <c r="F93" i="15"/>
  <c r="E93" i="15"/>
  <c r="D93" i="15"/>
  <c r="C93" i="15"/>
  <c r="B93" i="15"/>
  <c r="A93" i="15"/>
  <c r="DZ92" i="15"/>
  <c r="DY92" i="15"/>
  <c r="DX92" i="15"/>
  <c r="DW92" i="15"/>
  <c r="DV92" i="15"/>
  <c r="DU92" i="15"/>
  <c r="AR92" i="15"/>
  <c r="AO92" i="15"/>
  <c r="AN92" i="15"/>
  <c r="AM92" i="15"/>
  <c r="AL92" i="15"/>
  <c r="AK92" i="15"/>
  <c r="AC92" i="15"/>
  <c r="AB92" i="15"/>
  <c r="AA92" i="15"/>
  <c r="Z92" i="15"/>
  <c r="Y92" i="15"/>
  <c r="X92" i="15"/>
  <c r="W92" i="15"/>
  <c r="V92" i="15"/>
  <c r="U92" i="15"/>
  <c r="T92" i="15"/>
  <c r="S92" i="15"/>
  <c r="R92" i="15"/>
  <c r="P92" i="15"/>
  <c r="O92" i="15"/>
  <c r="N92" i="15"/>
  <c r="M92" i="15"/>
  <c r="L92" i="15"/>
  <c r="K92" i="15"/>
  <c r="J92" i="15"/>
  <c r="I92" i="15"/>
  <c r="H92" i="15"/>
  <c r="G92" i="15"/>
  <c r="F92" i="15"/>
  <c r="E92" i="15"/>
  <c r="D92" i="15"/>
  <c r="C92" i="15"/>
  <c r="B92" i="15"/>
  <c r="A92" i="15"/>
  <c r="AN91" i="15"/>
  <c r="AL91" i="15"/>
  <c r="AK91" i="15"/>
  <c r="AC91" i="15"/>
  <c r="AB91" i="15"/>
  <c r="AA91" i="15"/>
  <c r="Z91" i="15"/>
  <c r="Y91" i="15"/>
  <c r="X91" i="15"/>
  <c r="W91" i="15"/>
  <c r="V91" i="15"/>
  <c r="U91" i="15"/>
  <c r="T91" i="15"/>
  <c r="S91" i="15"/>
  <c r="R91" i="15"/>
  <c r="P91" i="15"/>
  <c r="O91" i="15"/>
  <c r="K91" i="15"/>
  <c r="J91" i="15"/>
  <c r="I91" i="15"/>
  <c r="H91" i="15"/>
  <c r="G91" i="15"/>
  <c r="F91" i="15"/>
  <c r="E91" i="15"/>
  <c r="D91" i="15"/>
  <c r="C91" i="15"/>
  <c r="B91" i="15"/>
  <c r="A91" i="15"/>
  <c r="AN90" i="15"/>
  <c r="AL90" i="15"/>
  <c r="AK90" i="15"/>
  <c r="AC90" i="15"/>
  <c r="AB90" i="15"/>
  <c r="AA90" i="15"/>
  <c r="Z90" i="15"/>
  <c r="Y90" i="15"/>
  <c r="X90" i="15"/>
  <c r="W90" i="15"/>
  <c r="V90" i="15"/>
  <c r="U90" i="15"/>
  <c r="T90" i="15"/>
  <c r="S90" i="15"/>
  <c r="R90" i="15"/>
  <c r="P90" i="15"/>
  <c r="O90" i="15"/>
  <c r="K90" i="15"/>
  <c r="J90" i="15"/>
  <c r="I90" i="15"/>
  <c r="H90" i="15"/>
  <c r="G90" i="15"/>
  <c r="F90" i="15"/>
  <c r="E90" i="15"/>
  <c r="D90" i="15"/>
  <c r="C90" i="15"/>
  <c r="B90" i="15"/>
  <c r="A90" i="15"/>
  <c r="AN89" i="15"/>
  <c r="AL89" i="15"/>
  <c r="AK89" i="15"/>
  <c r="AC89" i="15"/>
  <c r="AB89" i="15"/>
  <c r="AA89" i="15"/>
  <c r="Z89" i="15"/>
  <c r="Y89" i="15"/>
  <c r="X89" i="15"/>
  <c r="W89" i="15"/>
  <c r="V89" i="15"/>
  <c r="U89" i="15"/>
  <c r="T89" i="15"/>
  <c r="S89" i="15"/>
  <c r="R89" i="15"/>
  <c r="P89" i="15"/>
  <c r="O89" i="15"/>
  <c r="K89" i="15"/>
  <c r="J89" i="15"/>
  <c r="I89" i="15"/>
  <c r="H89" i="15"/>
  <c r="G89" i="15"/>
  <c r="F89" i="15"/>
  <c r="E89" i="15"/>
  <c r="D89" i="15"/>
  <c r="C89" i="15"/>
  <c r="B89" i="15"/>
  <c r="A89" i="15"/>
  <c r="AR88" i="15"/>
  <c r="AN88" i="15"/>
  <c r="AL88" i="15"/>
  <c r="AK88" i="15"/>
  <c r="AC88" i="15"/>
  <c r="AB88" i="15"/>
  <c r="AA88" i="15"/>
  <c r="Z88" i="15"/>
  <c r="Y88" i="15"/>
  <c r="X88" i="15"/>
  <c r="W88" i="15"/>
  <c r="V88" i="15"/>
  <c r="U88" i="15"/>
  <c r="T88" i="15"/>
  <c r="S88" i="15"/>
  <c r="R88" i="15"/>
  <c r="P88" i="15"/>
  <c r="O88" i="15"/>
  <c r="K88" i="15"/>
  <c r="J88" i="15"/>
  <c r="I88" i="15"/>
  <c r="H88" i="15"/>
  <c r="G88" i="15"/>
  <c r="F88" i="15"/>
  <c r="E88" i="15"/>
  <c r="D88" i="15"/>
  <c r="C88" i="15"/>
  <c r="B88" i="15"/>
  <c r="A88" i="15"/>
  <c r="DZ87" i="15"/>
  <c r="DY87" i="15"/>
  <c r="DX87" i="15"/>
  <c r="DW87" i="15"/>
  <c r="DV87" i="15"/>
  <c r="DU87" i="15"/>
  <c r="AR87" i="15"/>
  <c r="AN87" i="15"/>
  <c r="AM87" i="15"/>
  <c r="AL87" i="15"/>
  <c r="AK87" i="15"/>
  <c r="AJ87" i="15"/>
  <c r="AI87" i="15"/>
  <c r="AH87" i="15"/>
  <c r="AG87" i="15"/>
  <c r="AF87" i="15"/>
  <c r="AE87" i="15"/>
  <c r="AD87" i="15"/>
  <c r="AC87" i="15"/>
  <c r="AB87" i="15"/>
  <c r="AA87" i="15"/>
  <c r="Z87" i="15"/>
  <c r="Y87" i="15"/>
  <c r="X87" i="15"/>
  <c r="W87" i="15"/>
  <c r="V87" i="15"/>
  <c r="U87" i="15"/>
  <c r="T87" i="15"/>
  <c r="S87" i="15"/>
  <c r="R87" i="15"/>
  <c r="P87" i="15"/>
  <c r="O87" i="15"/>
  <c r="N87" i="15"/>
  <c r="M87" i="15"/>
  <c r="L87" i="15"/>
  <c r="K87" i="15"/>
  <c r="J87" i="15"/>
  <c r="I87" i="15"/>
  <c r="H87" i="15"/>
  <c r="G87" i="15"/>
  <c r="F87" i="15"/>
  <c r="E87" i="15"/>
  <c r="D87" i="15"/>
  <c r="C87" i="15"/>
  <c r="B87" i="15"/>
  <c r="A87" i="15"/>
  <c r="AR86" i="15"/>
  <c r="AO86" i="15"/>
  <c r="AN86" i="15"/>
  <c r="AL86" i="15"/>
  <c r="AK86" i="15"/>
  <c r="AC86" i="15"/>
  <c r="AB86" i="15"/>
  <c r="AA86" i="15"/>
  <c r="Z86" i="15"/>
  <c r="Y86" i="15"/>
  <c r="X86" i="15"/>
  <c r="W86" i="15"/>
  <c r="V86" i="15"/>
  <c r="U86" i="15"/>
  <c r="T86" i="15"/>
  <c r="S86" i="15"/>
  <c r="R86" i="15"/>
  <c r="P86" i="15"/>
  <c r="O86" i="15"/>
  <c r="K86" i="15"/>
  <c r="J86" i="15"/>
  <c r="I86" i="15"/>
  <c r="H86" i="15"/>
  <c r="G86" i="15"/>
  <c r="F86" i="15"/>
  <c r="E86" i="15"/>
  <c r="D86" i="15"/>
  <c r="C86" i="15"/>
  <c r="B86" i="15"/>
  <c r="A86" i="15"/>
  <c r="AR85" i="15"/>
  <c r="AO85" i="15"/>
  <c r="AN85" i="15"/>
  <c r="AL85" i="15"/>
  <c r="AK85" i="15"/>
  <c r="AC85" i="15"/>
  <c r="AB85" i="15"/>
  <c r="AA85" i="15"/>
  <c r="Z85" i="15"/>
  <c r="Y85" i="15"/>
  <c r="X85" i="15"/>
  <c r="W85" i="15"/>
  <c r="V85" i="15"/>
  <c r="U85" i="15"/>
  <c r="T85" i="15"/>
  <c r="S85" i="15"/>
  <c r="R85" i="15"/>
  <c r="P85" i="15"/>
  <c r="O85" i="15"/>
  <c r="K85" i="15"/>
  <c r="J85" i="15"/>
  <c r="I85" i="15"/>
  <c r="H85" i="15"/>
  <c r="G85" i="15"/>
  <c r="F85" i="15"/>
  <c r="E85" i="15"/>
  <c r="D85" i="15"/>
  <c r="C85" i="15"/>
  <c r="B85" i="15"/>
  <c r="A85" i="15"/>
  <c r="AR84" i="15"/>
  <c r="AO84" i="15"/>
  <c r="AN84" i="15"/>
  <c r="AL84" i="15"/>
  <c r="AK84" i="15"/>
  <c r="AJ84" i="15"/>
  <c r="AI84" i="15"/>
  <c r="AH84" i="15"/>
  <c r="AG84" i="15"/>
  <c r="AF84" i="15"/>
  <c r="AE84" i="15"/>
  <c r="AD84" i="15"/>
  <c r="AC84" i="15"/>
  <c r="AB84" i="15"/>
  <c r="AA84" i="15"/>
  <c r="Z84" i="15"/>
  <c r="Y84" i="15"/>
  <c r="X84" i="15"/>
  <c r="W84" i="15"/>
  <c r="V84" i="15"/>
  <c r="U84" i="15"/>
  <c r="T84" i="15"/>
  <c r="S84" i="15"/>
  <c r="R84" i="15"/>
  <c r="P84" i="15"/>
  <c r="O84" i="15"/>
  <c r="K84" i="15"/>
  <c r="J84" i="15"/>
  <c r="I84" i="15"/>
  <c r="H84" i="15"/>
  <c r="G84" i="15"/>
  <c r="F84" i="15"/>
  <c r="E84" i="15"/>
  <c r="D84" i="15"/>
  <c r="C84" i="15"/>
  <c r="B84" i="15"/>
  <c r="A84" i="15"/>
  <c r="AR83" i="15"/>
  <c r="AO83" i="15"/>
  <c r="AN83" i="15"/>
  <c r="AL83" i="15"/>
  <c r="AK83" i="15"/>
  <c r="AJ83" i="15"/>
  <c r="AI83" i="15"/>
  <c r="AH83" i="15"/>
  <c r="AG83" i="15"/>
  <c r="AF83" i="15"/>
  <c r="AE83" i="15"/>
  <c r="AD83" i="15"/>
  <c r="AC83" i="15"/>
  <c r="AB83" i="15"/>
  <c r="AA83" i="15"/>
  <c r="Z83" i="15"/>
  <c r="Y83" i="15"/>
  <c r="X83" i="15"/>
  <c r="W83" i="15"/>
  <c r="V83" i="15"/>
  <c r="U83" i="15"/>
  <c r="T83" i="15"/>
  <c r="S83" i="15"/>
  <c r="R83" i="15"/>
  <c r="P83" i="15"/>
  <c r="O83" i="15"/>
  <c r="K83" i="15"/>
  <c r="J83" i="15"/>
  <c r="I83" i="15"/>
  <c r="H83" i="15"/>
  <c r="G83" i="15"/>
  <c r="F83" i="15"/>
  <c r="E83" i="15"/>
  <c r="D83" i="15"/>
  <c r="C83" i="15"/>
  <c r="B83" i="15"/>
  <c r="A83" i="15"/>
  <c r="DZ82" i="15"/>
  <c r="DY82" i="15"/>
  <c r="DX82" i="15"/>
  <c r="DW82" i="15"/>
  <c r="DV82" i="15"/>
  <c r="DU82" i="15"/>
  <c r="AR82" i="15"/>
  <c r="AO82" i="15"/>
  <c r="AN82" i="15"/>
  <c r="AM82"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D82" i="15"/>
  <c r="C82" i="15"/>
  <c r="B82" i="15"/>
  <c r="A82" i="15"/>
  <c r="AR81" i="15"/>
  <c r="AO81" i="15"/>
  <c r="AN81" i="15"/>
  <c r="AL81" i="15"/>
  <c r="AK81" i="15"/>
  <c r="AC81" i="15"/>
  <c r="AB81" i="15"/>
  <c r="AA81" i="15"/>
  <c r="Z81" i="15"/>
  <c r="Y81" i="15"/>
  <c r="X81" i="15"/>
  <c r="W81" i="15"/>
  <c r="V81" i="15"/>
  <c r="U81" i="15"/>
  <c r="T81" i="15"/>
  <c r="S81" i="15"/>
  <c r="R81" i="15"/>
  <c r="P81" i="15"/>
  <c r="O81" i="15"/>
  <c r="K81" i="15"/>
  <c r="J81" i="15"/>
  <c r="I81" i="15"/>
  <c r="H81" i="15"/>
  <c r="G81" i="15"/>
  <c r="F81" i="15"/>
  <c r="E81" i="15"/>
  <c r="D81" i="15"/>
  <c r="C81" i="15"/>
  <c r="B81" i="15"/>
  <c r="A81" i="15"/>
  <c r="AR80" i="15"/>
  <c r="AO80" i="15"/>
  <c r="AN80" i="15"/>
  <c r="AM80" i="15"/>
  <c r="AL80" i="15"/>
  <c r="AK80" i="15"/>
  <c r="AC80" i="15"/>
  <c r="AB80" i="15"/>
  <c r="AA80" i="15"/>
  <c r="Z80" i="15"/>
  <c r="Y80" i="15"/>
  <c r="X80" i="15"/>
  <c r="W80" i="15"/>
  <c r="V80" i="15"/>
  <c r="U80" i="15"/>
  <c r="T80" i="15"/>
  <c r="S80" i="15"/>
  <c r="R80" i="15"/>
  <c r="P80" i="15"/>
  <c r="O80" i="15"/>
  <c r="K80" i="15"/>
  <c r="J80" i="15"/>
  <c r="I80" i="15"/>
  <c r="H80" i="15"/>
  <c r="G80" i="15"/>
  <c r="F80" i="15"/>
  <c r="E80" i="15"/>
  <c r="D80" i="15"/>
  <c r="C80" i="15"/>
  <c r="B80" i="15"/>
  <c r="A80" i="15"/>
  <c r="AR79" i="15"/>
  <c r="AO79" i="15"/>
  <c r="AN79" i="15"/>
  <c r="AM79" i="15"/>
  <c r="AL79" i="15"/>
  <c r="AK79" i="15"/>
  <c r="AC79" i="15"/>
  <c r="AB79" i="15"/>
  <c r="AA79" i="15"/>
  <c r="Z79" i="15"/>
  <c r="Y79" i="15"/>
  <c r="X79" i="15"/>
  <c r="W79" i="15"/>
  <c r="V79" i="15"/>
  <c r="U79" i="15"/>
  <c r="T79" i="15"/>
  <c r="S79" i="15"/>
  <c r="R79" i="15"/>
  <c r="P79" i="15"/>
  <c r="O79" i="15"/>
  <c r="K79" i="15"/>
  <c r="J79" i="15"/>
  <c r="I79" i="15"/>
  <c r="H79" i="15"/>
  <c r="G79" i="15"/>
  <c r="F79" i="15"/>
  <c r="E79" i="15"/>
  <c r="D79" i="15"/>
  <c r="C79" i="15"/>
  <c r="B79" i="15"/>
  <c r="A79" i="15"/>
  <c r="AR78" i="15"/>
  <c r="AN78" i="15"/>
  <c r="AL78" i="15"/>
  <c r="AK78" i="15"/>
  <c r="AJ78" i="15"/>
  <c r="AI78" i="15"/>
  <c r="AH78" i="15"/>
  <c r="AG78" i="15"/>
  <c r="AF78" i="15"/>
  <c r="AE78" i="15"/>
  <c r="AD78" i="15"/>
  <c r="AC78" i="15"/>
  <c r="AB78" i="15"/>
  <c r="AA78" i="15"/>
  <c r="Z78" i="15"/>
  <c r="Y78" i="15"/>
  <c r="X78" i="15"/>
  <c r="W78" i="15"/>
  <c r="V78" i="15"/>
  <c r="U78" i="15"/>
  <c r="T78" i="15"/>
  <c r="S78" i="15"/>
  <c r="R78" i="15"/>
  <c r="P78" i="15"/>
  <c r="O78" i="15"/>
  <c r="K78" i="15"/>
  <c r="J78" i="15"/>
  <c r="I78" i="15"/>
  <c r="H78" i="15"/>
  <c r="G78" i="15"/>
  <c r="F78" i="15"/>
  <c r="E78" i="15"/>
  <c r="D78" i="15"/>
  <c r="C78" i="15"/>
  <c r="B78" i="15"/>
  <c r="A78" i="15"/>
  <c r="AR77" i="15"/>
  <c r="AN77" i="15"/>
  <c r="AL77" i="15"/>
  <c r="AK77" i="15"/>
  <c r="AJ77" i="15"/>
  <c r="AI77" i="15"/>
  <c r="AH77" i="15"/>
  <c r="AG77" i="15"/>
  <c r="AF77" i="15"/>
  <c r="AE77" i="15"/>
  <c r="AD77" i="15"/>
  <c r="AC77" i="15"/>
  <c r="AB77" i="15"/>
  <c r="AA77" i="15"/>
  <c r="Z77" i="15"/>
  <c r="Y77" i="15"/>
  <c r="X77" i="15"/>
  <c r="W77" i="15"/>
  <c r="V77" i="15"/>
  <c r="U77" i="15"/>
  <c r="T77" i="15"/>
  <c r="S77" i="15"/>
  <c r="R77" i="15"/>
  <c r="P77" i="15"/>
  <c r="O77" i="15"/>
  <c r="K77" i="15"/>
  <c r="J77" i="15"/>
  <c r="I77" i="15"/>
  <c r="H77" i="15"/>
  <c r="G77" i="15"/>
  <c r="F77" i="15"/>
  <c r="E77" i="15"/>
  <c r="D77" i="15"/>
  <c r="C77" i="15"/>
  <c r="B77" i="15"/>
  <c r="A77" i="15"/>
  <c r="AR76" i="15"/>
  <c r="AN76" i="15"/>
  <c r="AL76" i="15"/>
  <c r="AK76" i="15"/>
  <c r="AJ76" i="15"/>
  <c r="AI76" i="15"/>
  <c r="AH76" i="15"/>
  <c r="AG76" i="15"/>
  <c r="AF76" i="15"/>
  <c r="AE76" i="15"/>
  <c r="AD76" i="15"/>
  <c r="AC76" i="15"/>
  <c r="AB76" i="15"/>
  <c r="AA76" i="15"/>
  <c r="Z76" i="15"/>
  <c r="Y76" i="15"/>
  <c r="X76" i="15"/>
  <c r="W76" i="15"/>
  <c r="V76" i="15"/>
  <c r="U76" i="15"/>
  <c r="T76" i="15"/>
  <c r="S76" i="15"/>
  <c r="R76" i="15"/>
  <c r="P76" i="15"/>
  <c r="O76" i="15"/>
  <c r="K76" i="15"/>
  <c r="J76" i="15"/>
  <c r="I76" i="15"/>
  <c r="H76" i="15"/>
  <c r="G76" i="15"/>
  <c r="F76" i="15"/>
  <c r="E76" i="15"/>
  <c r="D76" i="15"/>
  <c r="C76" i="15"/>
  <c r="B76" i="15"/>
  <c r="A76" i="15"/>
  <c r="DZ75" i="15"/>
  <c r="DY75" i="15"/>
  <c r="DX75" i="15"/>
  <c r="DW75" i="15"/>
  <c r="DV75" i="15"/>
  <c r="DU75" i="15"/>
  <c r="AR75" i="15"/>
  <c r="AN75"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D75" i="15"/>
  <c r="C75" i="15"/>
  <c r="B75" i="15"/>
  <c r="A75" i="15"/>
  <c r="AR74" i="15"/>
  <c r="AN74" i="15"/>
  <c r="AL74" i="15"/>
  <c r="AK74" i="15"/>
  <c r="AC74" i="15"/>
  <c r="AB74" i="15"/>
  <c r="AA74" i="15"/>
  <c r="Z74" i="15"/>
  <c r="Y74" i="15"/>
  <c r="X74" i="15"/>
  <c r="W74" i="15"/>
  <c r="V74" i="15"/>
  <c r="U74" i="15"/>
  <c r="T74" i="15"/>
  <c r="S74" i="15"/>
  <c r="R74" i="15"/>
  <c r="P74" i="15"/>
  <c r="O74" i="15"/>
  <c r="K74" i="15"/>
  <c r="J74" i="15"/>
  <c r="I74" i="15"/>
  <c r="H74" i="15"/>
  <c r="G74" i="15"/>
  <c r="F74" i="15"/>
  <c r="E74" i="15"/>
  <c r="D74" i="15"/>
  <c r="C74" i="15"/>
  <c r="B74" i="15"/>
  <c r="A74" i="15"/>
  <c r="DZ73" i="15"/>
  <c r="DY73" i="15"/>
  <c r="DX73" i="15"/>
  <c r="DW73" i="15"/>
  <c r="DV73" i="15"/>
  <c r="DU73" i="15"/>
  <c r="AR73" i="15"/>
  <c r="AN73"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C73" i="15"/>
  <c r="B73" i="15"/>
  <c r="A73" i="15"/>
  <c r="AR72" i="15"/>
  <c r="AO72" i="15"/>
  <c r="AN72" i="15"/>
  <c r="AL72" i="15"/>
  <c r="AK72" i="15"/>
  <c r="AC72" i="15"/>
  <c r="AB72" i="15"/>
  <c r="AA72" i="15"/>
  <c r="Z72" i="15"/>
  <c r="Y72" i="15"/>
  <c r="X72" i="15"/>
  <c r="W72" i="15"/>
  <c r="V72" i="15"/>
  <c r="U72" i="15"/>
  <c r="T72" i="15"/>
  <c r="S72" i="15"/>
  <c r="R72" i="15"/>
  <c r="P72" i="15"/>
  <c r="O72" i="15"/>
  <c r="K72" i="15"/>
  <c r="J72" i="15"/>
  <c r="I72" i="15"/>
  <c r="H72" i="15"/>
  <c r="G72" i="15"/>
  <c r="F72" i="15"/>
  <c r="E72" i="15"/>
  <c r="D72" i="15"/>
  <c r="C72" i="15"/>
  <c r="A72" i="15"/>
  <c r="AR71" i="15"/>
  <c r="AO71" i="15"/>
  <c r="AN71" i="15"/>
  <c r="AL71" i="15"/>
  <c r="AK71" i="15"/>
  <c r="AC71" i="15"/>
  <c r="AB71" i="15"/>
  <c r="AA71" i="15"/>
  <c r="Z71" i="15"/>
  <c r="Y71" i="15"/>
  <c r="X71" i="15"/>
  <c r="W71" i="15"/>
  <c r="V71" i="15"/>
  <c r="U71" i="15"/>
  <c r="T71" i="15"/>
  <c r="S71" i="15"/>
  <c r="R71" i="15"/>
  <c r="P71" i="15"/>
  <c r="O71" i="15"/>
  <c r="K71" i="15"/>
  <c r="J71" i="15"/>
  <c r="I71" i="15"/>
  <c r="H71" i="15"/>
  <c r="G71" i="15"/>
  <c r="F71" i="15"/>
  <c r="E71" i="15"/>
  <c r="D71" i="15"/>
  <c r="C71" i="15"/>
  <c r="B71" i="15"/>
  <c r="A71" i="15"/>
  <c r="AR70" i="15"/>
  <c r="AO70" i="15"/>
  <c r="AN70" i="15"/>
  <c r="AL70" i="15"/>
  <c r="AK70" i="15"/>
  <c r="AC70" i="15"/>
  <c r="AB70" i="15"/>
  <c r="AA70" i="15"/>
  <c r="Z70" i="15"/>
  <c r="Y70" i="15"/>
  <c r="X70" i="15"/>
  <c r="W70" i="15"/>
  <c r="V70" i="15"/>
  <c r="U70" i="15"/>
  <c r="T70" i="15"/>
  <c r="S70" i="15"/>
  <c r="R70" i="15"/>
  <c r="P70" i="15"/>
  <c r="O70" i="15"/>
  <c r="K70" i="15"/>
  <c r="J70" i="15"/>
  <c r="I70" i="15"/>
  <c r="H70" i="15"/>
  <c r="G70" i="15"/>
  <c r="F70" i="15"/>
  <c r="E70" i="15"/>
  <c r="D70" i="15"/>
  <c r="C70" i="15"/>
  <c r="B70" i="15"/>
  <c r="A70" i="15"/>
  <c r="AR69" i="15"/>
  <c r="AO69" i="15"/>
  <c r="AN69" i="15"/>
  <c r="AL69" i="15"/>
  <c r="AK69" i="15"/>
  <c r="AC69" i="15"/>
  <c r="AB69" i="15"/>
  <c r="AA69" i="15"/>
  <c r="Z69" i="15"/>
  <c r="Y69" i="15"/>
  <c r="X69" i="15"/>
  <c r="W69" i="15"/>
  <c r="V69" i="15"/>
  <c r="U69" i="15"/>
  <c r="T69" i="15"/>
  <c r="S69" i="15"/>
  <c r="R69" i="15"/>
  <c r="P69" i="15"/>
  <c r="O69" i="15"/>
  <c r="K69" i="15"/>
  <c r="J69" i="15"/>
  <c r="I69" i="15"/>
  <c r="H69" i="15"/>
  <c r="G69" i="15"/>
  <c r="F69" i="15"/>
  <c r="E69" i="15"/>
  <c r="D69" i="15"/>
  <c r="C69" i="15"/>
  <c r="B69" i="15"/>
  <c r="A69" i="15"/>
  <c r="AR68" i="15"/>
  <c r="AO68" i="15"/>
  <c r="AN68" i="15"/>
  <c r="AL68" i="15"/>
  <c r="AK68" i="15"/>
  <c r="AC68" i="15"/>
  <c r="AB68" i="15"/>
  <c r="AA68" i="15"/>
  <c r="Z68" i="15"/>
  <c r="Y68" i="15"/>
  <c r="X68" i="15"/>
  <c r="W68" i="15"/>
  <c r="V68" i="15"/>
  <c r="U68" i="15"/>
  <c r="T68" i="15"/>
  <c r="S68" i="15"/>
  <c r="R68" i="15"/>
  <c r="P68" i="15"/>
  <c r="O68" i="15"/>
  <c r="K68" i="15"/>
  <c r="J68" i="15"/>
  <c r="I68" i="15"/>
  <c r="H68" i="15"/>
  <c r="G68" i="15"/>
  <c r="F68" i="15"/>
  <c r="E68" i="15"/>
  <c r="D68" i="15"/>
  <c r="C68" i="15"/>
  <c r="B68" i="15"/>
  <c r="A68" i="15"/>
  <c r="AR67" i="15"/>
  <c r="AO67" i="15"/>
  <c r="AN67" i="15"/>
  <c r="AL67" i="15"/>
  <c r="AK67" i="15"/>
  <c r="AC67" i="15"/>
  <c r="AB67" i="15"/>
  <c r="AA67" i="15"/>
  <c r="Z67" i="15"/>
  <c r="Y67" i="15"/>
  <c r="X67" i="15"/>
  <c r="W67" i="15"/>
  <c r="V67" i="15"/>
  <c r="U67" i="15"/>
  <c r="T67" i="15"/>
  <c r="S67" i="15"/>
  <c r="R67" i="15"/>
  <c r="P67" i="15"/>
  <c r="O67" i="15"/>
  <c r="K67" i="15"/>
  <c r="J67" i="15"/>
  <c r="I67" i="15"/>
  <c r="H67" i="15"/>
  <c r="G67" i="15"/>
  <c r="F67" i="15"/>
  <c r="E67" i="15"/>
  <c r="D67" i="15"/>
  <c r="C67" i="15"/>
  <c r="B67" i="15"/>
  <c r="A67" i="15"/>
  <c r="AR66" i="15"/>
  <c r="AO66" i="15"/>
  <c r="AN66" i="15"/>
  <c r="AL66" i="15"/>
  <c r="AK66" i="15"/>
  <c r="AJ66" i="15"/>
  <c r="AI66" i="15"/>
  <c r="AH66" i="15"/>
  <c r="AG66" i="15"/>
  <c r="AF66" i="15"/>
  <c r="AE66" i="15"/>
  <c r="AD66" i="15"/>
  <c r="AC66" i="15"/>
  <c r="AB66" i="15"/>
  <c r="AA66" i="15"/>
  <c r="Z66" i="15"/>
  <c r="Y66" i="15"/>
  <c r="X66" i="15"/>
  <c r="W66" i="15"/>
  <c r="V66" i="15"/>
  <c r="U66" i="15"/>
  <c r="T66" i="15"/>
  <c r="S66" i="15"/>
  <c r="R66" i="15"/>
  <c r="P66" i="15"/>
  <c r="O66" i="15"/>
  <c r="K66" i="15"/>
  <c r="J66" i="15"/>
  <c r="I66" i="15"/>
  <c r="H66" i="15"/>
  <c r="G66" i="15"/>
  <c r="F66" i="15"/>
  <c r="E66" i="15"/>
  <c r="D66" i="15"/>
  <c r="C66" i="15"/>
  <c r="B66" i="15"/>
  <c r="A66" i="15"/>
  <c r="AR65" i="15"/>
  <c r="AO65" i="15"/>
  <c r="AN65" i="15"/>
  <c r="AL65" i="15"/>
  <c r="AK65" i="15"/>
  <c r="AC65" i="15"/>
  <c r="AB65" i="15"/>
  <c r="AA65" i="15"/>
  <c r="Z65" i="15"/>
  <c r="Y65" i="15"/>
  <c r="X65" i="15"/>
  <c r="W65" i="15"/>
  <c r="V65" i="15"/>
  <c r="U65" i="15"/>
  <c r="T65" i="15"/>
  <c r="S65" i="15"/>
  <c r="R65" i="15"/>
  <c r="P65" i="15"/>
  <c r="O65" i="15"/>
  <c r="K65" i="15"/>
  <c r="J65" i="15"/>
  <c r="I65" i="15"/>
  <c r="H65" i="15"/>
  <c r="G65" i="15"/>
  <c r="F65" i="15"/>
  <c r="E65" i="15"/>
  <c r="D65" i="15"/>
  <c r="C65" i="15"/>
  <c r="B65" i="15"/>
  <c r="A65" i="15"/>
  <c r="AR64" i="15"/>
  <c r="AO64" i="15"/>
  <c r="AN64" i="15"/>
  <c r="AL64" i="15"/>
  <c r="AK64" i="15"/>
  <c r="AC64" i="15"/>
  <c r="AB64" i="15"/>
  <c r="AA64" i="15"/>
  <c r="Z64" i="15"/>
  <c r="Y64" i="15"/>
  <c r="X64" i="15"/>
  <c r="W64" i="15"/>
  <c r="V64" i="15"/>
  <c r="U64" i="15"/>
  <c r="T64" i="15"/>
  <c r="S64" i="15"/>
  <c r="R64" i="15"/>
  <c r="P64" i="15"/>
  <c r="O64" i="15"/>
  <c r="K64" i="15"/>
  <c r="J64" i="15"/>
  <c r="I64" i="15"/>
  <c r="H64" i="15"/>
  <c r="G64" i="15"/>
  <c r="F64" i="15"/>
  <c r="E64" i="15"/>
  <c r="D64" i="15"/>
  <c r="C64" i="15"/>
  <c r="B64" i="15"/>
  <c r="A64" i="15"/>
  <c r="AR63" i="15"/>
  <c r="AO63" i="15"/>
  <c r="AN63" i="15"/>
  <c r="AL63" i="15"/>
  <c r="AK63" i="15"/>
  <c r="AC63" i="15"/>
  <c r="AB63" i="15"/>
  <c r="AA63" i="15"/>
  <c r="Z63" i="15"/>
  <c r="Y63" i="15"/>
  <c r="X63" i="15"/>
  <c r="W63" i="15"/>
  <c r="V63" i="15"/>
  <c r="U63" i="15"/>
  <c r="T63" i="15"/>
  <c r="S63" i="15"/>
  <c r="R63" i="15"/>
  <c r="P63" i="15"/>
  <c r="O63" i="15"/>
  <c r="K63" i="15"/>
  <c r="J63" i="15"/>
  <c r="I63" i="15"/>
  <c r="H63" i="15"/>
  <c r="G63" i="15"/>
  <c r="F63" i="15"/>
  <c r="E63" i="15"/>
  <c r="D63" i="15"/>
  <c r="C63" i="15"/>
  <c r="B63" i="15"/>
  <c r="A63" i="15"/>
  <c r="AR62" i="15"/>
  <c r="AO62" i="15"/>
  <c r="AN62" i="15"/>
  <c r="AL62" i="15"/>
  <c r="AK62" i="15"/>
  <c r="AC62" i="15"/>
  <c r="AB62" i="15"/>
  <c r="AA62" i="15"/>
  <c r="Z62" i="15"/>
  <c r="Y62" i="15"/>
  <c r="X62" i="15"/>
  <c r="W62" i="15"/>
  <c r="V62" i="15"/>
  <c r="U62" i="15"/>
  <c r="T62" i="15"/>
  <c r="S62" i="15"/>
  <c r="R62" i="15"/>
  <c r="P62" i="15"/>
  <c r="O62" i="15"/>
  <c r="K62" i="15"/>
  <c r="J62" i="15"/>
  <c r="I62" i="15"/>
  <c r="H62" i="15"/>
  <c r="G62" i="15"/>
  <c r="F62" i="15"/>
  <c r="E62" i="15"/>
  <c r="D62" i="15"/>
  <c r="C62" i="15"/>
  <c r="B62" i="15"/>
  <c r="A62" i="15"/>
  <c r="DZ61" i="15"/>
  <c r="DY61" i="15"/>
  <c r="DX61" i="15"/>
  <c r="DW61" i="15"/>
  <c r="DV61" i="15"/>
  <c r="DU61" i="15"/>
  <c r="AR61" i="15"/>
  <c r="AO61" i="15"/>
  <c r="AN61" i="15"/>
  <c r="AL61" i="15"/>
  <c r="AK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C61" i="15"/>
  <c r="B61" i="15"/>
  <c r="A61" i="15"/>
  <c r="AR60" i="15"/>
  <c r="AO60" i="15"/>
  <c r="AN60" i="15"/>
  <c r="AL60" i="15"/>
  <c r="AK60" i="15"/>
  <c r="AC60" i="15"/>
  <c r="AB60" i="15"/>
  <c r="AA60" i="15"/>
  <c r="Z60" i="15"/>
  <c r="Y60" i="15"/>
  <c r="X60" i="15"/>
  <c r="W60" i="15"/>
  <c r="V60" i="15"/>
  <c r="U60" i="15"/>
  <c r="T60" i="15"/>
  <c r="S60" i="15"/>
  <c r="R60" i="15"/>
  <c r="P60" i="15"/>
  <c r="O60" i="15"/>
  <c r="K60" i="15"/>
  <c r="J60" i="15"/>
  <c r="I60" i="15"/>
  <c r="H60" i="15"/>
  <c r="G60" i="15"/>
  <c r="F60" i="15"/>
  <c r="E60" i="15"/>
  <c r="D60" i="15"/>
  <c r="C60" i="15"/>
  <c r="B60" i="15"/>
  <c r="A60" i="15"/>
  <c r="AR59" i="15"/>
  <c r="AO59" i="15"/>
  <c r="AN59" i="15"/>
  <c r="AL59" i="15"/>
  <c r="AK59" i="15"/>
  <c r="AC59" i="15"/>
  <c r="AB59" i="15"/>
  <c r="AA59" i="15"/>
  <c r="Z59" i="15"/>
  <c r="Y59" i="15"/>
  <c r="X59" i="15"/>
  <c r="W59" i="15"/>
  <c r="V59" i="15"/>
  <c r="U59" i="15"/>
  <c r="T59" i="15"/>
  <c r="S59" i="15"/>
  <c r="R59" i="15"/>
  <c r="P59" i="15"/>
  <c r="O59" i="15"/>
  <c r="K59" i="15"/>
  <c r="J59" i="15"/>
  <c r="I59" i="15"/>
  <c r="H59" i="15"/>
  <c r="G59" i="15"/>
  <c r="F59" i="15"/>
  <c r="E59" i="15"/>
  <c r="D59" i="15"/>
  <c r="C59" i="15"/>
  <c r="B59" i="15"/>
  <c r="A59" i="15"/>
  <c r="AR58" i="15"/>
  <c r="AO58" i="15"/>
  <c r="AN58" i="15"/>
  <c r="AL58" i="15"/>
  <c r="AK58" i="15"/>
  <c r="AC58" i="15"/>
  <c r="AB58" i="15"/>
  <c r="AA58" i="15"/>
  <c r="Z58" i="15"/>
  <c r="Y58" i="15"/>
  <c r="X58" i="15"/>
  <c r="W58" i="15"/>
  <c r="V58" i="15"/>
  <c r="U58" i="15"/>
  <c r="T58" i="15"/>
  <c r="S58" i="15"/>
  <c r="R58" i="15"/>
  <c r="P58" i="15"/>
  <c r="O58" i="15"/>
  <c r="K58" i="15"/>
  <c r="J58" i="15"/>
  <c r="I58" i="15"/>
  <c r="H58" i="15"/>
  <c r="G58" i="15"/>
  <c r="F58" i="15"/>
  <c r="E58" i="15"/>
  <c r="D58" i="15"/>
  <c r="C58" i="15"/>
  <c r="B58" i="15"/>
  <c r="A58" i="15"/>
  <c r="AR57" i="15"/>
  <c r="AO57" i="15"/>
  <c r="AN57" i="15"/>
  <c r="AL57" i="15"/>
  <c r="AK57" i="15"/>
  <c r="AC57" i="15"/>
  <c r="AB57" i="15"/>
  <c r="AA57" i="15"/>
  <c r="Z57" i="15"/>
  <c r="Y57" i="15"/>
  <c r="X57" i="15"/>
  <c r="W57" i="15"/>
  <c r="V57" i="15"/>
  <c r="U57" i="15"/>
  <c r="T57" i="15"/>
  <c r="S57" i="15"/>
  <c r="R57" i="15"/>
  <c r="P57" i="15"/>
  <c r="O57" i="15"/>
  <c r="K57" i="15"/>
  <c r="J57" i="15"/>
  <c r="I57" i="15"/>
  <c r="H57" i="15"/>
  <c r="G57" i="15"/>
  <c r="F57" i="15"/>
  <c r="E57" i="15"/>
  <c r="D57" i="15"/>
  <c r="C57" i="15"/>
  <c r="B57" i="15"/>
  <c r="A57" i="15"/>
  <c r="AR56" i="15"/>
  <c r="AO56" i="15"/>
  <c r="AN56" i="15"/>
  <c r="AM56" i="15"/>
  <c r="AL56" i="15"/>
  <c r="AK56" i="15"/>
  <c r="AJ56" i="15"/>
  <c r="AI56" i="15"/>
  <c r="AH56" i="15"/>
  <c r="AG56" i="15"/>
  <c r="AF56" i="15"/>
  <c r="AE56" i="15"/>
  <c r="AD56" i="15"/>
  <c r="AC56" i="15"/>
  <c r="AB56" i="15"/>
  <c r="AA56" i="15"/>
  <c r="Z56" i="15"/>
  <c r="Y56" i="15"/>
  <c r="X56" i="15"/>
  <c r="W56" i="15"/>
  <c r="V56" i="15"/>
  <c r="U56" i="15"/>
  <c r="T56" i="15"/>
  <c r="S56" i="15"/>
  <c r="R56" i="15"/>
  <c r="P56" i="15"/>
  <c r="O56" i="15"/>
  <c r="K56" i="15"/>
  <c r="J56" i="15"/>
  <c r="I56" i="15"/>
  <c r="H56" i="15"/>
  <c r="G56" i="15"/>
  <c r="F56" i="15"/>
  <c r="E56" i="15"/>
  <c r="D56" i="15"/>
  <c r="C56" i="15"/>
  <c r="B56" i="15"/>
  <c r="A56" i="15"/>
  <c r="DZ55" i="15"/>
  <c r="DY55" i="15"/>
  <c r="DX55" i="15"/>
  <c r="DW55" i="15"/>
  <c r="DV55" i="15"/>
  <c r="DU55" i="15"/>
  <c r="AR55" i="15"/>
  <c r="AO55" i="15"/>
  <c r="AN55" i="15"/>
  <c r="AL55" i="15"/>
  <c r="AK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C55" i="15"/>
  <c r="B55" i="15"/>
  <c r="A55" i="15"/>
  <c r="AR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P54" i="15"/>
  <c r="O54" i="15"/>
  <c r="K54" i="15"/>
  <c r="J54" i="15"/>
  <c r="I54" i="15"/>
  <c r="H54" i="15"/>
  <c r="G54" i="15"/>
  <c r="F54" i="15"/>
  <c r="E54" i="15"/>
  <c r="D54" i="15"/>
  <c r="C54" i="15"/>
  <c r="B54" i="15"/>
  <c r="A54" i="15"/>
  <c r="AR53" i="15"/>
  <c r="AO53" i="15"/>
  <c r="AN53" i="15"/>
  <c r="AL53" i="15"/>
  <c r="AK53" i="15"/>
  <c r="AJ53" i="15"/>
  <c r="AI53" i="15"/>
  <c r="AH53" i="15"/>
  <c r="AG53" i="15"/>
  <c r="AF53" i="15"/>
  <c r="AE53" i="15"/>
  <c r="AD53" i="15"/>
  <c r="AC53" i="15"/>
  <c r="AB53" i="15"/>
  <c r="AA53" i="15"/>
  <c r="Z53" i="15"/>
  <c r="Y53" i="15"/>
  <c r="X53" i="15"/>
  <c r="W53" i="15"/>
  <c r="V53" i="15"/>
  <c r="U53" i="15"/>
  <c r="T53" i="15"/>
  <c r="S53" i="15"/>
  <c r="R53" i="15"/>
  <c r="P53" i="15"/>
  <c r="O53" i="15"/>
  <c r="K53" i="15"/>
  <c r="J53" i="15"/>
  <c r="I53" i="15"/>
  <c r="H53" i="15"/>
  <c r="G53" i="15"/>
  <c r="F53" i="15"/>
  <c r="E53" i="15"/>
  <c r="D53" i="15"/>
  <c r="C53" i="15"/>
  <c r="B53" i="15"/>
  <c r="A53" i="15"/>
  <c r="AR52" i="15"/>
  <c r="AO52" i="15"/>
  <c r="AN52" i="15"/>
  <c r="AL52" i="15"/>
  <c r="AK52" i="15"/>
  <c r="AJ52" i="15"/>
  <c r="AI52" i="15"/>
  <c r="AH52" i="15"/>
  <c r="AG52" i="15"/>
  <c r="AF52" i="15"/>
  <c r="AE52" i="15"/>
  <c r="AD52" i="15"/>
  <c r="AC52" i="15"/>
  <c r="AB52" i="15"/>
  <c r="AA52" i="15"/>
  <c r="Z52" i="15"/>
  <c r="Y52" i="15"/>
  <c r="X52" i="15"/>
  <c r="W52" i="15"/>
  <c r="V52" i="15"/>
  <c r="U52" i="15"/>
  <c r="T52" i="15"/>
  <c r="S52" i="15"/>
  <c r="R52" i="15"/>
  <c r="P52" i="15"/>
  <c r="O52" i="15"/>
  <c r="K52" i="15"/>
  <c r="J52" i="15"/>
  <c r="I52" i="15"/>
  <c r="H52" i="15"/>
  <c r="G52" i="15"/>
  <c r="F52" i="15"/>
  <c r="E52" i="15"/>
  <c r="D52" i="15"/>
  <c r="C52" i="15"/>
  <c r="B52" i="15"/>
  <c r="A52" i="15"/>
  <c r="DZ51" i="15"/>
  <c r="DY51" i="15"/>
  <c r="DX51" i="15"/>
  <c r="DW51" i="15"/>
  <c r="DV51" i="15"/>
  <c r="DU51" i="15"/>
  <c r="AR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P51" i="15"/>
  <c r="O51" i="15"/>
  <c r="N51" i="15"/>
  <c r="M51" i="15"/>
  <c r="L51" i="15"/>
  <c r="K51" i="15"/>
  <c r="J51" i="15"/>
  <c r="I51" i="15"/>
  <c r="H51" i="15"/>
  <c r="G51" i="15"/>
  <c r="F51" i="15"/>
  <c r="E51" i="15"/>
  <c r="D51" i="15"/>
  <c r="C51" i="15"/>
  <c r="B51" i="15"/>
  <c r="A51" i="15"/>
  <c r="AR50" i="15"/>
  <c r="AN50" i="15"/>
  <c r="AL50" i="15"/>
  <c r="AK50" i="15"/>
  <c r="AC50" i="15"/>
  <c r="AB50" i="15"/>
  <c r="AA50" i="15"/>
  <c r="Z50" i="15"/>
  <c r="Y50" i="15"/>
  <c r="X50" i="15"/>
  <c r="W50" i="15"/>
  <c r="V50" i="15"/>
  <c r="U50" i="15"/>
  <c r="T50" i="15"/>
  <c r="S50" i="15"/>
  <c r="R50" i="15"/>
  <c r="P50" i="15"/>
  <c r="O50" i="15"/>
  <c r="K50" i="15"/>
  <c r="J50" i="15"/>
  <c r="I50" i="15"/>
  <c r="H50" i="15"/>
  <c r="G50" i="15"/>
  <c r="F50" i="15"/>
  <c r="E50" i="15"/>
  <c r="D50" i="15"/>
  <c r="C50" i="15"/>
  <c r="B50" i="15"/>
  <c r="A50" i="15"/>
  <c r="DZ49" i="15"/>
  <c r="DY49" i="15"/>
  <c r="DX49" i="15"/>
  <c r="DW49" i="15"/>
  <c r="DV49" i="15"/>
  <c r="DU49" i="15"/>
  <c r="AR49" i="15"/>
  <c r="AN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C49" i="15"/>
  <c r="B49" i="15"/>
  <c r="A49" i="15"/>
  <c r="AR48" i="15"/>
  <c r="AO48" i="15"/>
  <c r="AN48" i="15"/>
  <c r="AL48" i="15"/>
  <c r="AK48" i="15"/>
  <c r="AC48" i="15"/>
  <c r="AB48" i="15"/>
  <c r="AA48" i="15"/>
  <c r="Z48" i="15"/>
  <c r="Y48" i="15"/>
  <c r="X48" i="15"/>
  <c r="W48" i="15"/>
  <c r="V48" i="15"/>
  <c r="U48" i="15"/>
  <c r="T48" i="15"/>
  <c r="S48" i="15"/>
  <c r="R48" i="15"/>
  <c r="P48" i="15"/>
  <c r="O48" i="15"/>
  <c r="K48" i="15"/>
  <c r="J48" i="15"/>
  <c r="I48" i="15"/>
  <c r="H48" i="15"/>
  <c r="G48" i="15"/>
  <c r="F48" i="15"/>
  <c r="E48" i="15"/>
  <c r="D48" i="15"/>
  <c r="C48" i="15"/>
  <c r="A48" i="15"/>
  <c r="AR47" i="15"/>
  <c r="AO47" i="15"/>
  <c r="AN47" i="15"/>
  <c r="AL47" i="15"/>
  <c r="AK47" i="15"/>
  <c r="AJ47" i="15"/>
  <c r="AI47" i="15"/>
  <c r="AH47" i="15"/>
  <c r="AG47" i="15"/>
  <c r="AF47" i="15"/>
  <c r="AE47" i="15"/>
  <c r="AD47" i="15"/>
  <c r="AC47" i="15"/>
  <c r="AB47" i="15"/>
  <c r="AA47" i="15"/>
  <c r="Z47" i="15"/>
  <c r="Y47" i="15"/>
  <c r="X47" i="15"/>
  <c r="W47" i="15"/>
  <c r="V47" i="15"/>
  <c r="U47" i="15"/>
  <c r="T47" i="15"/>
  <c r="S47" i="15"/>
  <c r="R47" i="15"/>
  <c r="P47" i="15"/>
  <c r="O47" i="15"/>
  <c r="K47" i="15"/>
  <c r="J47" i="15"/>
  <c r="I47" i="15"/>
  <c r="H47" i="15"/>
  <c r="G47" i="15"/>
  <c r="F47" i="15"/>
  <c r="E47" i="15"/>
  <c r="D47" i="15"/>
  <c r="C47" i="15"/>
  <c r="B47" i="15"/>
  <c r="A47" i="15"/>
  <c r="AR46" i="15"/>
  <c r="AO46" i="15"/>
  <c r="AN46" i="15"/>
  <c r="AL46" i="15"/>
  <c r="AK46" i="15"/>
  <c r="AJ46" i="15"/>
  <c r="AI46" i="15"/>
  <c r="AH46" i="15"/>
  <c r="AG46" i="15"/>
  <c r="AF46" i="15"/>
  <c r="AE46" i="15"/>
  <c r="AD46" i="15"/>
  <c r="AC46" i="15"/>
  <c r="AB46" i="15"/>
  <c r="AA46" i="15"/>
  <c r="Z46" i="15"/>
  <c r="Y46" i="15"/>
  <c r="X46" i="15"/>
  <c r="W46" i="15"/>
  <c r="V46" i="15"/>
  <c r="U46" i="15"/>
  <c r="T46" i="15"/>
  <c r="S46" i="15"/>
  <c r="R46" i="15"/>
  <c r="P46" i="15"/>
  <c r="O46" i="15"/>
  <c r="K46" i="15"/>
  <c r="J46" i="15"/>
  <c r="I46" i="15"/>
  <c r="H46" i="15"/>
  <c r="G46" i="15"/>
  <c r="F46" i="15"/>
  <c r="E46" i="15"/>
  <c r="D46" i="15"/>
  <c r="C46" i="15"/>
  <c r="B46" i="15"/>
  <c r="A46" i="15"/>
  <c r="AR45" i="15"/>
  <c r="AO45" i="15"/>
  <c r="AN45" i="15"/>
  <c r="AL45" i="15"/>
  <c r="AK45" i="15"/>
  <c r="AJ45" i="15"/>
  <c r="AI45" i="15"/>
  <c r="AH45" i="15"/>
  <c r="AG45" i="15"/>
  <c r="AF45" i="15"/>
  <c r="AE45" i="15"/>
  <c r="AD45" i="15"/>
  <c r="AC45" i="15"/>
  <c r="AB45" i="15"/>
  <c r="AA45" i="15"/>
  <c r="Z45" i="15"/>
  <c r="Y45" i="15"/>
  <c r="X45" i="15"/>
  <c r="W45" i="15"/>
  <c r="V45" i="15"/>
  <c r="U45" i="15"/>
  <c r="T45" i="15"/>
  <c r="S45" i="15"/>
  <c r="R45" i="15"/>
  <c r="P45" i="15"/>
  <c r="O45" i="15"/>
  <c r="K45" i="15"/>
  <c r="J45" i="15"/>
  <c r="I45" i="15"/>
  <c r="H45" i="15"/>
  <c r="G45" i="15"/>
  <c r="F45" i="15"/>
  <c r="E45" i="15"/>
  <c r="D45" i="15"/>
  <c r="C45" i="15"/>
  <c r="B45" i="15"/>
  <c r="A45" i="15"/>
  <c r="AR44" i="15"/>
  <c r="AO44" i="15"/>
  <c r="AN44" i="15"/>
  <c r="AL44" i="15"/>
  <c r="AK44" i="15"/>
  <c r="AJ44" i="15"/>
  <c r="AI44" i="15"/>
  <c r="AH44" i="15"/>
  <c r="AG44" i="15"/>
  <c r="AF44" i="15"/>
  <c r="AE44" i="15"/>
  <c r="AD44" i="15"/>
  <c r="AC44" i="15"/>
  <c r="AB44" i="15"/>
  <c r="AA44" i="15"/>
  <c r="Z44" i="15"/>
  <c r="Y44" i="15"/>
  <c r="X44" i="15"/>
  <c r="W44" i="15"/>
  <c r="V44" i="15"/>
  <c r="U44" i="15"/>
  <c r="T44" i="15"/>
  <c r="S44" i="15"/>
  <c r="R44" i="15"/>
  <c r="P44" i="15"/>
  <c r="O44" i="15"/>
  <c r="K44" i="15"/>
  <c r="J44" i="15"/>
  <c r="I44" i="15"/>
  <c r="H44" i="15"/>
  <c r="G44" i="15"/>
  <c r="F44" i="15"/>
  <c r="E44" i="15"/>
  <c r="D44" i="15"/>
  <c r="C44" i="15"/>
  <c r="B44" i="15"/>
  <c r="A44" i="15"/>
  <c r="DZ43" i="15"/>
  <c r="DY43" i="15"/>
  <c r="DX43" i="15"/>
  <c r="DW43" i="15"/>
  <c r="DV43" i="15"/>
  <c r="DU43" i="15"/>
  <c r="AR43" i="15"/>
  <c r="AO43" i="15"/>
  <c r="AN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C43" i="15"/>
  <c r="B43" i="15"/>
  <c r="A43" i="15"/>
  <c r="DZ42" i="15"/>
  <c r="DY42" i="15"/>
  <c r="DX42" i="15"/>
  <c r="DW42" i="15"/>
  <c r="DV42" i="15"/>
  <c r="DU42" i="15"/>
  <c r="AN42" i="15"/>
  <c r="AL42" i="15"/>
  <c r="AK42" i="15"/>
  <c r="AC42" i="15"/>
  <c r="AB42" i="15"/>
  <c r="AA42" i="15"/>
  <c r="Z42" i="15"/>
  <c r="Y42" i="15"/>
  <c r="X42" i="15"/>
  <c r="W42" i="15"/>
  <c r="V42" i="15"/>
  <c r="U42" i="15"/>
  <c r="T42" i="15"/>
  <c r="S42" i="15"/>
  <c r="R42" i="15"/>
  <c r="P42" i="15"/>
  <c r="O42" i="15"/>
  <c r="N42" i="15"/>
  <c r="M42" i="15"/>
  <c r="L42" i="15"/>
  <c r="K42" i="15"/>
  <c r="J42" i="15"/>
  <c r="I42" i="15"/>
  <c r="H42" i="15"/>
  <c r="G42" i="15"/>
  <c r="F42" i="15"/>
  <c r="E42" i="15"/>
  <c r="D42" i="15"/>
  <c r="C42" i="15"/>
  <c r="B42" i="15"/>
  <c r="A42" i="15"/>
  <c r="AN41" i="15"/>
  <c r="AL41" i="15"/>
  <c r="AK41" i="15"/>
  <c r="AC41" i="15"/>
  <c r="AB41" i="15"/>
  <c r="AA41" i="15"/>
  <c r="Z41" i="15"/>
  <c r="Y41" i="15"/>
  <c r="X41" i="15"/>
  <c r="W41" i="15"/>
  <c r="V41" i="15"/>
  <c r="U41" i="15"/>
  <c r="T41" i="15"/>
  <c r="S41" i="15"/>
  <c r="R41" i="15"/>
  <c r="P41" i="15"/>
  <c r="O41" i="15"/>
  <c r="K41" i="15"/>
  <c r="J41" i="15"/>
  <c r="I41" i="15"/>
  <c r="H41" i="15"/>
  <c r="G41" i="15"/>
  <c r="F41" i="15"/>
  <c r="E41" i="15"/>
  <c r="D41" i="15"/>
  <c r="C41" i="15"/>
  <c r="B41" i="15"/>
  <c r="A41" i="15"/>
  <c r="AR40" i="15"/>
  <c r="AN40" i="15"/>
  <c r="AL40" i="15"/>
  <c r="AK40" i="15"/>
  <c r="AC40" i="15"/>
  <c r="AB40" i="15"/>
  <c r="AA40" i="15"/>
  <c r="Z40" i="15"/>
  <c r="Y40" i="15"/>
  <c r="X40" i="15"/>
  <c r="W40" i="15"/>
  <c r="V40" i="15"/>
  <c r="U40" i="15"/>
  <c r="T40" i="15"/>
  <c r="S40" i="15"/>
  <c r="R40" i="15"/>
  <c r="P40" i="15"/>
  <c r="O40" i="15"/>
  <c r="K40" i="15"/>
  <c r="J40" i="15"/>
  <c r="I40" i="15"/>
  <c r="H40" i="15"/>
  <c r="G40" i="15"/>
  <c r="F40" i="15"/>
  <c r="E40" i="15"/>
  <c r="D40" i="15"/>
  <c r="C40" i="15"/>
  <c r="B40" i="15"/>
  <c r="A40" i="15"/>
  <c r="DZ39" i="15"/>
  <c r="DY39" i="15"/>
  <c r="DX39" i="15"/>
  <c r="DW39" i="15"/>
  <c r="DV39" i="15"/>
  <c r="DU39" i="15"/>
  <c r="AR39" i="15"/>
  <c r="AN39" i="15"/>
  <c r="AL39" i="15"/>
  <c r="AK39" i="15"/>
  <c r="AJ39" i="15"/>
  <c r="AI39" i="15"/>
  <c r="AH39" i="15"/>
  <c r="AG39" i="15"/>
  <c r="AF39" i="15"/>
  <c r="AE39" i="15"/>
  <c r="AD39" i="15"/>
  <c r="AC39" i="15"/>
  <c r="AB39" i="15"/>
  <c r="AA39" i="15"/>
  <c r="Z39" i="15"/>
  <c r="Y39" i="15"/>
  <c r="X39" i="15"/>
  <c r="W39" i="15"/>
  <c r="V39" i="15"/>
  <c r="U39" i="15"/>
  <c r="T39" i="15"/>
  <c r="S39" i="15"/>
  <c r="R39" i="15"/>
  <c r="P39" i="15"/>
  <c r="O39" i="15"/>
  <c r="N39" i="15"/>
  <c r="M39" i="15"/>
  <c r="L39" i="15"/>
  <c r="K39" i="15"/>
  <c r="J39" i="15"/>
  <c r="I39" i="15"/>
  <c r="H39" i="15"/>
  <c r="G39" i="15"/>
  <c r="F39" i="15"/>
  <c r="E39" i="15"/>
  <c r="D39" i="15"/>
  <c r="C39" i="15"/>
  <c r="B39" i="15"/>
  <c r="A39" i="15"/>
  <c r="AR38" i="15"/>
  <c r="AO38" i="15"/>
  <c r="AN38" i="15"/>
  <c r="AL38" i="15"/>
  <c r="AK38" i="15"/>
  <c r="AC38" i="15"/>
  <c r="AB38" i="15"/>
  <c r="AA38" i="15"/>
  <c r="Z38" i="15"/>
  <c r="Y38" i="15"/>
  <c r="X38" i="15"/>
  <c r="W38" i="15"/>
  <c r="V38" i="15"/>
  <c r="U38" i="15"/>
  <c r="T38" i="15"/>
  <c r="S38" i="15"/>
  <c r="R38" i="15"/>
  <c r="P38" i="15"/>
  <c r="O38" i="15"/>
  <c r="K38" i="15"/>
  <c r="J38" i="15"/>
  <c r="I38" i="15"/>
  <c r="H38" i="15"/>
  <c r="G38" i="15"/>
  <c r="F38" i="15"/>
  <c r="E38" i="15"/>
  <c r="D38" i="15"/>
  <c r="C38" i="15"/>
  <c r="A38" i="15"/>
  <c r="AR37" i="15"/>
  <c r="AO37" i="15"/>
  <c r="AN37" i="15"/>
  <c r="AL37" i="15"/>
  <c r="AK37" i="15"/>
  <c r="AC37" i="15"/>
  <c r="AB37" i="15"/>
  <c r="AA37" i="15"/>
  <c r="Z37" i="15"/>
  <c r="Y37" i="15"/>
  <c r="X37" i="15"/>
  <c r="W37" i="15"/>
  <c r="V37" i="15"/>
  <c r="U37" i="15"/>
  <c r="T37" i="15"/>
  <c r="S37" i="15"/>
  <c r="R37" i="15"/>
  <c r="P37" i="15"/>
  <c r="O37" i="15"/>
  <c r="K37" i="15"/>
  <c r="J37" i="15"/>
  <c r="I37" i="15"/>
  <c r="H37" i="15"/>
  <c r="G37" i="15"/>
  <c r="F37" i="15"/>
  <c r="E37" i="15"/>
  <c r="D37" i="15"/>
  <c r="C37" i="15"/>
  <c r="B37" i="15"/>
  <c r="A37" i="15"/>
  <c r="AR36" i="15"/>
  <c r="AO36" i="15"/>
  <c r="AN36" i="15"/>
  <c r="AL36" i="15"/>
  <c r="AK36" i="15"/>
  <c r="AC36" i="15"/>
  <c r="AB36" i="15"/>
  <c r="AA36" i="15"/>
  <c r="Z36" i="15"/>
  <c r="Y36" i="15"/>
  <c r="X36" i="15"/>
  <c r="W36" i="15"/>
  <c r="V36" i="15"/>
  <c r="U36" i="15"/>
  <c r="T36" i="15"/>
  <c r="S36" i="15"/>
  <c r="R36" i="15"/>
  <c r="P36" i="15"/>
  <c r="O36" i="15"/>
  <c r="K36" i="15"/>
  <c r="J36" i="15"/>
  <c r="I36" i="15"/>
  <c r="H36" i="15"/>
  <c r="G36" i="15"/>
  <c r="F36" i="15"/>
  <c r="E36" i="15"/>
  <c r="D36" i="15"/>
  <c r="C36" i="15"/>
  <c r="B36" i="15"/>
  <c r="A36" i="15"/>
  <c r="DZ35" i="15"/>
  <c r="DY35" i="15"/>
  <c r="DX35" i="15"/>
  <c r="DW35" i="15"/>
  <c r="DV35" i="15"/>
  <c r="DU35" i="15"/>
  <c r="AR35" i="15"/>
  <c r="AO35" i="15"/>
  <c r="AN35" i="15"/>
  <c r="AL35" i="15"/>
  <c r="AK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C35" i="15"/>
  <c r="B35" i="15"/>
  <c r="A35" i="15"/>
  <c r="AR34" i="15"/>
  <c r="AO34" i="15"/>
  <c r="AN34" i="15"/>
  <c r="AL34" i="15"/>
  <c r="AK34" i="15"/>
  <c r="AC34" i="15"/>
  <c r="AB34" i="15"/>
  <c r="AA34" i="15"/>
  <c r="Z34" i="15"/>
  <c r="Y34" i="15"/>
  <c r="X34" i="15"/>
  <c r="W34" i="15"/>
  <c r="V34" i="15"/>
  <c r="U34" i="15"/>
  <c r="T34" i="15"/>
  <c r="S34" i="15"/>
  <c r="R34" i="15"/>
  <c r="P34" i="15"/>
  <c r="O34" i="15"/>
  <c r="K34" i="15"/>
  <c r="J34" i="15"/>
  <c r="I34" i="15"/>
  <c r="H34" i="15"/>
  <c r="G34" i="15"/>
  <c r="F34" i="15"/>
  <c r="E34" i="15"/>
  <c r="D34" i="15"/>
  <c r="C34" i="15"/>
  <c r="A34" i="15"/>
  <c r="AR33" i="15"/>
  <c r="AO33" i="15"/>
  <c r="AN33" i="15"/>
  <c r="AL33" i="15"/>
  <c r="AK33" i="15"/>
  <c r="AC33" i="15"/>
  <c r="AB33" i="15"/>
  <c r="AA33" i="15"/>
  <c r="Z33" i="15"/>
  <c r="Y33" i="15"/>
  <c r="X33" i="15"/>
  <c r="W33" i="15"/>
  <c r="V33" i="15"/>
  <c r="U33" i="15"/>
  <c r="T33" i="15"/>
  <c r="S33" i="15"/>
  <c r="R33" i="15"/>
  <c r="P33" i="15"/>
  <c r="O33" i="15"/>
  <c r="K33" i="15"/>
  <c r="J33" i="15"/>
  <c r="I33" i="15"/>
  <c r="H33" i="15"/>
  <c r="G33" i="15"/>
  <c r="F33" i="15"/>
  <c r="E33" i="15"/>
  <c r="D33" i="15"/>
  <c r="C33" i="15"/>
  <c r="A33" i="15"/>
  <c r="AR32" i="15"/>
  <c r="AO32" i="15"/>
  <c r="AN32" i="15"/>
  <c r="AL32" i="15"/>
  <c r="AK32" i="15"/>
  <c r="AC32" i="15"/>
  <c r="AB32" i="15"/>
  <c r="AA32" i="15"/>
  <c r="Z32" i="15"/>
  <c r="Y32" i="15"/>
  <c r="X32" i="15"/>
  <c r="W32" i="15"/>
  <c r="V32" i="15"/>
  <c r="U32" i="15"/>
  <c r="T32" i="15"/>
  <c r="S32" i="15"/>
  <c r="R32" i="15"/>
  <c r="P32" i="15"/>
  <c r="O32" i="15"/>
  <c r="K32" i="15"/>
  <c r="J32" i="15"/>
  <c r="I32" i="15"/>
  <c r="H32" i="15"/>
  <c r="G32" i="15"/>
  <c r="F32" i="15"/>
  <c r="E32" i="15"/>
  <c r="D32" i="15"/>
  <c r="C32" i="15"/>
  <c r="A32" i="15"/>
  <c r="AR31" i="15"/>
  <c r="AO31" i="15"/>
  <c r="AN31" i="15"/>
  <c r="AL31" i="15"/>
  <c r="AK31" i="15"/>
  <c r="AC31" i="15"/>
  <c r="AB31" i="15"/>
  <c r="AA31" i="15"/>
  <c r="Z31" i="15"/>
  <c r="Y31" i="15"/>
  <c r="X31" i="15"/>
  <c r="W31" i="15"/>
  <c r="V31" i="15"/>
  <c r="U31" i="15"/>
  <c r="T31" i="15"/>
  <c r="S31" i="15"/>
  <c r="R31" i="15"/>
  <c r="P31" i="15"/>
  <c r="O31" i="15"/>
  <c r="K31" i="15"/>
  <c r="J31" i="15"/>
  <c r="I31" i="15"/>
  <c r="H31" i="15"/>
  <c r="G31" i="15"/>
  <c r="F31" i="15"/>
  <c r="E31" i="15"/>
  <c r="D31" i="15"/>
  <c r="C31" i="15"/>
  <c r="B31" i="15"/>
  <c r="A31" i="15"/>
  <c r="AR30" i="15"/>
  <c r="AO30" i="15"/>
  <c r="AN30" i="15"/>
  <c r="AL30" i="15"/>
  <c r="AK30" i="15"/>
  <c r="AC30" i="15"/>
  <c r="AB30" i="15"/>
  <c r="AA30" i="15"/>
  <c r="Z30" i="15"/>
  <c r="Y30" i="15"/>
  <c r="X30" i="15"/>
  <c r="W30" i="15"/>
  <c r="V30" i="15"/>
  <c r="U30" i="15"/>
  <c r="T30" i="15"/>
  <c r="S30" i="15"/>
  <c r="R30" i="15"/>
  <c r="P30" i="15"/>
  <c r="O30" i="15"/>
  <c r="K30" i="15"/>
  <c r="J30" i="15"/>
  <c r="I30" i="15"/>
  <c r="H30" i="15"/>
  <c r="G30" i="15"/>
  <c r="F30" i="15"/>
  <c r="E30" i="15"/>
  <c r="D30" i="15"/>
  <c r="C30" i="15"/>
  <c r="B30" i="15"/>
  <c r="A30" i="15"/>
  <c r="AR29" i="15"/>
  <c r="AO29" i="15"/>
  <c r="AN29" i="15"/>
  <c r="AL29" i="15"/>
  <c r="AK29" i="15"/>
  <c r="AC29" i="15"/>
  <c r="AB29" i="15"/>
  <c r="AA29" i="15"/>
  <c r="Z29" i="15"/>
  <c r="Y29" i="15"/>
  <c r="X29" i="15"/>
  <c r="W29" i="15"/>
  <c r="V29" i="15"/>
  <c r="U29" i="15"/>
  <c r="T29" i="15"/>
  <c r="S29" i="15"/>
  <c r="R29" i="15"/>
  <c r="P29" i="15"/>
  <c r="O29" i="15"/>
  <c r="K29" i="15"/>
  <c r="J29" i="15"/>
  <c r="I29" i="15"/>
  <c r="H29" i="15"/>
  <c r="G29" i="15"/>
  <c r="F29" i="15"/>
  <c r="E29" i="15"/>
  <c r="D29" i="15"/>
  <c r="C29" i="15"/>
  <c r="B29" i="15"/>
  <c r="A29" i="15"/>
  <c r="AR28" i="15"/>
  <c r="AO28" i="15"/>
  <c r="AN28" i="15"/>
  <c r="AL28" i="15"/>
  <c r="AK28" i="15"/>
  <c r="AC28" i="15"/>
  <c r="AB28" i="15"/>
  <c r="AA28" i="15"/>
  <c r="Z28" i="15"/>
  <c r="Y28" i="15"/>
  <c r="X28" i="15"/>
  <c r="W28" i="15"/>
  <c r="V28" i="15"/>
  <c r="U28" i="15"/>
  <c r="T28" i="15"/>
  <c r="S28" i="15"/>
  <c r="R28" i="15"/>
  <c r="P28" i="15"/>
  <c r="O28" i="15"/>
  <c r="K28" i="15"/>
  <c r="J28" i="15"/>
  <c r="I28" i="15"/>
  <c r="H28" i="15"/>
  <c r="G28" i="15"/>
  <c r="F28" i="15"/>
  <c r="E28" i="15"/>
  <c r="D28" i="15"/>
  <c r="C28" i="15"/>
  <c r="B28" i="15"/>
  <c r="A28" i="15"/>
  <c r="DZ27" i="15"/>
  <c r="DY27" i="15"/>
  <c r="DX27" i="15"/>
  <c r="DW27" i="15"/>
  <c r="DV27" i="15"/>
  <c r="DU27" i="15"/>
  <c r="AR27" i="15"/>
  <c r="AO27" i="15"/>
  <c r="AN27" i="15"/>
  <c r="AL27" i="15"/>
  <c r="AK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C27" i="15"/>
  <c r="B27" i="15"/>
  <c r="A27" i="15"/>
  <c r="AR26" i="15"/>
  <c r="AO26" i="15"/>
  <c r="AN26" i="15"/>
  <c r="AL26" i="15"/>
  <c r="AK26" i="15"/>
  <c r="AC26" i="15"/>
  <c r="AB26" i="15"/>
  <c r="AA26" i="15"/>
  <c r="Z26" i="15"/>
  <c r="Y26" i="15"/>
  <c r="X26" i="15"/>
  <c r="W26" i="15"/>
  <c r="V26" i="15"/>
  <c r="U26" i="15"/>
  <c r="T26" i="15"/>
  <c r="S26" i="15"/>
  <c r="R26" i="15"/>
  <c r="P26" i="15"/>
  <c r="O26" i="15"/>
  <c r="K26" i="15"/>
  <c r="J26" i="15"/>
  <c r="I26" i="15"/>
  <c r="H26" i="15"/>
  <c r="G26" i="15"/>
  <c r="F26" i="15"/>
  <c r="E26" i="15"/>
  <c r="D26" i="15"/>
  <c r="C26" i="15"/>
  <c r="A26" i="15"/>
  <c r="AR25" i="15"/>
  <c r="AO25" i="15"/>
  <c r="AN25" i="15"/>
  <c r="AL25" i="15"/>
  <c r="AK25" i="15"/>
  <c r="AC25" i="15"/>
  <c r="AB25" i="15"/>
  <c r="AA25" i="15"/>
  <c r="Z25" i="15"/>
  <c r="Y25" i="15"/>
  <c r="X25" i="15"/>
  <c r="W25" i="15"/>
  <c r="V25" i="15"/>
  <c r="U25" i="15"/>
  <c r="T25" i="15"/>
  <c r="S25" i="15"/>
  <c r="R25" i="15"/>
  <c r="P25" i="15"/>
  <c r="O25" i="15"/>
  <c r="K25" i="15"/>
  <c r="J25" i="15"/>
  <c r="I25" i="15"/>
  <c r="H25" i="15"/>
  <c r="G25" i="15"/>
  <c r="F25" i="15"/>
  <c r="E25" i="15"/>
  <c r="D25" i="15"/>
  <c r="C25" i="15"/>
  <c r="A25" i="15"/>
  <c r="AR24" i="15"/>
  <c r="AO24" i="15"/>
  <c r="AN24" i="15"/>
  <c r="AL24" i="15"/>
  <c r="AK24" i="15"/>
  <c r="AC24" i="15"/>
  <c r="AB24" i="15"/>
  <c r="AA24" i="15"/>
  <c r="Z24" i="15"/>
  <c r="Y24" i="15"/>
  <c r="X24" i="15"/>
  <c r="W24" i="15"/>
  <c r="V24" i="15"/>
  <c r="U24" i="15"/>
  <c r="T24" i="15"/>
  <c r="S24" i="15"/>
  <c r="R24" i="15"/>
  <c r="P24" i="15"/>
  <c r="O24" i="15"/>
  <c r="K24" i="15"/>
  <c r="J24" i="15"/>
  <c r="I24" i="15"/>
  <c r="H24" i="15"/>
  <c r="G24" i="15"/>
  <c r="F24" i="15"/>
  <c r="E24" i="15"/>
  <c r="D24" i="15"/>
  <c r="C24" i="15"/>
  <c r="A24" i="15"/>
  <c r="AR23" i="15"/>
  <c r="AO23" i="15"/>
  <c r="AN23" i="15"/>
  <c r="AL23" i="15"/>
  <c r="AK23" i="15"/>
  <c r="AC23" i="15"/>
  <c r="AB23" i="15"/>
  <c r="AA23" i="15"/>
  <c r="Z23" i="15"/>
  <c r="Y23" i="15"/>
  <c r="X23" i="15"/>
  <c r="W23" i="15"/>
  <c r="V23" i="15"/>
  <c r="U23" i="15"/>
  <c r="T23" i="15"/>
  <c r="S23" i="15"/>
  <c r="R23" i="15"/>
  <c r="P23" i="15"/>
  <c r="O23" i="15"/>
  <c r="K23" i="15"/>
  <c r="J23" i="15"/>
  <c r="I23" i="15"/>
  <c r="H23" i="15"/>
  <c r="G23" i="15"/>
  <c r="F23" i="15"/>
  <c r="E23" i="15"/>
  <c r="D23" i="15"/>
  <c r="C23" i="15"/>
  <c r="B23" i="15"/>
  <c r="A23" i="15"/>
  <c r="AR22" i="15"/>
  <c r="AO22" i="15"/>
  <c r="AN22" i="15"/>
  <c r="AL22" i="15"/>
  <c r="AK22" i="15"/>
  <c r="AC22" i="15"/>
  <c r="AB22" i="15"/>
  <c r="AA22" i="15"/>
  <c r="Z22" i="15"/>
  <c r="Y22" i="15"/>
  <c r="X22" i="15"/>
  <c r="W22" i="15"/>
  <c r="V22" i="15"/>
  <c r="U22" i="15"/>
  <c r="T22" i="15"/>
  <c r="S22" i="15"/>
  <c r="R22" i="15"/>
  <c r="P22" i="15"/>
  <c r="O22" i="15"/>
  <c r="K22" i="15"/>
  <c r="J22" i="15"/>
  <c r="I22" i="15"/>
  <c r="H22" i="15"/>
  <c r="G22" i="15"/>
  <c r="F22" i="15"/>
  <c r="E22" i="15"/>
  <c r="D22" i="15"/>
  <c r="C22" i="15"/>
  <c r="B22" i="15"/>
  <c r="A22" i="15"/>
  <c r="AR21" i="15"/>
  <c r="AO21" i="15"/>
  <c r="AN21" i="15"/>
  <c r="AL21" i="15"/>
  <c r="AK21" i="15"/>
  <c r="AC21" i="15"/>
  <c r="AB21" i="15"/>
  <c r="AA21" i="15"/>
  <c r="Z21" i="15"/>
  <c r="Y21" i="15"/>
  <c r="X21" i="15"/>
  <c r="W21" i="15"/>
  <c r="V21" i="15"/>
  <c r="U21" i="15"/>
  <c r="T21" i="15"/>
  <c r="S21" i="15"/>
  <c r="R21" i="15"/>
  <c r="P21" i="15"/>
  <c r="O21" i="15"/>
  <c r="K21" i="15"/>
  <c r="J21" i="15"/>
  <c r="I21" i="15"/>
  <c r="H21" i="15"/>
  <c r="G21" i="15"/>
  <c r="F21" i="15"/>
  <c r="E21" i="15"/>
  <c r="D21" i="15"/>
  <c r="C21" i="15"/>
  <c r="B21" i="15"/>
  <c r="A21" i="15"/>
  <c r="AR20" i="15"/>
  <c r="AO20" i="15"/>
  <c r="AN20" i="15"/>
  <c r="AL20" i="15"/>
  <c r="AK20" i="15"/>
  <c r="AC20" i="15"/>
  <c r="AB20" i="15"/>
  <c r="AA20" i="15"/>
  <c r="Z20" i="15"/>
  <c r="Y20" i="15"/>
  <c r="X20" i="15"/>
  <c r="W20" i="15"/>
  <c r="V20" i="15"/>
  <c r="U20" i="15"/>
  <c r="T20" i="15"/>
  <c r="S20" i="15"/>
  <c r="R20" i="15"/>
  <c r="P20" i="15"/>
  <c r="O20" i="15"/>
  <c r="K20" i="15"/>
  <c r="J20" i="15"/>
  <c r="I20" i="15"/>
  <c r="H20" i="15"/>
  <c r="G20" i="15"/>
  <c r="F20" i="15"/>
  <c r="E20" i="15"/>
  <c r="D20" i="15"/>
  <c r="C20" i="15"/>
  <c r="B20" i="15"/>
  <c r="A20" i="15"/>
  <c r="AR19" i="15"/>
  <c r="AO19" i="15"/>
  <c r="AN19" i="15"/>
  <c r="AL19" i="15"/>
  <c r="AK19" i="15"/>
  <c r="AC19" i="15"/>
  <c r="AB19" i="15"/>
  <c r="AA19" i="15"/>
  <c r="Z19" i="15"/>
  <c r="Y19" i="15"/>
  <c r="X19" i="15"/>
  <c r="W19" i="15"/>
  <c r="V19" i="15"/>
  <c r="U19" i="15"/>
  <c r="T19" i="15"/>
  <c r="S19" i="15"/>
  <c r="R19" i="15"/>
  <c r="P19" i="15"/>
  <c r="O19" i="15"/>
  <c r="K19" i="15"/>
  <c r="J19" i="15"/>
  <c r="I19" i="15"/>
  <c r="H19" i="15"/>
  <c r="G19" i="15"/>
  <c r="F19" i="15"/>
  <c r="E19" i="15"/>
  <c r="D19" i="15"/>
  <c r="C19" i="15"/>
  <c r="B19" i="15"/>
  <c r="A19" i="15"/>
  <c r="AR18" i="15"/>
  <c r="AO18" i="15"/>
  <c r="AN18" i="15"/>
  <c r="AL18" i="15"/>
  <c r="AK18" i="15"/>
  <c r="AC18" i="15"/>
  <c r="AB18" i="15"/>
  <c r="AA18" i="15"/>
  <c r="Z18" i="15"/>
  <c r="Y18" i="15"/>
  <c r="X18" i="15"/>
  <c r="W18" i="15"/>
  <c r="V18" i="15"/>
  <c r="U18" i="15"/>
  <c r="T18" i="15"/>
  <c r="S18" i="15"/>
  <c r="R18" i="15"/>
  <c r="P18" i="15"/>
  <c r="O18" i="15"/>
  <c r="K18" i="15"/>
  <c r="J18" i="15"/>
  <c r="I18" i="15"/>
  <c r="H18" i="15"/>
  <c r="G18" i="15"/>
  <c r="F18" i="15"/>
  <c r="E18" i="15"/>
  <c r="D18" i="15"/>
  <c r="C18" i="15"/>
  <c r="B18" i="15"/>
  <c r="A18" i="15"/>
  <c r="DZ17" i="15"/>
  <c r="DY17" i="15"/>
  <c r="DX17" i="15"/>
  <c r="DW17" i="15"/>
  <c r="DV17" i="15"/>
  <c r="DU17" i="15"/>
  <c r="AR17" i="15"/>
  <c r="AO17" i="15"/>
  <c r="AN17" i="15"/>
  <c r="AL17" i="15"/>
  <c r="AK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C17" i="15"/>
  <c r="B17" i="15"/>
  <c r="A17" i="15"/>
  <c r="DZ16" i="15"/>
  <c r="DY16" i="15"/>
  <c r="DX16" i="15"/>
  <c r="DW16" i="15"/>
  <c r="DV16" i="15"/>
  <c r="DU16" i="15"/>
  <c r="AR16" i="15"/>
  <c r="AN16" i="15"/>
  <c r="AL16" i="15"/>
  <c r="AK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C16" i="15"/>
  <c r="B16" i="15"/>
  <c r="A16" i="15"/>
  <c r="AR15" i="15"/>
  <c r="AO15" i="15"/>
  <c r="AN15" i="15"/>
  <c r="AL15" i="15"/>
  <c r="AK15" i="15"/>
  <c r="AC15" i="15"/>
  <c r="AB15" i="15"/>
  <c r="AA15" i="15"/>
  <c r="Z15" i="15"/>
  <c r="Y15" i="15"/>
  <c r="X15" i="15"/>
  <c r="W15" i="15"/>
  <c r="V15" i="15"/>
  <c r="U15" i="15"/>
  <c r="T15" i="15"/>
  <c r="S15" i="15"/>
  <c r="R15" i="15"/>
  <c r="P15" i="15"/>
  <c r="O15" i="15"/>
  <c r="K15" i="15"/>
  <c r="J15" i="15"/>
  <c r="I15" i="15"/>
  <c r="H15" i="15"/>
  <c r="G15" i="15"/>
  <c r="F15" i="15"/>
  <c r="E15" i="15"/>
  <c r="D15" i="15"/>
  <c r="C15" i="15"/>
  <c r="B15" i="15"/>
  <c r="A15" i="15"/>
  <c r="AR14" i="15"/>
  <c r="AO14" i="15"/>
  <c r="AN14" i="15"/>
  <c r="AL14" i="15"/>
  <c r="AK14" i="15"/>
  <c r="AC14" i="15"/>
  <c r="AB14" i="15"/>
  <c r="AA14" i="15"/>
  <c r="Z14" i="15"/>
  <c r="Y14" i="15"/>
  <c r="X14" i="15"/>
  <c r="W14" i="15"/>
  <c r="V14" i="15"/>
  <c r="U14" i="15"/>
  <c r="T14" i="15"/>
  <c r="S14" i="15"/>
  <c r="R14" i="15"/>
  <c r="P14" i="15"/>
  <c r="O14" i="15"/>
  <c r="K14" i="15"/>
  <c r="J14" i="15"/>
  <c r="I14" i="15"/>
  <c r="H14" i="15"/>
  <c r="G14" i="15"/>
  <c r="F14" i="15"/>
  <c r="E14" i="15"/>
  <c r="D14" i="15"/>
  <c r="C14" i="15"/>
  <c r="B14" i="15"/>
  <c r="A14" i="15"/>
  <c r="AR13" i="15"/>
  <c r="AO13" i="15"/>
  <c r="AN13" i="15"/>
  <c r="AL13" i="15"/>
  <c r="AK13" i="15"/>
  <c r="AC13" i="15"/>
  <c r="AB13" i="15"/>
  <c r="AA13" i="15"/>
  <c r="Z13" i="15"/>
  <c r="Y13" i="15"/>
  <c r="X13" i="15"/>
  <c r="W13" i="15"/>
  <c r="V13" i="15"/>
  <c r="U13" i="15"/>
  <c r="T13" i="15"/>
  <c r="S13" i="15"/>
  <c r="R13" i="15"/>
  <c r="P13" i="15"/>
  <c r="O13" i="15"/>
  <c r="K13" i="15"/>
  <c r="J13" i="15"/>
  <c r="I13" i="15"/>
  <c r="H13" i="15"/>
  <c r="G13" i="15"/>
  <c r="F13" i="15"/>
  <c r="E13" i="15"/>
  <c r="D13" i="15"/>
  <c r="C13" i="15"/>
  <c r="B13" i="15"/>
  <c r="A13" i="15"/>
  <c r="DZ12" i="15"/>
  <c r="DY12" i="15"/>
  <c r="DX12" i="15"/>
  <c r="DW12" i="15"/>
  <c r="DV12" i="15"/>
  <c r="DU12" i="15"/>
  <c r="AR12" i="15"/>
  <c r="AO12" i="15"/>
  <c r="AN12" i="15"/>
  <c r="AL12" i="15"/>
  <c r="AK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C12" i="15"/>
  <c r="B12" i="15"/>
  <c r="A12" i="15"/>
  <c r="AR11" i="15"/>
  <c r="AO11" i="15"/>
  <c r="AN11" i="15"/>
  <c r="AL11" i="15"/>
  <c r="AK11" i="15"/>
  <c r="AC11" i="15"/>
  <c r="AB11" i="15"/>
  <c r="AA11" i="15"/>
  <c r="Z11" i="15"/>
  <c r="Y11" i="15"/>
  <c r="X11" i="15"/>
  <c r="W11" i="15"/>
  <c r="V11" i="15"/>
  <c r="U11" i="15"/>
  <c r="T11" i="15"/>
  <c r="S11" i="15"/>
  <c r="R11" i="15"/>
  <c r="P11" i="15"/>
  <c r="O11" i="15"/>
  <c r="K11" i="15"/>
  <c r="J11" i="15"/>
  <c r="I11" i="15"/>
  <c r="H11" i="15"/>
  <c r="G11" i="15"/>
  <c r="F11" i="15"/>
  <c r="E11" i="15"/>
  <c r="D11" i="15"/>
  <c r="C11" i="15"/>
  <c r="A11" i="15"/>
  <c r="AR10" i="15"/>
  <c r="AO10" i="15"/>
  <c r="AN10" i="15"/>
  <c r="AL10" i="15"/>
  <c r="AK10" i="15"/>
  <c r="AC10" i="15"/>
  <c r="AB10" i="15"/>
  <c r="AA10" i="15"/>
  <c r="Z10" i="15"/>
  <c r="Y10" i="15"/>
  <c r="X10" i="15"/>
  <c r="W10" i="15"/>
  <c r="V10" i="15"/>
  <c r="U10" i="15"/>
  <c r="T10" i="15"/>
  <c r="S10" i="15"/>
  <c r="R10" i="15"/>
  <c r="P10" i="15"/>
  <c r="O10" i="15"/>
  <c r="K10" i="15"/>
  <c r="J10" i="15"/>
  <c r="I10" i="15"/>
  <c r="H10" i="15"/>
  <c r="G10" i="15"/>
  <c r="F10" i="15"/>
  <c r="E10" i="15"/>
  <c r="D10" i="15"/>
  <c r="C10" i="15"/>
  <c r="A10" i="15"/>
  <c r="AR9" i="15"/>
  <c r="AO9" i="15"/>
  <c r="AN9" i="15"/>
  <c r="AL9" i="15"/>
  <c r="AK9" i="15"/>
  <c r="AC9" i="15"/>
  <c r="AB9" i="15"/>
  <c r="AA9" i="15"/>
  <c r="Z9" i="15"/>
  <c r="Y9" i="15"/>
  <c r="X9" i="15"/>
  <c r="W9" i="15"/>
  <c r="V9" i="15"/>
  <c r="U9" i="15"/>
  <c r="T9" i="15"/>
  <c r="S9" i="15"/>
  <c r="R9" i="15"/>
  <c r="P9" i="15"/>
  <c r="O9" i="15"/>
  <c r="K9" i="15"/>
  <c r="J9" i="15"/>
  <c r="I9" i="15"/>
  <c r="H9" i="15"/>
  <c r="G9" i="15"/>
  <c r="F9" i="15"/>
  <c r="E9" i="15"/>
  <c r="D9" i="15"/>
  <c r="C9" i="15"/>
  <c r="B9" i="15"/>
  <c r="A9" i="15"/>
  <c r="AR8" i="15"/>
  <c r="AO8" i="15"/>
  <c r="AN8" i="15"/>
  <c r="AL8" i="15"/>
  <c r="AK8" i="15"/>
  <c r="AC8" i="15"/>
  <c r="AB8" i="15"/>
  <c r="AA8" i="15"/>
  <c r="Z8" i="15"/>
  <c r="Y8" i="15"/>
  <c r="X8" i="15"/>
  <c r="W8" i="15"/>
  <c r="V8" i="15"/>
  <c r="U8" i="15"/>
  <c r="T8" i="15"/>
  <c r="S8" i="15"/>
  <c r="R8" i="15"/>
  <c r="P8" i="15"/>
  <c r="O8" i="15"/>
  <c r="K8" i="15"/>
  <c r="J8" i="15"/>
  <c r="I8" i="15"/>
  <c r="H8" i="15"/>
  <c r="G8" i="15"/>
  <c r="F8" i="15"/>
  <c r="E8" i="15"/>
  <c r="D8" i="15"/>
  <c r="C8" i="15"/>
  <c r="B8" i="15"/>
  <c r="A8" i="15"/>
  <c r="AR7" i="15"/>
  <c r="AO7" i="15"/>
  <c r="AN7" i="15"/>
  <c r="AL7" i="15"/>
  <c r="AK7" i="15"/>
  <c r="AC7" i="15"/>
  <c r="AB7" i="15"/>
  <c r="AA7" i="15"/>
  <c r="Z7" i="15"/>
  <c r="Y7" i="15"/>
  <c r="X7" i="15"/>
  <c r="W7" i="15"/>
  <c r="V7" i="15"/>
  <c r="U7" i="15"/>
  <c r="T7" i="15"/>
  <c r="S7" i="15"/>
  <c r="R7" i="15"/>
  <c r="P7" i="15"/>
  <c r="O7" i="15"/>
  <c r="K7" i="15"/>
  <c r="J7" i="15"/>
  <c r="I7" i="15"/>
  <c r="H7" i="15"/>
  <c r="G7" i="15"/>
  <c r="F7" i="15"/>
  <c r="E7" i="15"/>
  <c r="D7" i="15"/>
  <c r="C7" i="15"/>
  <c r="B7" i="15"/>
  <c r="A7" i="15"/>
  <c r="DZ6" i="15"/>
  <c r="DY6" i="15"/>
  <c r="DX6" i="15"/>
  <c r="DW6" i="15"/>
  <c r="DV6" i="15"/>
  <c r="DU6" i="15"/>
  <c r="AR6" i="15"/>
  <c r="AO6" i="15"/>
  <c r="AN6" i="15"/>
  <c r="AL6" i="15"/>
  <c r="AK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6" i="15"/>
  <c r="AL5" i="15"/>
  <c r="AK5" i="15"/>
  <c r="A5" i="15"/>
  <c r="DZ4" i="15"/>
  <c r="DY4" i="15"/>
  <c r="DX4" i="15"/>
  <c r="DW4" i="15"/>
  <c r="DV4" i="15"/>
  <c r="DU4" i="15"/>
  <c r="DT4" i="15"/>
  <c r="DS4" i="15"/>
  <c r="DR4" i="15"/>
  <c r="DQ4" i="15"/>
  <c r="DP4" i="15"/>
  <c r="DO4" i="15"/>
  <c r="DN4" i="15"/>
  <c r="DM4" i="15"/>
  <c r="DL4" i="15"/>
  <c r="DK4" i="15"/>
  <c r="DJ4" i="15"/>
  <c r="DI4" i="15"/>
  <c r="DH4" i="15"/>
  <c r="DG4" i="15"/>
  <c r="DF4" i="15"/>
  <c r="DD4" i="15"/>
  <c r="DC4" i="15"/>
  <c r="DB4" i="15"/>
  <c r="DA4" i="15"/>
  <c r="CZ4" i="15"/>
  <c r="CY4" i="15"/>
  <c r="CX4" i="15"/>
  <c r="CW4" i="15"/>
  <c r="CV4" i="15"/>
  <c r="CU4" i="15"/>
  <c r="CT4" i="15"/>
  <c r="CS4" i="15"/>
  <c r="CR4" i="15"/>
  <c r="CQ4" i="15"/>
  <c r="CP4" i="15"/>
  <c r="CN4" i="15"/>
  <c r="CM4" i="15"/>
  <c r="CL4" i="15"/>
  <c r="CK4" i="15"/>
  <c r="CJ4" i="15"/>
  <c r="CI4" i="15"/>
  <c r="CH4" i="15"/>
  <c r="CG4" i="15"/>
  <c r="CF4" i="15"/>
  <c r="CE4" i="15"/>
  <c r="CD4" i="15"/>
  <c r="CC4" i="15"/>
  <c r="CB4" i="15"/>
  <c r="CA4" i="15"/>
  <c r="BZ4" i="15"/>
  <c r="BX4" i="15"/>
  <c r="BW4" i="15"/>
  <c r="BV4" i="15"/>
  <c r="BU4" i="15"/>
  <c r="BT4" i="15"/>
  <c r="BS4" i="15"/>
  <c r="BR4" i="15"/>
  <c r="BQ4" i="15"/>
  <c r="BP4" i="15"/>
  <c r="BO4" i="15"/>
  <c r="BN4" i="15"/>
  <c r="BM4" i="15"/>
  <c r="BL4" i="15"/>
  <c r="BK4" i="15"/>
  <c r="BJ4" i="15"/>
  <c r="BH4" i="15"/>
  <c r="BG4" i="15"/>
  <c r="BF4" i="15"/>
  <c r="BE4" i="15"/>
  <c r="BD4" i="15"/>
  <c r="BC4" i="15"/>
  <c r="BB4" i="15"/>
  <c r="BA4" i="15"/>
  <c r="AZ4" i="15"/>
  <c r="AY4" i="15"/>
  <c r="AX4" i="15"/>
  <c r="AW4" i="15"/>
  <c r="AV4" i="15"/>
  <c r="AU4" i="15"/>
  <c r="AT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4" i="15"/>
  <c r="DU3" i="15"/>
  <c r="DT3" i="15"/>
  <c r="DS3" i="15"/>
  <c r="DR3" i="15"/>
  <c r="DQ3" i="15"/>
  <c r="DP3" i="15"/>
  <c r="DO3" i="15"/>
  <c r="DN3" i="15"/>
  <c r="DM3" i="15"/>
  <c r="DL3" i="15"/>
  <c r="DK3" i="15"/>
  <c r="DJ3" i="15"/>
  <c r="DI3" i="15"/>
  <c r="DH3" i="15"/>
  <c r="DG3" i="15"/>
  <c r="DF3" i="15"/>
  <c r="DD3" i="15"/>
  <c r="DC3" i="15"/>
  <c r="DB3" i="15"/>
  <c r="DA3" i="15"/>
  <c r="CZ3" i="15"/>
  <c r="CY3" i="15"/>
  <c r="CX3" i="15"/>
  <c r="CW3" i="15"/>
  <c r="CV3" i="15"/>
  <c r="CU3" i="15"/>
  <c r="CT3" i="15"/>
  <c r="CS3" i="15"/>
  <c r="CR3" i="15"/>
  <c r="CQ3" i="15"/>
  <c r="CP3" i="15"/>
  <c r="CN3" i="15"/>
  <c r="CM3" i="15"/>
  <c r="CL3" i="15"/>
  <c r="CK3" i="15"/>
  <c r="CJ3" i="15"/>
  <c r="CI3" i="15"/>
  <c r="CH3" i="15"/>
  <c r="CG3" i="15"/>
  <c r="CF3" i="15"/>
  <c r="CE3" i="15"/>
  <c r="CD3" i="15"/>
  <c r="CC3" i="15"/>
  <c r="CB3" i="15"/>
  <c r="CA3" i="15"/>
  <c r="BZ3" i="15"/>
  <c r="BX3" i="15"/>
  <c r="BW3" i="15"/>
  <c r="BV3" i="15"/>
  <c r="BU3" i="15"/>
  <c r="BT3" i="15"/>
  <c r="BS3" i="15"/>
  <c r="BR3" i="15"/>
  <c r="BQ3" i="15"/>
  <c r="BP3" i="15"/>
  <c r="BO3" i="15"/>
  <c r="BN3" i="15"/>
  <c r="BM3" i="15"/>
  <c r="BL3" i="15"/>
  <c r="BK3" i="15"/>
  <c r="BJ3" i="15"/>
  <c r="BH3" i="15"/>
  <c r="BG3" i="15"/>
  <c r="BF3" i="15"/>
  <c r="BE3" i="15"/>
  <c r="BD3" i="15"/>
  <c r="BC3" i="15"/>
  <c r="BB3" i="15"/>
  <c r="BA3" i="15"/>
  <c r="AZ3" i="15"/>
  <c r="AY3" i="15"/>
  <c r="AX3" i="15"/>
  <c r="AW3" i="15"/>
  <c r="AV3" i="15"/>
  <c r="AU3" i="15"/>
  <c r="AT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P3" i="15"/>
  <c r="O3" i="15"/>
  <c r="K3" i="15"/>
  <c r="J3" i="15"/>
  <c r="I3" i="15"/>
  <c r="H3" i="15"/>
  <c r="G3" i="15"/>
  <c r="F3" i="15"/>
  <c r="E3" i="15"/>
  <c r="D3" i="15"/>
  <c r="C3" i="15"/>
  <c r="B3" i="15"/>
  <c r="DE2" i="15"/>
  <c r="CO2" i="15"/>
  <c r="BY2" i="15"/>
  <c r="BI2" i="15"/>
  <c r="AS2" i="15"/>
  <c r="BL1" i="15"/>
  <c r="BK1" i="15"/>
  <c r="BJ1" i="15"/>
  <c r="BI1" i="15"/>
  <c r="AK1" i="15"/>
  <c r="R1" i="15"/>
  <c r="K1" i="15"/>
  <c r="D1" i="15"/>
  <c r="C1" i="15"/>
  <c r="A1" i="15"/>
  <c r="D6" i="13"/>
  <c r="L2155" i="6"/>
  <c r="F2155" i="6"/>
  <c r="L2154" i="6"/>
  <c r="F2154" i="6"/>
  <c r="L2153" i="6"/>
  <c r="F2153" i="6"/>
  <c r="L2152" i="6"/>
  <c r="F2152" i="6"/>
  <c r="L2151" i="6"/>
  <c r="F2151" i="6"/>
  <c r="L2150" i="6"/>
  <c r="F2150" i="6"/>
  <c r="L2149" i="6"/>
  <c r="F2149" i="6"/>
  <c r="L2148" i="6"/>
  <c r="F2148" i="6"/>
  <c r="L2147" i="6"/>
  <c r="F2147" i="6"/>
  <c r="L2146" i="6"/>
  <c r="F2146" i="6"/>
  <c r="L2145" i="6"/>
  <c r="F2145" i="6"/>
  <c r="L2144" i="6"/>
  <c r="F2144" i="6"/>
  <c r="L2143" i="6"/>
  <c r="F2143" i="6"/>
  <c r="L2142" i="6"/>
  <c r="F2142" i="6"/>
  <c r="L2141" i="6"/>
  <c r="F2141" i="6"/>
  <c r="L2140" i="6"/>
  <c r="F2140" i="6"/>
  <c r="L2139" i="6"/>
  <c r="F2139" i="6"/>
  <c r="L2138" i="6"/>
  <c r="F2138" i="6"/>
  <c r="L2137" i="6"/>
  <c r="F2137" i="6"/>
  <c r="L2136" i="6"/>
  <c r="F2136" i="6"/>
  <c r="L2135" i="6"/>
  <c r="F2135" i="6"/>
  <c r="L2134" i="6"/>
  <c r="F2134" i="6"/>
  <c r="L2133" i="6"/>
  <c r="F2133" i="6"/>
  <c r="L2132" i="6"/>
  <c r="F2132" i="6"/>
  <c r="L2131" i="6"/>
  <c r="F2131" i="6"/>
  <c r="L2130" i="6"/>
  <c r="F2130" i="6"/>
  <c r="L2129" i="6"/>
  <c r="F2129" i="6"/>
  <c r="L2128" i="6"/>
  <c r="F2128" i="6"/>
  <c r="L2127" i="6"/>
  <c r="F2127" i="6"/>
  <c r="L2126" i="6"/>
  <c r="F2126" i="6"/>
  <c r="L2125" i="6"/>
  <c r="F2125" i="6"/>
  <c r="L2124" i="6"/>
  <c r="F2124" i="6"/>
  <c r="L2123" i="6"/>
  <c r="F2123" i="6"/>
  <c r="L2122" i="6"/>
  <c r="F2122" i="6"/>
  <c r="L2121" i="6"/>
  <c r="F2121" i="6"/>
  <c r="L2120" i="6"/>
  <c r="F2120" i="6"/>
  <c r="L2119" i="6"/>
  <c r="F2119" i="6"/>
  <c r="L2118" i="6"/>
  <c r="F2118" i="6"/>
  <c r="L2117" i="6"/>
  <c r="F2117" i="6"/>
  <c r="L2116" i="6"/>
  <c r="F2116" i="6"/>
  <c r="L2115" i="6"/>
  <c r="F2115" i="6"/>
  <c r="L2114" i="6"/>
  <c r="F2114" i="6"/>
  <c r="L2113" i="6"/>
  <c r="F2113" i="6"/>
  <c r="L2112" i="6"/>
  <c r="F2112" i="6"/>
  <c r="L2111" i="6"/>
  <c r="F2111" i="6"/>
  <c r="L2110" i="6"/>
  <c r="F2110" i="6"/>
  <c r="L2109" i="6"/>
  <c r="F2109" i="6"/>
  <c r="L2108" i="6"/>
  <c r="F2108" i="6"/>
  <c r="L2107" i="6"/>
  <c r="F2107" i="6"/>
  <c r="L2106" i="6"/>
  <c r="F2106" i="6"/>
  <c r="L2105" i="6"/>
  <c r="F2105" i="6"/>
  <c r="L2104" i="6"/>
  <c r="F2104" i="6"/>
  <c r="L2103" i="6"/>
  <c r="F2103" i="6"/>
  <c r="L2102" i="6"/>
  <c r="F2102" i="6"/>
  <c r="L2101" i="6"/>
  <c r="F2101" i="6"/>
  <c r="L2100" i="6"/>
  <c r="F2100" i="6"/>
  <c r="L2099" i="6"/>
  <c r="F2099" i="6"/>
  <c r="L2098" i="6"/>
  <c r="F2098" i="6"/>
  <c r="L2097" i="6"/>
  <c r="F2097" i="6"/>
  <c r="L2096" i="6"/>
  <c r="F2096" i="6"/>
  <c r="L2095" i="6"/>
  <c r="F2095" i="6"/>
  <c r="L2094" i="6"/>
  <c r="F2094" i="6"/>
  <c r="L2093" i="6"/>
  <c r="F2093" i="6"/>
  <c r="L2092" i="6"/>
  <c r="F2092" i="6"/>
  <c r="L2091" i="6"/>
  <c r="F2091" i="6"/>
  <c r="L2090" i="6"/>
  <c r="F2090" i="6"/>
  <c r="L2089" i="6"/>
  <c r="F2089" i="6"/>
  <c r="L2088" i="6"/>
  <c r="F2088" i="6"/>
  <c r="L2087" i="6"/>
  <c r="F2087" i="6"/>
  <c r="L2086" i="6"/>
  <c r="F2086" i="6"/>
  <c r="L2085" i="6"/>
  <c r="F2085" i="6"/>
  <c r="L2084" i="6"/>
  <c r="F2084" i="6"/>
  <c r="L2083" i="6"/>
  <c r="F2083" i="6"/>
  <c r="L2082" i="6"/>
  <c r="F2082" i="6"/>
  <c r="L2081" i="6"/>
  <c r="F2081" i="6"/>
  <c r="L2080" i="6"/>
  <c r="F2080" i="6"/>
  <c r="L2079" i="6"/>
  <c r="F2079" i="6"/>
  <c r="L2078" i="6"/>
  <c r="F2078" i="6"/>
  <c r="L2077" i="6"/>
  <c r="F2077" i="6"/>
  <c r="L2076" i="6"/>
  <c r="F2076" i="6"/>
  <c r="L2075" i="6"/>
  <c r="F2075" i="6"/>
  <c r="L2074" i="6"/>
  <c r="F2074" i="6"/>
  <c r="L2073" i="6"/>
  <c r="F2073" i="6"/>
  <c r="L2072" i="6"/>
  <c r="F2072" i="6"/>
  <c r="L2071" i="6"/>
  <c r="F2071" i="6"/>
  <c r="L2070" i="6"/>
  <c r="F2070" i="6"/>
  <c r="L2069" i="6"/>
  <c r="F2069" i="6"/>
  <c r="L2068" i="6"/>
  <c r="F2068" i="6"/>
  <c r="L2067" i="6"/>
  <c r="F2067" i="6"/>
  <c r="L2066" i="6"/>
  <c r="F2066" i="6"/>
  <c r="L2065" i="6"/>
  <c r="F2065" i="6"/>
  <c r="L2064" i="6"/>
  <c r="F2064" i="6"/>
  <c r="L2063" i="6"/>
  <c r="F2063" i="6"/>
  <c r="L2062" i="6"/>
  <c r="F2062" i="6"/>
  <c r="L2061" i="6"/>
  <c r="F2061" i="6"/>
  <c r="L2060" i="6"/>
  <c r="F2060" i="6"/>
  <c r="L2059" i="6"/>
  <c r="F2059" i="6"/>
  <c r="L2058" i="6"/>
  <c r="F2058" i="6"/>
  <c r="L2057" i="6"/>
  <c r="F2057" i="6"/>
  <c r="L2056" i="6"/>
  <c r="F2056" i="6"/>
  <c r="L2055" i="6"/>
  <c r="F2055" i="6"/>
  <c r="L2054" i="6"/>
  <c r="F2054" i="6"/>
  <c r="L2053" i="6"/>
  <c r="F2053" i="6"/>
  <c r="L2052" i="6"/>
  <c r="F2052" i="6"/>
  <c r="L2051" i="6"/>
  <c r="F2051" i="6"/>
  <c r="L2050" i="6"/>
  <c r="F2050" i="6"/>
  <c r="L2049" i="6"/>
  <c r="F2049" i="6"/>
  <c r="L2048" i="6"/>
  <c r="F2048" i="6"/>
  <c r="L2047" i="6"/>
  <c r="F2047" i="6"/>
  <c r="L2046" i="6"/>
  <c r="F2046" i="6"/>
  <c r="L2045" i="6"/>
  <c r="F2045" i="6"/>
  <c r="L2044" i="6"/>
  <c r="F2044" i="6"/>
  <c r="L2043" i="6"/>
  <c r="F2043" i="6"/>
  <c r="L2042" i="6"/>
  <c r="F2042" i="6"/>
  <c r="L2041" i="6"/>
  <c r="F2041" i="6"/>
  <c r="L2040" i="6"/>
  <c r="F2040" i="6"/>
  <c r="L2039" i="6"/>
  <c r="F2039" i="6"/>
  <c r="L2038" i="6"/>
  <c r="F2038" i="6"/>
  <c r="L2037" i="6"/>
  <c r="F2037" i="6"/>
  <c r="L2036" i="6"/>
  <c r="F2036" i="6"/>
  <c r="L2035" i="6"/>
  <c r="F2035" i="6"/>
  <c r="L2034" i="6"/>
  <c r="F2034" i="6"/>
  <c r="L2033" i="6"/>
  <c r="F2033" i="6"/>
  <c r="L2032" i="6"/>
  <c r="F2032" i="6"/>
  <c r="L2031" i="6"/>
  <c r="F2031" i="6"/>
  <c r="L2030" i="6"/>
  <c r="F2030" i="6"/>
  <c r="L2029" i="6"/>
  <c r="F2029" i="6"/>
  <c r="L2028" i="6"/>
  <c r="F2028" i="6"/>
  <c r="L2027" i="6"/>
  <c r="F2027" i="6"/>
  <c r="L2026" i="6"/>
  <c r="F2026" i="6"/>
  <c r="L2025" i="6"/>
  <c r="F2025" i="6"/>
  <c r="L2024" i="6"/>
  <c r="F2024" i="6"/>
  <c r="L2023" i="6"/>
  <c r="F2023" i="6"/>
  <c r="L2022" i="6"/>
  <c r="F2022" i="6"/>
  <c r="L2021" i="6"/>
  <c r="F2021" i="6"/>
  <c r="L2020" i="6"/>
  <c r="F2020" i="6"/>
  <c r="L2019" i="6"/>
  <c r="F2019" i="6"/>
  <c r="L2018" i="6"/>
  <c r="F2018" i="6"/>
  <c r="L2017" i="6"/>
  <c r="F2017" i="6"/>
  <c r="L2016" i="6"/>
  <c r="F2016" i="6"/>
  <c r="L2015" i="6"/>
  <c r="F2015" i="6"/>
  <c r="L2014" i="6"/>
  <c r="F2014" i="6"/>
  <c r="L2013" i="6"/>
  <c r="F2013" i="6"/>
  <c r="L2012" i="6"/>
  <c r="F2012" i="6"/>
  <c r="L2011" i="6"/>
  <c r="F2011" i="6"/>
  <c r="L2010" i="6"/>
  <c r="F2010" i="6"/>
  <c r="L2009" i="6"/>
  <c r="F2009" i="6"/>
  <c r="L2008" i="6"/>
  <c r="F2008" i="6"/>
  <c r="L2007" i="6"/>
  <c r="F2007" i="6"/>
  <c r="L2006" i="6"/>
  <c r="F2006" i="6"/>
  <c r="L2005" i="6"/>
  <c r="F2005" i="6"/>
  <c r="L2004" i="6"/>
  <c r="F2004" i="6"/>
  <c r="L2003" i="6"/>
  <c r="F2003" i="6"/>
  <c r="L2002" i="6"/>
  <c r="F2002" i="6"/>
  <c r="L2001" i="6"/>
  <c r="F2001" i="6"/>
  <c r="L2000" i="6"/>
  <c r="F2000" i="6"/>
  <c r="L1999" i="6"/>
  <c r="F1999" i="6"/>
  <c r="L1998" i="6"/>
  <c r="F1998" i="6"/>
  <c r="L1997" i="6"/>
  <c r="F1997" i="6"/>
  <c r="L1996" i="6"/>
  <c r="F1996" i="6"/>
  <c r="L1995" i="6"/>
  <c r="F1995" i="6"/>
  <c r="L1994" i="6"/>
  <c r="F1994" i="6"/>
  <c r="L1993" i="6"/>
  <c r="F1993" i="6"/>
  <c r="L1992" i="6"/>
  <c r="F1992" i="6"/>
  <c r="L1991" i="6"/>
  <c r="F1991" i="6"/>
  <c r="L1990" i="6"/>
  <c r="F1990" i="6"/>
  <c r="L1989" i="6"/>
  <c r="F1989" i="6"/>
  <c r="L1988" i="6"/>
  <c r="F1988" i="6"/>
  <c r="L1987" i="6"/>
  <c r="F1987" i="6"/>
  <c r="L1986" i="6"/>
  <c r="F1986" i="6"/>
  <c r="L1985" i="6"/>
  <c r="F1985" i="6"/>
  <c r="L1984" i="6"/>
  <c r="F1984" i="6"/>
  <c r="L1983" i="6"/>
  <c r="F1983" i="6"/>
  <c r="L1982" i="6"/>
  <c r="F1982" i="6"/>
  <c r="L1981" i="6"/>
  <c r="F1981" i="6"/>
  <c r="L1980" i="6"/>
  <c r="F1980" i="6"/>
  <c r="L1979" i="6"/>
  <c r="F1979" i="6"/>
  <c r="L1978" i="6"/>
  <c r="F1978" i="6"/>
  <c r="L1977" i="6"/>
  <c r="F1977" i="6"/>
  <c r="L1976" i="6"/>
  <c r="F1976" i="6"/>
  <c r="L1975" i="6"/>
  <c r="F1975" i="6"/>
  <c r="L1974" i="6"/>
  <c r="F1974" i="6"/>
  <c r="L1973" i="6"/>
  <c r="F1973" i="6"/>
  <c r="L1972" i="6"/>
  <c r="F1972" i="6"/>
  <c r="L1971" i="6"/>
  <c r="F1971" i="6"/>
  <c r="L1970" i="6"/>
  <c r="F1970" i="6"/>
  <c r="L1969" i="6"/>
  <c r="F1969" i="6"/>
  <c r="L1968" i="6"/>
  <c r="F1968" i="6"/>
  <c r="L1967" i="6"/>
  <c r="F1967" i="6"/>
  <c r="L1966" i="6"/>
  <c r="F1966" i="6"/>
  <c r="L1965" i="6"/>
  <c r="F1965" i="6"/>
  <c r="L1964" i="6"/>
  <c r="F1964" i="6"/>
  <c r="L1963" i="6"/>
  <c r="F1963" i="6"/>
  <c r="L1962" i="6"/>
  <c r="F1962" i="6"/>
  <c r="L1961" i="6"/>
  <c r="F1961" i="6"/>
  <c r="L1960" i="6"/>
  <c r="F1960" i="6"/>
  <c r="L1959" i="6"/>
  <c r="F1959" i="6"/>
  <c r="L1958" i="6"/>
  <c r="F1958" i="6"/>
  <c r="L1957" i="6"/>
  <c r="F1957" i="6"/>
  <c r="L1956" i="6"/>
  <c r="F1956" i="6"/>
  <c r="L1955" i="6"/>
  <c r="F1955" i="6"/>
  <c r="L1954" i="6"/>
  <c r="F1954" i="6"/>
  <c r="L1953" i="6"/>
  <c r="F1953" i="6"/>
  <c r="L1952" i="6"/>
  <c r="F1952" i="6"/>
  <c r="L1951" i="6"/>
  <c r="F1951" i="6"/>
  <c r="L1950" i="6"/>
  <c r="F1950" i="6"/>
  <c r="L1949" i="6"/>
  <c r="F1949" i="6"/>
  <c r="L1948" i="6"/>
  <c r="F1948" i="6"/>
  <c r="L1947" i="6"/>
  <c r="F1947" i="6"/>
  <c r="L1946" i="6"/>
  <c r="F1946" i="6"/>
  <c r="L1945" i="6"/>
  <c r="F1945" i="6"/>
  <c r="L1944" i="6"/>
  <c r="F1944" i="6"/>
  <c r="L1943" i="6"/>
  <c r="F1943" i="6"/>
  <c r="L1942" i="6"/>
  <c r="F1942" i="6"/>
  <c r="L1941" i="6"/>
  <c r="F1941" i="6"/>
  <c r="L1940" i="6"/>
  <c r="F1940" i="6"/>
  <c r="L1939" i="6"/>
  <c r="F1939" i="6"/>
  <c r="L1938" i="6"/>
  <c r="F1938" i="6"/>
  <c r="L1937" i="6"/>
  <c r="F1937" i="6"/>
  <c r="L1936" i="6"/>
  <c r="F1936" i="6"/>
  <c r="L1935" i="6"/>
  <c r="F1935" i="6"/>
  <c r="L1934" i="6"/>
  <c r="F1934" i="6"/>
  <c r="L1933" i="6"/>
  <c r="F1933" i="6"/>
  <c r="L1932" i="6"/>
  <c r="F1932" i="6"/>
  <c r="L1931" i="6"/>
  <c r="F1931" i="6"/>
  <c r="L1930" i="6"/>
  <c r="F1930" i="6"/>
  <c r="L1929" i="6"/>
  <c r="F1929" i="6"/>
  <c r="L1928" i="6"/>
  <c r="F1928" i="6"/>
  <c r="L1927" i="6"/>
  <c r="F1927" i="6"/>
  <c r="L1926" i="6"/>
  <c r="F1926" i="6"/>
  <c r="L1925" i="6"/>
  <c r="F1925" i="6"/>
  <c r="L1924" i="6"/>
  <c r="F1924" i="6"/>
  <c r="L1923" i="6"/>
  <c r="F1923" i="6"/>
  <c r="L1922" i="6"/>
  <c r="F1922" i="6"/>
  <c r="L1921" i="6"/>
  <c r="F1921" i="6"/>
  <c r="L1920" i="6"/>
  <c r="F1920" i="6"/>
  <c r="L1919" i="6"/>
  <c r="F1919" i="6"/>
  <c r="L1918" i="6"/>
  <c r="F1918" i="6"/>
  <c r="L1917" i="6"/>
  <c r="F1917" i="6"/>
  <c r="L1916" i="6"/>
  <c r="F1916" i="6"/>
  <c r="L1915" i="6"/>
  <c r="F1915" i="6"/>
  <c r="L1914" i="6"/>
  <c r="F1914" i="6"/>
  <c r="L1913" i="6"/>
  <c r="F1913" i="6"/>
  <c r="L1912" i="6"/>
  <c r="F1912" i="6"/>
  <c r="L1911" i="6"/>
  <c r="F1911" i="6"/>
  <c r="L1910" i="6"/>
  <c r="F1910" i="6"/>
  <c r="L1909" i="6"/>
  <c r="F1909" i="6"/>
  <c r="L1908" i="6"/>
  <c r="F1908" i="6"/>
  <c r="L1907" i="6"/>
  <c r="F1907" i="6"/>
  <c r="L1906" i="6"/>
  <c r="F1906" i="6"/>
  <c r="L1905" i="6"/>
  <c r="F1905" i="6"/>
  <c r="L1904" i="6"/>
  <c r="F1904" i="6"/>
  <c r="L1903" i="6"/>
  <c r="F1903" i="6"/>
  <c r="L1902" i="6"/>
  <c r="F1902" i="6"/>
  <c r="L1901" i="6"/>
  <c r="F1901" i="6"/>
  <c r="L1900" i="6"/>
  <c r="F1900" i="6"/>
  <c r="L1899" i="6"/>
  <c r="F1899" i="6"/>
  <c r="L1898" i="6"/>
  <c r="F1898" i="6"/>
  <c r="L1897" i="6"/>
  <c r="F1897" i="6"/>
  <c r="L1896" i="6"/>
  <c r="F1896" i="6"/>
  <c r="L1895" i="6"/>
  <c r="F1895" i="6"/>
  <c r="L1894" i="6"/>
  <c r="F1894" i="6"/>
  <c r="L1893" i="6"/>
  <c r="F1893" i="6"/>
  <c r="L1892" i="6"/>
  <c r="F1892" i="6"/>
  <c r="L1891" i="6"/>
  <c r="F1891" i="6"/>
  <c r="L1890" i="6"/>
  <c r="F1890" i="6"/>
  <c r="L1889" i="6"/>
  <c r="F1889" i="6"/>
  <c r="L1888" i="6"/>
  <c r="F1888" i="6"/>
  <c r="L1887" i="6"/>
  <c r="F1887" i="6"/>
  <c r="L1886" i="6"/>
  <c r="F1886" i="6"/>
  <c r="L1885" i="6"/>
  <c r="F1885" i="6"/>
  <c r="L1884" i="6"/>
  <c r="F1884" i="6"/>
  <c r="L1883" i="6"/>
  <c r="F1883" i="6"/>
  <c r="L1882" i="6"/>
  <c r="F1882" i="6"/>
  <c r="L1881" i="6"/>
  <c r="F1881" i="6"/>
  <c r="L1880" i="6"/>
  <c r="F1880" i="6"/>
  <c r="L1879" i="6"/>
  <c r="F1879" i="6"/>
  <c r="L1878" i="6"/>
  <c r="F1878" i="6"/>
  <c r="L1877" i="6"/>
  <c r="F1877" i="6"/>
  <c r="L1876" i="6"/>
  <c r="F1876" i="6"/>
  <c r="L1875" i="6"/>
  <c r="F1875" i="6"/>
  <c r="L1874" i="6"/>
  <c r="F1874" i="6"/>
  <c r="L1873" i="6"/>
  <c r="F1873" i="6"/>
  <c r="L1872" i="6"/>
  <c r="F1872" i="6"/>
  <c r="L1871" i="6"/>
  <c r="F1871" i="6"/>
  <c r="L1870" i="6"/>
  <c r="F1870" i="6"/>
  <c r="L1869" i="6"/>
  <c r="F1869" i="6"/>
  <c r="L1868" i="6"/>
  <c r="F1868" i="6"/>
  <c r="L1867" i="6"/>
  <c r="F1867" i="6"/>
  <c r="L1866" i="6"/>
  <c r="F1866" i="6"/>
  <c r="L1865" i="6"/>
  <c r="F1865" i="6"/>
  <c r="L1864" i="6"/>
  <c r="F1864" i="6"/>
  <c r="L1863" i="6"/>
  <c r="F1863" i="6"/>
  <c r="L1862" i="6"/>
  <c r="F1862" i="6"/>
  <c r="L1861" i="6"/>
  <c r="F1861" i="6"/>
  <c r="L1860" i="6"/>
  <c r="F1860" i="6"/>
  <c r="L1859" i="6"/>
  <c r="F1859" i="6"/>
  <c r="L1858" i="6"/>
  <c r="F1858" i="6"/>
  <c r="L1857" i="6"/>
  <c r="F1857" i="6"/>
  <c r="L1856" i="6"/>
  <c r="F1856" i="6"/>
  <c r="L1855" i="6"/>
  <c r="F1855" i="6"/>
  <c r="L1854" i="6"/>
  <c r="F1854" i="6"/>
  <c r="L1853" i="6"/>
  <c r="F1853" i="6"/>
  <c r="L1852" i="6"/>
  <c r="F1852" i="6"/>
  <c r="L1851" i="6"/>
  <c r="F1851" i="6"/>
  <c r="L1850" i="6"/>
  <c r="F1850" i="6"/>
  <c r="L1849" i="6"/>
  <c r="F1849" i="6"/>
  <c r="L1848" i="6"/>
  <c r="F1848" i="6"/>
  <c r="L1847" i="6"/>
  <c r="F1847" i="6"/>
  <c r="L1846" i="6"/>
  <c r="F1846" i="6"/>
  <c r="L1845" i="6"/>
  <c r="F1845" i="6"/>
  <c r="L1844" i="6"/>
  <c r="F1844" i="6"/>
  <c r="L1843" i="6"/>
  <c r="F1843" i="6"/>
  <c r="L1842" i="6"/>
  <c r="F1842" i="6"/>
  <c r="L1841" i="6"/>
  <c r="F1841" i="6"/>
  <c r="L1840" i="6"/>
  <c r="F1840" i="6"/>
  <c r="L1839" i="6"/>
  <c r="F1839" i="6"/>
  <c r="L1838" i="6"/>
  <c r="F1838" i="6"/>
  <c r="L1837" i="6"/>
  <c r="F1837" i="6"/>
  <c r="L1836" i="6"/>
  <c r="F1836" i="6"/>
  <c r="L1835" i="6"/>
  <c r="F1835" i="6"/>
  <c r="L1834" i="6"/>
  <c r="F1834" i="6"/>
  <c r="L1833" i="6"/>
  <c r="F1833" i="6"/>
  <c r="L1832" i="6"/>
  <c r="F1832" i="6"/>
  <c r="L1831" i="6"/>
  <c r="F1831" i="6"/>
  <c r="L1830" i="6"/>
  <c r="F1830" i="6"/>
  <c r="L1829" i="6"/>
  <c r="F1829" i="6"/>
  <c r="L1828" i="6"/>
  <c r="F1828" i="6"/>
  <c r="L1827" i="6"/>
  <c r="F1827" i="6"/>
  <c r="L1826" i="6"/>
  <c r="F1826" i="6"/>
  <c r="L1825" i="6"/>
  <c r="F1825" i="6"/>
  <c r="L1824" i="6"/>
  <c r="F1824" i="6"/>
  <c r="L1823" i="6"/>
  <c r="F1823" i="6"/>
  <c r="L1822" i="6"/>
  <c r="F1822" i="6"/>
  <c r="L1821" i="6"/>
  <c r="F1821" i="6"/>
  <c r="L1820" i="6"/>
  <c r="F1820" i="6"/>
  <c r="L1819" i="6"/>
  <c r="F1819" i="6"/>
  <c r="L1818" i="6"/>
  <c r="F1818" i="6"/>
  <c r="L1817" i="6"/>
  <c r="F1817" i="6"/>
  <c r="L1816" i="6"/>
  <c r="F1816" i="6"/>
  <c r="L1815" i="6"/>
  <c r="F1815" i="6"/>
  <c r="L1814" i="6"/>
  <c r="F1814" i="6"/>
  <c r="L1813" i="6"/>
  <c r="F1813" i="6"/>
  <c r="L1812" i="6"/>
  <c r="F1812" i="6"/>
  <c r="L1811" i="6"/>
  <c r="F1811" i="6"/>
  <c r="L1810" i="6"/>
  <c r="F1810" i="6"/>
  <c r="L1809" i="6"/>
  <c r="F1809" i="6"/>
  <c r="L1808" i="6"/>
  <c r="F1808" i="6"/>
  <c r="L1807" i="6"/>
  <c r="F1807" i="6"/>
  <c r="L1806" i="6"/>
  <c r="F1806" i="6"/>
  <c r="L1805" i="6"/>
  <c r="F1805" i="6"/>
  <c r="L1804" i="6"/>
  <c r="F1804" i="6"/>
  <c r="L1803" i="6"/>
  <c r="F1803" i="6"/>
  <c r="L1802" i="6"/>
  <c r="F1802" i="6"/>
  <c r="L1801" i="6"/>
  <c r="F1801" i="6"/>
  <c r="L1800" i="6"/>
  <c r="F1800" i="6"/>
  <c r="L1799" i="6"/>
  <c r="F1799" i="6"/>
  <c r="L1798" i="6"/>
  <c r="F1798" i="6"/>
  <c r="L1797" i="6"/>
  <c r="F1797" i="6"/>
  <c r="L1796" i="6"/>
  <c r="F1796" i="6"/>
  <c r="L1795" i="6"/>
  <c r="F1795" i="6"/>
  <c r="L1794" i="6"/>
  <c r="F1794" i="6"/>
  <c r="L1793" i="6"/>
  <c r="F1793" i="6"/>
  <c r="L1792" i="6"/>
  <c r="F1792" i="6"/>
  <c r="L1791" i="6"/>
  <c r="F1791" i="6"/>
  <c r="L1790" i="6"/>
  <c r="F1790" i="6"/>
  <c r="L1789" i="6"/>
  <c r="F1789" i="6"/>
  <c r="L1788" i="6"/>
  <c r="F1788" i="6"/>
  <c r="L1787" i="6"/>
  <c r="F1787" i="6"/>
  <c r="L1786" i="6"/>
  <c r="F1786" i="6"/>
  <c r="L1785" i="6"/>
  <c r="F1785" i="6"/>
  <c r="L1784" i="6"/>
  <c r="F1784" i="6"/>
  <c r="L1783" i="6"/>
  <c r="F1783" i="6"/>
  <c r="L1782" i="6"/>
  <c r="F1782" i="6"/>
  <c r="L1781" i="6"/>
  <c r="F1781" i="6"/>
  <c r="L1780" i="6"/>
  <c r="F1780" i="6"/>
  <c r="L1779" i="6"/>
  <c r="F1779" i="6"/>
  <c r="L1778" i="6"/>
  <c r="F1778" i="6"/>
  <c r="L1777" i="6"/>
  <c r="F1777" i="6"/>
  <c r="L1776" i="6"/>
  <c r="F1776" i="6"/>
  <c r="L1775" i="6"/>
  <c r="F1775" i="6"/>
  <c r="L1774" i="6"/>
  <c r="F1774" i="6"/>
  <c r="L1773" i="6"/>
  <c r="F1773" i="6"/>
  <c r="L1772" i="6"/>
  <c r="F1772" i="6"/>
  <c r="L1771" i="6"/>
  <c r="F1771" i="6"/>
  <c r="L1770" i="6"/>
  <c r="F1770" i="6"/>
  <c r="L1769" i="6"/>
  <c r="F1769" i="6"/>
  <c r="L1768" i="6"/>
  <c r="F1768" i="6"/>
  <c r="L1767" i="6"/>
  <c r="F1767" i="6"/>
  <c r="L1766" i="6"/>
  <c r="F1766" i="6"/>
  <c r="L1765" i="6"/>
  <c r="F1765" i="6"/>
  <c r="L1764" i="6"/>
  <c r="F1764" i="6"/>
  <c r="L1763" i="6"/>
  <c r="F1763" i="6"/>
  <c r="L1762" i="6"/>
  <c r="F1762" i="6"/>
  <c r="L1761" i="6"/>
  <c r="F1761" i="6"/>
  <c r="L1760" i="6"/>
  <c r="F1760" i="6"/>
  <c r="L1759" i="6"/>
  <c r="F1759" i="6"/>
  <c r="L1758" i="6"/>
  <c r="F1758" i="6"/>
  <c r="L1757" i="6"/>
  <c r="F1757" i="6"/>
  <c r="L1756" i="6"/>
  <c r="F1756" i="6"/>
  <c r="L1755" i="6"/>
  <c r="F1755" i="6"/>
  <c r="L1754" i="6"/>
  <c r="F1754" i="6"/>
  <c r="L1753" i="6"/>
  <c r="F1753" i="6"/>
  <c r="L1752" i="6"/>
  <c r="F1752" i="6"/>
  <c r="L1751" i="6"/>
  <c r="F1751" i="6"/>
  <c r="L1750" i="6"/>
  <c r="F1750" i="6"/>
  <c r="L1749" i="6"/>
  <c r="F1749" i="6"/>
  <c r="L1748" i="6"/>
  <c r="F1748" i="6"/>
  <c r="L1747" i="6"/>
  <c r="F1747" i="6"/>
  <c r="L1746" i="6"/>
  <c r="F1746" i="6"/>
  <c r="L1745" i="6"/>
  <c r="F1745" i="6"/>
  <c r="L1744" i="6"/>
  <c r="F1744" i="6"/>
  <c r="L1743" i="6"/>
  <c r="F1743" i="6"/>
  <c r="L1742" i="6"/>
  <c r="F1742" i="6"/>
  <c r="L1741" i="6"/>
  <c r="F1741" i="6"/>
  <c r="L1740" i="6"/>
  <c r="F1740" i="6"/>
  <c r="L1739" i="6"/>
  <c r="F1739" i="6"/>
  <c r="L1738" i="6"/>
  <c r="F1738" i="6"/>
  <c r="L1737" i="6"/>
  <c r="F1737" i="6"/>
  <c r="L1736" i="6"/>
  <c r="F1736" i="6"/>
  <c r="L1735" i="6"/>
  <c r="F1735" i="6"/>
  <c r="L1734" i="6"/>
  <c r="F1734" i="6"/>
  <c r="L1733" i="6"/>
  <c r="F1733" i="6"/>
  <c r="L1732" i="6"/>
  <c r="F1732" i="6"/>
  <c r="L1731" i="6"/>
  <c r="F1731" i="6"/>
  <c r="L1730" i="6"/>
  <c r="F1730" i="6"/>
  <c r="L1729" i="6"/>
  <c r="F1729" i="6"/>
  <c r="L1728" i="6"/>
  <c r="F1728" i="6"/>
  <c r="L1727" i="6"/>
  <c r="F1727" i="6"/>
  <c r="L1726" i="6"/>
  <c r="F1726" i="6"/>
  <c r="L1725" i="6"/>
  <c r="F1725" i="6"/>
  <c r="L1724" i="6"/>
  <c r="F1724" i="6"/>
  <c r="L1723" i="6"/>
  <c r="F1723" i="6"/>
  <c r="L1722" i="6"/>
  <c r="F1722" i="6"/>
  <c r="L1721" i="6"/>
  <c r="F1721" i="6"/>
  <c r="L1720" i="6"/>
  <c r="F1720" i="6"/>
  <c r="L1719" i="6"/>
  <c r="F1719" i="6"/>
  <c r="L1718" i="6"/>
  <c r="F1718" i="6"/>
  <c r="L1717" i="6"/>
  <c r="F1717" i="6"/>
  <c r="L1716" i="6"/>
  <c r="F1716" i="6"/>
  <c r="L1715" i="6"/>
  <c r="F1715" i="6"/>
  <c r="L1714" i="6"/>
  <c r="F1714" i="6"/>
  <c r="L1713" i="6"/>
  <c r="F1713" i="6"/>
  <c r="L1712" i="6"/>
  <c r="F1712" i="6"/>
  <c r="L1711" i="6"/>
  <c r="F1711" i="6"/>
  <c r="L1710" i="6"/>
  <c r="F1710" i="6"/>
  <c r="L1709" i="6"/>
  <c r="F1709" i="6"/>
  <c r="L1708" i="6"/>
  <c r="F1708" i="6"/>
  <c r="L1707" i="6"/>
  <c r="F1707" i="6"/>
  <c r="L1706" i="6"/>
  <c r="F1706" i="6"/>
  <c r="L1705" i="6"/>
  <c r="F1705" i="6"/>
  <c r="L1704" i="6"/>
  <c r="F1704" i="6"/>
  <c r="L1703" i="6"/>
  <c r="F1703" i="6"/>
  <c r="L1702" i="6"/>
  <c r="F1702" i="6"/>
  <c r="L1701" i="6"/>
  <c r="F1701" i="6"/>
  <c r="L1700" i="6"/>
  <c r="F1700" i="6"/>
  <c r="L1699" i="6"/>
  <c r="F1699" i="6"/>
  <c r="L1698" i="6"/>
  <c r="F1698" i="6"/>
  <c r="L1697" i="6"/>
  <c r="F1697" i="6"/>
  <c r="L1696" i="6"/>
  <c r="F1696" i="6"/>
  <c r="L1695" i="6"/>
  <c r="F1695" i="6"/>
  <c r="L1694" i="6"/>
  <c r="F1694" i="6"/>
  <c r="L1693" i="6"/>
  <c r="F1693" i="6"/>
  <c r="L1692" i="6"/>
  <c r="F1692" i="6"/>
  <c r="L1691" i="6"/>
  <c r="F1691" i="6"/>
  <c r="L1690" i="6"/>
  <c r="F1690" i="6"/>
  <c r="L1689" i="6"/>
  <c r="F1689" i="6"/>
  <c r="L1688" i="6"/>
  <c r="F1688" i="6"/>
  <c r="L1687" i="6"/>
  <c r="F1687" i="6"/>
  <c r="L1686" i="6"/>
  <c r="F1686" i="6"/>
  <c r="L1685" i="6"/>
  <c r="F1685" i="6"/>
  <c r="L1684" i="6"/>
  <c r="F1684" i="6"/>
  <c r="L1683" i="6"/>
  <c r="F1683" i="6"/>
  <c r="L1682" i="6"/>
  <c r="F1682" i="6"/>
  <c r="L1681" i="6"/>
  <c r="F1681" i="6"/>
  <c r="L1680" i="6"/>
  <c r="F1680" i="6"/>
  <c r="L1679" i="6"/>
  <c r="F1679" i="6"/>
  <c r="L1678" i="6"/>
  <c r="F1678" i="6"/>
  <c r="L1677" i="6"/>
  <c r="F1677" i="6"/>
  <c r="L1676" i="6"/>
  <c r="F1676" i="6"/>
  <c r="L1675" i="6"/>
  <c r="F1675" i="6"/>
  <c r="L1674" i="6"/>
  <c r="F1674" i="6"/>
  <c r="L1673" i="6"/>
  <c r="F1673" i="6"/>
  <c r="L1672" i="6"/>
  <c r="F1672" i="6"/>
  <c r="L1671" i="6"/>
  <c r="F1671" i="6"/>
  <c r="L1670" i="6"/>
  <c r="F1670" i="6"/>
  <c r="L1669" i="6"/>
  <c r="F1669" i="6"/>
  <c r="L1668" i="6"/>
  <c r="F1668" i="6"/>
  <c r="L1667" i="6"/>
  <c r="F1667" i="6"/>
  <c r="L1666" i="6"/>
  <c r="F1666" i="6"/>
  <c r="L1665" i="6"/>
  <c r="F1665" i="6"/>
  <c r="L1664" i="6"/>
  <c r="F1664" i="6"/>
  <c r="L1663" i="6"/>
  <c r="F1663" i="6"/>
  <c r="L1662" i="6"/>
  <c r="F1662" i="6"/>
  <c r="L1661" i="6"/>
  <c r="F1661" i="6"/>
  <c r="L1660" i="6"/>
  <c r="F1660" i="6"/>
  <c r="L1659" i="6"/>
  <c r="F1659" i="6"/>
  <c r="L1658" i="6"/>
  <c r="F1658" i="6"/>
  <c r="L1657" i="6"/>
  <c r="F1657" i="6"/>
  <c r="L1656" i="6"/>
  <c r="F1656" i="6"/>
  <c r="L1655" i="6"/>
  <c r="F1655" i="6"/>
  <c r="L1654" i="6"/>
  <c r="F1654" i="6"/>
  <c r="L1653" i="6"/>
  <c r="F1653" i="6"/>
  <c r="L1652" i="6"/>
  <c r="F1652" i="6"/>
  <c r="L1651" i="6"/>
  <c r="F1651" i="6"/>
  <c r="L1650" i="6"/>
  <c r="F1650" i="6"/>
  <c r="L1649" i="6"/>
  <c r="F1649" i="6"/>
  <c r="L1648" i="6"/>
  <c r="F1648" i="6"/>
  <c r="L1647" i="6"/>
  <c r="F1647" i="6"/>
  <c r="L1646" i="6"/>
  <c r="F1646" i="6"/>
  <c r="L1645" i="6"/>
  <c r="F1645" i="6"/>
  <c r="L1644" i="6"/>
  <c r="F1644" i="6"/>
  <c r="L1643" i="6"/>
  <c r="F1643" i="6"/>
  <c r="L1642" i="6"/>
  <c r="F1642" i="6"/>
  <c r="L1641" i="6"/>
  <c r="F1641" i="6"/>
  <c r="L1640" i="6"/>
  <c r="F1640" i="6"/>
  <c r="L1639" i="6"/>
  <c r="F1639" i="6"/>
  <c r="L1638" i="6"/>
  <c r="F1638" i="6"/>
  <c r="L1637" i="6"/>
  <c r="F1637" i="6"/>
  <c r="L1636" i="6"/>
  <c r="F1636" i="6"/>
  <c r="L1635" i="6"/>
  <c r="F1635" i="6"/>
  <c r="L1634" i="6"/>
  <c r="F1634" i="6"/>
  <c r="L1633" i="6"/>
  <c r="F1633" i="6"/>
  <c r="L1632" i="6"/>
  <c r="F1632" i="6"/>
  <c r="L1631" i="6"/>
  <c r="F1631" i="6"/>
  <c r="L1630" i="6"/>
  <c r="F1630" i="6"/>
  <c r="L1629" i="6"/>
  <c r="F1629" i="6"/>
  <c r="L1628" i="6"/>
  <c r="F1628" i="6"/>
  <c r="L1627" i="6"/>
  <c r="F1627" i="6"/>
  <c r="L1626" i="6"/>
  <c r="F1626" i="6"/>
  <c r="L1625" i="6"/>
  <c r="F1625" i="6"/>
  <c r="L1624" i="6"/>
  <c r="F1624" i="6"/>
  <c r="L1623" i="6"/>
  <c r="F1623" i="6"/>
  <c r="L1622" i="6"/>
  <c r="F1622" i="6"/>
  <c r="L1621" i="6"/>
  <c r="F1621" i="6"/>
  <c r="L1620" i="6"/>
  <c r="F1620" i="6"/>
  <c r="L1619" i="6"/>
  <c r="F1619" i="6"/>
  <c r="L1618" i="6"/>
  <c r="F1618" i="6"/>
  <c r="L1617" i="6"/>
  <c r="F1617" i="6"/>
  <c r="L1616" i="6"/>
  <c r="F1616" i="6"/>
  <c r="L1615" i="6"/>
  <c r="F1615" i="6"/>
  <c r="L1614" i="6"/>
  <c r="F1614" i="6"/>
  <c r="L1613" i="6"/>
  <c r="F1613" i="6"/>
  <c r="L1612" i="6"/>
  <c r="F1612" i="6"/>
  <c r="L1611" i="6"/>
  <c r="F1611" i="6"/>
  <c r="L1610" i="6"/>
  <c r="F1610" i="6"/>
  <c r="L1609" i="6"/>
  <c r="F1609" i="6"/>
  <c r="L1608" i="6"/>
  <c r="F1608" i="6"/>
  <c r="L1607" i="6"/>
  <c r="F1607" i="6"/>
  <c r="L1606" i="6"/>
  <c r="F1606" i="6"/>
  <c r="L1605" i="6"/>
  <c r="F1605" i="6"/>
  <c r="L1604" i="6"/>
  <c r="F1604" i="6"/>
  <c r="L1603" i="6"/>
  <c r="F1603" i="6"/>
  <c r="L1602" i="6"/>
  <c r="F1602" i="6"/>
  <c r="L1601" i="6"/>
  <c r="F1601" i="6"/>
  <c r="L1600" i="6"/>
  <c r="F1600" i="6"/>
  <c r="L1599" i="6"/>
  <c r="F1599" i="6"/>
  <c r="L1598" i="6"/>
  <c r="F1598" i="6"/>
  <c r="L1597" i="6"/>
  <c r="F1597" i="6"/>
  <c r="L1596" i="6"/>
  <c r="F1596" i="6"/>
  <c r="L1595" i="6"/>
  <c r="F1595" i="6"/>
  <c r="L1594" i="6"/>
  <c r="F1594" i="6"/>
  <c r="L1593" i="6"/>
  <c r="F1593" i="6"/>
  <c r="L1592" i="6"/>
  <c r="F1592" i="6"/>
  <c r="L1591" i="6"/>
  <c r="F1591" i="6"/>
  <c r="L1590" i="6"/>
  <c r="F1590" i="6"/>
  <c r="L1589" i="6"/>
  <c r="F1589" i="6"/>
  <c r="L1588" i="6"/>
  <c r="F1588" i="6"/>
  <c r="L1587" i="6"/>
  <c r="F1587" i="6"/>
  <c r="L1586" i="6"/>
  <c r="F1586" i="6"/>
  <c r="L1585" i="6"/>
  <c r="F1585" i="6"/>
  <c r="L1584" i="6"/>
  <c r="F1584" i="6"/>
  <c r="L1583" i="6"/>
  <c r="F1583" i="6"/>
  <c r="L1582" i="6"/>
  <c r="F1582" i="6"/>
  <c r="L1581" i="6"/>
  <c r="F1581" i="6"/>
  <c r="L1580" i="6"/>
  <c r="F1580" i="6"/>
  <c r="L1579" i="6"/>
  <c r="F1579" i="6"/>
  <c r="L1578" i="6"/>
  <c r="F1578" i="6"/>
  <c r="L1577" i="6"/>
  <c r="F1577" i="6"/>
  <c r="L1576" i="6"/>
  <c r="F1576" i="6"/>
  <c r="L1575" i="6"/>
  <c r="F1575" i="6"/>
  <c r="L1574" i="6"/>
  <c r="F1574" i="6"/>
  <c r="L1573" i="6"/>
  <c r="F1573" i="6"/>
  <c r="L1572" i="6"/>
  <c r="F1572" i="6"/>
  <c r="L1571" i="6"/>
  <c r="F1571" i="6"/>
  <c r="L1570" i="6"/>
  <c r="F1570" i="6"/>
  <c r="L1569" i="6"/>
  <c r="F1569" i="6"/>
  <c r="L1568" i="6"/>
  <c r="F1568" i="6"/>
  <c r="L1567" i="6"/>
  <c r="F1567" i="6"/>
  <c r="L1566" i="6"/>
  <c r="F1566" i="6"/>
  <c r="L1565" i="6"/>
  <c r="F1565" i="6"/>
  <c r="L1564" i="6"/>
  <c r="F1564" i="6"/>
  <c r="L1563" i="6"/>
  <c r="F1563" i="6"/>
  <c r="L1562" i="6"/>
  <c r="F1562" i="6"/>
  <c r="L1561" i="6"/>
  <c r="F1561" i="6"/>
  <c r="L1560" i="6"/>
  <c r="F1560" i="6"/>
  <c r="L1559" i="6"/>
  <c r="F1559" i="6"/>
  <c r="L1558" i="6"/>
  <c r="F1558" i="6"/>
  <c r="L1557" i="6"/>
  <c r="F1557" i="6"/>
  <c r="L1556" i="6"/>
  <c r="F1556" i="6"/>
  <c r="L1555" i="6"/>
  <c r="F1555" i="6"/>
  <c r="L1554" i="6"/>
  <c r="F1554" i="6"/>
  <c r="L1553" i="6"/>
  <c r="F1553" i="6"/>
  <c r="L1552" i="6"/>
  <c r="F1552" i="6"/>
  <c r="L1551" i="6"/>
  <c r="F1551" i="6"/>
  <c r="L1550" i="6"/>
  <c r="F1550" i="6"/>
  <c r="L1549" i="6"/>
  <c r="F1549" i="6"/>
  <c r="L1548" i="6"/>
  <c r="F1548" i="6"/>
  <c r="L1547" i="6"/>
  <c r="F1547" i="6"/>
  <c r="L1546" i="6"/>
  <c r="F1546" i="6"/>
  <c r="L1545" i="6"/>
  <c r="F1545" i="6"/>
  <c r="L1544" i="6"/>
  <c r="F1544" i="6"/>
  <c r="L1543" i="6"/>
  <c r="F1543" i="6"/>
  <c r="L1542" i="6"/>
  <c r="F1542" i="6"/>
  <c r="L1541" i="6"/>
  <c r="F1541" i="6"/>
  <c r="L1540" i="6"/>
  <c r="F1540" i="6"/>
  <c r="L1539" i="6"/>
  <c r="F1539" i="6"/>
  <c r="L1538" i="6"/>
  <c r="F1538" i="6"/>
  <c r="L1537" i="6"/>
  <c r="F1537" i="6"/>
  <c r="L1536" i="6"/>
  <c r="F1536" i="6"/>
  <c r="L1535" i="6"/>
  <c r="F1535" i="6"/>
  <c r="L1534" i="6"/>
  <c r="F1534" i="6"/>
  <c r="L1533" i="6"/>
  <c r="F1533" i="6"/>
  <c r="L1532" i="6"/>
  <c r="F1532" i="6"/>
  <c r="L1531" i="6"/>
  <c r="F1531" i="6"/>
  <c r="L1530" i="6"/>
  <c r="F1530" i="6"/>
  <c r="L1529" i="6"/>
  <c r="F1529" i="6"/>
  <c r="L1528" i="6"/>
  <c r="F1528" i="6"/>
  <c r="L1527" i="6"/>
  <c r="F1527" i="6"/>
  <c r="L1526" i="6"/>
  <c r="F1526" i="6"/>
  <c r="L1525" i="6"/>
  <c r="F1525" i="6"/>
  <c r="L1524" i="6"/>
  <c r="F1524" i="6"/>
  <c r="L1523" i="6"/>
  <c r="F1523" i="6"/>
  <c r="L1522" i="6"/>
  <c r="F1522" i="6"/>
  <c r="L1521" i="6"/>
  <c r="F1521" i="6"/>
  <c r="L1520" i="6"/>
  <c r="F1520" i="6"/>
  <c r="L1519" i="6"/>
  <c r="F1519" i="6"/>
  <c r="L1518" i="6"/>
  <c r="F1518" i="6"/>
  <c r="L1517" i="6"/>
  <c r="F1517" i="6"/>
  <c r="L1516" i="6"/>
  <c r="F1516" i="6"/>
  <c r="L1515" i="6"/>
  <c r="F1515" i="6"/>
  <c r="L1514" i="6"/>
  <c r="F1514" i="6"/>
  <c r="L1513" i="6"/>
  <c r="F1513" i="6"/>
  <c r="L1512" i="6"/>
  <c r="F1512" i="6"/>
  <c r="L1511" i="6"/>
  <c r="F1511" i="6"/>
  <c r="L1510" i="6"/>
  <c r="F1510" i="6"/>
  <c r="L1509" i="6"/>
  <c r="F1509" i="6"/>
  <c r="L1508" i="6"/>
  <c r="F1508" i="6"/>
  <c r="L1507" i="6"/>
  <c r="F1507" i="6"/>
  <c r="L1506" i="6"/>
  <c r="F1506" i="6"/>
  <c r="L1505" i="6"/>
  <c r="F1505" i="6"/>
  <c r="L1504" i="6"/>
  <c r="F1504" i="6"/>
  <c r="L1503" i="6"/>
  <c r="F1503" i="6"/>
  <c r="L1502" i="6"/>
  <c r="F1502" i="6"/>
  <c r="L1501" i="6"/>
  <c r="F1501" i="6"/>
  <c r="L1500" i="6"/>
  <c r="F1500" i="6"/>
  <c r="L1499" i="6"/>
  <c r="F1499" i="6"/>
  <c r="L1498" i="6"/>
  <c r="F1498" i="6"/>
  <c r="L1497" i="6"/>
  <c r="F1497" i="6"/>
  <c r="L1496" i="6"/>
  <c r="F1496" i="6"/>
  <c r="L1495" i="6"/>
  <c r="F1495" i="6"/>
  <c r="L1494" i="6"/>
  <c r="F1494" i="6"/>
  <c r="L1493" i="6"/>
  <c r="F1493" i="6"/>
  <c r="L1492" i="6"/>
  <c r="F1492" i="6"/>
  <c r="L1491" i="6"/>
  <c r="F1491" i="6"/>
  <c r="L1490" i="6"/>
  <c r="F1490" i="6"/>
  <c r="L1489" i="6"/>
  <c r="F1489" i="6"/>
  <c r="L1488" i="6"/>
  <c r="F1488" i="6"/>
  <c r="L1487" i="6"/>
  <c r="F1487" i="6"/>
  <c r="L1486" i="6"/>
  <c r="F1486" i="6"/>
  <c r="L1485" i="6"/>
  <c r="F1485" i="6"/>
  <c r="L1484" i="6"/>
  <c r="F1484" i="6"/>
  <c r="L1483" i="6"/>
  <c r="F1483" i="6"/>
  <c r="L1482" i="6"/>
  <c r="F1482" i="6"/>
  <c r="L1481" i="6"/>
  <c r="F1481" i="6"/>
  <c r="L1480" i="6"/>
  <c r="F1480" i="6"/>
  <c r="L1479" i="6"/>
  <c r="F1479" i="6"/>
  <c r="L1478" i="6"/>
  <c r="K1478" i="6"/>
  <c r="F1478" i="6"/>
  <c r="L1477" i="6"/>
  <c r="K1477" i="6"/>
  <c r="F1477" i="6"/>
  <c r="L1476" i="6"/>
  <c r="K1476" i="6"/>
  <c r="F1476" i="6"/>
  <c r="L1475" i="6"/>
  <c r="K1475" i="6"/>
  <c r="F1475" i="6"/>
  <c r="L1474" i="6"/>
  <c r="K1474" i="6"/>
  <c r="F1474" i="6"/>
  <c r="L1473" i="6"/>
  <c r="K1473" i="6"/>
  <c r="F1473" i="6"/>
  <c r="L1472" i="6"/>
  <c r="K1472" i="6"/>
  <c r="F1472" i="6"/>
  <c r="L1471" i="6"/>
  <c r="K1471" i="6"/>
  <c r="F1471" i="6"/>
  <c r="L1470" i="6"/>
  <c r="K1470" i="6"/>
  <c r="F1470" i="6"/>
  <c r="L1469" i="6"/>
  <c r="K1469" i="6"/>
  <c r="F1469" i="6"/>
  <c r="L1468" i="6"/>
  <c r="K1468" i="6"/>
  <c r="F1468" i="6"/>
  <c r="L1467" i="6"/>
  <c r="K1467" i="6"/>
  <c r="F1467" i="6"/>
  <c r="L1466" i="6"/>
  <c r="K1466" i="6"/>
  <c r="F1466" i="6"/>
  <c r="L1465" i="6"/>
  <c r="K1465" i="6"/>
  <c r="F1465" i="6"/>
  <c r="L1464" i="6"/>
  <c r="K1464" i="6"/>
  <c r="F1464" i="6"/>
  <c r="L1463" i="6"/>
  <c r="K1463" i="6"/>
  <c r="F1463" i="6"/>
  <c r="L1462" i="6"/>
  <c r="K1462" i="6"/>
  <c r="F1462" i="6"/>
  <c r="L1461" i="6"/>
  <c r="K1461" i="6"/>
  <c r="F1461" i="6"/>
  <c r="L1460" i="6"/>
  <c r="K1460" i="6"/>
  <c r="F1460" i="6"/>
  <c r="L1459" i="6"/>
  <c r="K1459" i="6"/>
  <c r="F1459" i="6"/>
  <c r="L1458" i="6"/>
  <c r="K1458" i="6"/>
  <c r="F1458" i="6"/>
  <c r="L1457" i="6"/>
  <c r="K1457" i="6"/>
  <c r="F1457" i="6"/>
  <c r="L1456" i="6"/>
  <c r="K1456" i="6"/>
  <c r="F1456" i="6"/>
  <c r="L1455" i="6"/>
  <c r="K1455" i="6"/>
  <c r="F1455" i="6"/>
  <c r="L1454" i="6"/>
  <c r="K1454" i="6"/>
  <c r="F1454" i="6"/>
  <c r="L1453" i="6"/>
  <c r="K1453" i="6"/>
  <c r="F1453" i="6"/>
  <c r="L1452" i="6"/>
  <c r="K1452" i="6"/>
  <c r="F1452" i="6"/>
  <c r="L1451" i="6"/>
  <c r="K1451" i="6"/>
  <c r="F1451" i="6"/>
  <c r="L1450" i="6"/>
  <c r="K1450" i="6"/>
  <c r="F1450" i="6"/>
  <c r="L1449" i="6"/>
  <c r="K1449" i="6"/>
  <c r="F1449" i="6"/>
  <c r="L1448" i="6"/>
  <c r="K1448" i="6"/>
  <c r="F1448" i="6"/>
  <c r="L1447" i="6"/>
  <c r="K1447" i="6"/>
  <c r="F1447" i="6"/>
  <c r="L1446" i="6"/>
  <c r="K1446" i="6"/>
  <c r="F1446" i="6"/>
  <c r="L1445" i="6"/>
  <c r="K1445" i="6"/>
  <c r="F1445" i="6"/>
  <c r="L1444" i="6"/>
  <c r="K1444" i="6"/>
  <c r="F1444" i="6"/>
  <c r="L1443" i="6"/>
  <c r="K1443" i="6"/>
  <c r="F1443" i="6"/>
  <c r="L1442" i="6"/>
  <c r="K1442" i="6"/>
  <c r="F1442" i="6"/>
  <c r="L1441" i="6"/>
  <c r="K1441" i="6"/>
  <c r="F1441" i="6"/>
  <c r="L1440" i="6"/>
  <c r="K1440" i="6"/>
  <c r="F1440" i="6"/>
  <c r="L1439" i="6"/>
  <c r="K1439" i="6"/>
  <c r="F1439" i="6"/>
  <c r="L1438" i="6"/>
  <c r="K1438" i="6"/>
  <c r="F1438" i="6"/>
  <c r="L1437" i="6"/>
  <c r="K1437" i="6"/>
  <c r="F1437" i="6"/>
  <c r="L1436" i="6"/>
  <c r="K1436" i="6"/>
  <c r="F1436" i="6"/>
  <c r="L1435" i="6"/>
  <c r="K1435" i="6"/>
  <c r="F1435" i="6"/>
  <c r="L1434" i="6"/>
  <c r="K1434" i="6"/>
  <c r="F1434" i="6"/>
  <c r="L1433" i="6"/>
  <c r="K1433" i="6"/>
  <c r="F1433" i="6"/>
  <c r="L1432" i="6"/>
  <c r="K1432" i="6"/>
  <c r="F1432" i="6"/>
  <c r="L1431" i="6"/>
  <c r="K1431" i="6"/>
  <c r="F1431" i="6"/>
  <c r="L1430" i="6"/>
  <c r="K1430" i="6"/>
  <c r="F1430" i="6"/>
  <c r="L1429" i="6"/>
  <c r="K1429" i="6"/>
  <c r="F1429" i="6"/>
  <c r="L1428" i="6"/>
  <c r="K1428" i="6"/>
  <c r="F1428" i="6"/>
  <c r="L1427" i="6"/>
  <c r="K1427" i="6"/>
  <c r="F1427" i="6"/>
  <c r="L1426" i="6"/>
  <c r="K1426" i="6"/>
  <c r="F1426" i="6"/>
  <c r="L1425" i="6"/>
  <c r="K1425" i="6"/>
  <c r="F1425" i="6"/>
  <c r="L1424" i="6"/>
  <c r="K1424" i="6"/>
  <c r="F1424" i="6"/>
  <c r="L1423" i="6"/>
  <c r="K1423" i="6"/>
  <c r="F1423" i="6"/>
  <c r="L1422" i="6"/>
  <c r="K1422" i="6"/>
  <c r="F1422" i="6"/>
  <c r="L1421" i="6"/>
  <c r="K1421" i="6"/>
  <c r="F1421" i="6"/>
  <c r="L1420" i="6"/>
  <c r="K1420" i="6"/>
  <c r="F1420" i="6"/>
  <c r="L1419" i="6"/>
  <c r="K1419" i="6"/>
  <c r="F1419" i="6"/>
  <c r="L1418" i="6"/>
  <c r="K1418" i="6"/>
  <c r="F1418" i="6"/>
  <c r="L1417" i="6"/>
  <c r="K1417" i="6"/>
  <c r="F1417" i="6"/>
  <c r="L1416" i="6"/>
  <c r="K1416" i="6"/>
  <c r="F1416" i="6"/>
  <c r="L1415" i="6"/>
  <c r="K1415" i="6"/>
  <c r="F1415" i="6"/>
  <c r="L1414" i="6"/>
  <c r="K1414" i="6"/>
  <c r="F1414" i="6"/>
  <c r="L1413" i="6"/>
  <c r="K1413" i="6"/>
  <c r="F1413" i="6"/>
  <c r="L1412" i="6"/>
  <c r="K1412" i="6"/>
  <c r="F1412" i="6"/>
  <c r="L1411" i="6"/>
  <c r="K1411" i="6"/>
  <c r="F1411" i="6"/>
  <c r="L1410" i="6"/>
  <c r="K1410" i="6"/>
  <c r="F1410" i="6"/>
  <c r="L1409" i="6"/>
  <c r="K1409" i="6"/>
  <c r="F1409" i="6"/>
  <c r="L1408" i="6"/>
  <c r="K1408" i="6"/>
  <c r="F1408" i="6"/>
  <c r="L1407" i="6"/>
  <c r="K1407" i="6"/>
  <c r="F1407" i="6"/>
  <c r="L1406" i="6"/>
  <c r="K1406" i="6"/>
  <c r="F1406" i="6"/>
  <c r="L1405" i="6"/>
  <c r="K1405" i="6"/>
  <c r="F1405" i="6"/>
  <c r="L1404" i="6"/>
  <c r="K1404" i="6"/>
  <c r="F1404" i="6"/>
  <c r="L1403" i="6"/>
  <c r="K1403" i="6"/>
  <c r="F1403" i="6"/>
  <c r="L1402" i="6"/>
  <c r="K1402" i="6"/>
  <c r="F1402" i="6"/>
  <c r="L1401" i="6"/>
  <c r="K1401" i="6"/>
  <c r="F1401" i="6"/>
  <c r="L1400" i="6"/>
  <c r="K1400" i="6"/>
  <c r="F1400" i="6"/>
  <c r="L1399" i="6"/>
  <c r="K1399" i="6"/>
  <c r="F1399" i="6"/>
  <c r="L1398" i="6"/>
  <c r="K1398" i="6"/>
  <c r="F1398" i="6"/>
  <c r="L1397" i="6"/>
  <c r="K1397" i="6"/>
  <c r="F1397" i="6"/>
  <c r="L1396" i="6"/>
  <c r="K1396" i="6"/>
  <c r="F1396" i="6"/>
  <c r="L1395" i="6"/>
  <c r="K1395" i="6"/>
  <c r="F1395" i="6"/>
  <c r="L1394" i="6"/>
  <c r="K1394" i="6"/>
  <c r="F1394" i="6"/>
  <c r="L1393" i="6"/>
  <c r="K1393" i="6"/>
  <c r="F1393" i="6"/>
  <c r="L1392" i="6"/>
  <c r="K1392" i="6"/>
  <c r="F1392" i="6"/>
  <c r="L1391" i="6"/>
  <c r="K1391" i="6"/>
  <c r="F1391" i="6"/>
  <c r="L1390" i="6"/>
  <c r="K1390" i="6"/>
  <c r="F1390" i="6"/>
  <c r="L1389" i="6"/>
  <c r="K1389" i="6"/>
  <c r="F1389" i="6"/>
  <c r="L1388" i="6"/>
  <c r="K1388" i="6"/>
  <c r="F1388" i="6"/>
  <c r="L1387" i="6"/>
  <c r="K1387" i="6"/>
  <c r="F1387" i="6"/>
  <c r="L1386" i="6"/>
  <c r="K1386" i="6"/>
  <c r="F1386" i="6"/>
  <c r="L1385" i="6"/>
  <c r="K1385" i="6"/>
  <c r="F1385" i="6"/>
  <c r="L1384" i="6"/>
  <c r="K1384" i="6"/>
  <c r="F1384" i="6"/>
  <c r="L1383" i="6"/>
  <c r="K1383" i="6"/>
  <c r="F1383" i="6"/>
  <c r="L1382" i="6"/>
  <c r="K1382" i="6"/>
  <c r="F1382" i="6"/>
  <c r="L1381" i="6"/>
  <c r="K1381" i="6"/>
  <c r="F1381" i="6"/>
  <c r="L1380" i="6"/>
  <c r="K1380" i="6"/>
  <c r="F1380" i="6"/>
  <c r="L1379" i="6"/>
  <c r="K1379" i="6"/>
  <c r="F1379" i="6"/>
  <c r="L1378" i="6"/>
  <c r="K1378" i="6"/>
  <c r="F1378" i="6"/>
  <c r="L1377" i="6"/>
  <c r="K1377" i="6"/>
  <c r="F1377" i="6"/>
  <c r="L1376" i="6"/>
  <c r="K1376" i="6"/>
  <c r="F1376" i="6"/>
  <c r="L1375" i="6"/>
  <c r="K1375" i="6"/>
  <c r="F1375" i="6"/>
  <c r="L1374" i="6"/>
  <c r="K1374" i="6"/>
  <c r="F1374" i="6"/>
  <c r="L1373" i="6"/>
  <c r="K1373" i="6"/>
  <c r="F1373" i="6"/>
  <c r="L1372" i="6"/>
  <c r="K1372" i="6"/>
  <c r="F1372" i="6"/>
  <c r="L1371" i="6"/>
  <c r="K1371" i="6"/>
  <c r="F1371" i="6"/>
  <c r="L1370" i="6"/>
  <c r="K1370" i="6"/>
  <c r="F1370" i="6"/>
  <c r="L1369" i="6"/>
  <c r="K1369" i="6"/>
  <c r="F1369" i="6"/>
  <c r="L1368" i="6"/>
  <c r="K1368" i="6"/>
  <c r="F1368" i="6"/>
  <c r="L1367" i="6"/>
  <c r="K1367" i="6"/>
  <c r="F1367" i="6"/>
  <c r="L1366" i="6"/>
  <c r="K1366" i="6"/>
  <c r="F1366" i="6"/>
  <c r="L1365" i="6"/>
  <c r="K1365" i="6"/>
  <c r="F1365" i="6"/>
  <c r="L1364" i="6"/>
  <c r="K1364" i="6"/>
  <c r="F1364" i="6"/>
  <c r="L1363" i="6"/>
  <c r="K1363" i="6"/>
  <c r="F1363" i="6"/>
  <c r="L1362" i="6"/>
  <c r="K1362" i="6"/>
  <c r="F1362" i="6"/>
  <c r="L1361" i="6"/>
  <c r="K1361" i="6"/>
  <c r="F1361" i="6"/>
  <c r="L1360" i="6"/>
  <c r="K1360" i="6"/>
  <c r="F1360" i="6"/>
  <c r="L1359" i="6"/>
  <c r="K1359" i="6"/>
  <c r="F1359" i="6"/>
  <c r="L1358" i="6"/>
  <c r="K1358" i="6"/>
  <c r="F1358" i="6"/>
  <c r="L1357" i="6"/>
  <c r="K1357" i="6"/>
  <c r="F1357" i="6"/>
  <c r="L1356" i="6"/>
  <c r="K1356" i="6"/>
  <c r="F1356" i="6"/>
  <c r="L1355" i="6"/>
  <c r="K1355" i="6"/>
  <c r="F1355" i="6"/>
  <c r="L1354" i="6"/>
  <c r="K1354" i="6"/>
  <c r="F1354" i="6"/>
  <c r="L1353" i="6"/>
  <c r="K1353" i="6"/>
  <c r="F1353" i="6"/>
  <c r="L1352" i="6"/>
  <c r="K1352" i="6"/>
  <c r="F1352" i="6"/>
  <c r="L1351" i="6"/>
  <c r="K1351" i="6"/>
  <c r="F1351" i="6"/>
  <c r="L1350" i="6"/>
  <c r="K1350" i="6"/>
  <c r="F1350" i="6"/>
  <c r="L1349" i="6"/>
  <c r="K1349" i="6"/>
  <c r="F1349" i="6"/>
  <c r="L1348" i="6"/>
  <c r="K1348" i="6"/>
  <c r="F1348" i="6"/>
  <c r="L1347" i="6"/>
  <c r="K1347" i="6"/>
  <c r="F1347" i="6"/>
  <c r="L1346" i="6"/>
  <c r="K1346" i="6"/>
  <c r="F1346" i="6"/>
  <c r="L1345" i="6"/>
  <c r="K1345" i="6"/>
  <c r="F1345" i="6"/>
  <c r="L1344" i="6"/>
  <c r="K1344" i="6"/>
  <c r="F1344" i="6"/>
  <c r="L1343" i="6"/>
  <c r="K1343" i="6"/>
  <c r="F1343" i="6"/>
  <c r="L1342" i="6"/>
  <c r="K1342" i="6"/>
  <c r="F1342" i="6"/>
  <c r="L1341" i="6"/>
  <c r="K1341" i="6"/>
  <c r="F1341" i="6"/>
  <c r="L1340" i="6"/>
  <c r="K1340" i="6"/>
  <c r="F1340" i="6"/>
  <c r="L1339" i="6"/>
  <c r="K1339" i="6"/>
  <c r="F1339" i="6"/>
  <c r="L1338" i="6"/>
  <c r="K1338" i="6"/>
  <c r="F1338" i="6"/>
  <c r="L1337" i="6"/>
  <c r="K1337" i="6"/>
  <c r="F1337" i="6"/>
  <c r="L1336" i="6"/>
  <c r="K1336" i="6"/>
  <c r="F1336" i="6"/>
  <c r="L1335" i="6"/>
  <c r="K1335" i="6"/>
  <c r="F1335" i="6"/>
  <c r="L1334" i="6"/>
  <c r="K1334" i="6"/>
  <c r="F1334" i="6"/>
  <c r="L1333" i="6"/>
  <c r="K1333" i="6"/>
  <c r="F1333" i="6"/>
  <c r="L1332" i="6"/>
  <c r="K1332" i="6"/>
  <c r="F1332" i="6"/>
  <c r="L1331" i="6"/>
  <c r="K1331" i="6"/>
  <c r="F1331" i="6"/>
  <c r="L1330" i="6"/>
  <c r="K1330" i="6"/>
  <c r="F1330" i="6"/>
  <c r="L1329" i="6"/>
  <c r="K1329" i="6"/>
  <c r="F1329" i="6"/>
  <c r="L1328" i="6"/>
  <c r="K1328" i="6"/>
  <c r="F1328" i="6"/>
  <c r="L1327" i="6"/>
  <c r="K1327" i="6"/>
  <c r="F1327" i="6"/>
  <c r="L1326" i="6"/>
  <c r="K1326" i="6"/>
  <c r="F1326" i="6"/>
  <c r="L1325" i="6"/>
  <c r="K1325" i="6"/>
  <c r="F1325" i="6"/>
  <c r="L1324" i="6"/>
  <c r="K1324" i="6"/>
  <c r="F1324" i="6"/>
  <c r="L1323" i="6"/>
  <c r="K1323" i="6"/>
  <c r="F1323" i="6"/>
  <c r="L1322" i="6"/>
  <c r="K1322" i="6"/>
  <c r="F1322" i="6"/>
  <c r="L1321" i="6"/>
  <c r="K1321" i="6"/>
  <c r="F1321" i="6"/>
  <c r="L1320" i="6"/>
  <c r="K1320" i="6"/>
  <c r="F1320" i="6"/>
  <c r="L1319" i="6"/>
  <c r="K1319" i="6"/>
  <c r="F1319" i="6"/>
  <c r="L1318" i="6"/>
  <c r="K1318" i="6"/>
  <c r="F1318" i="6"/>
  <c r="L1317" i="6"/>
  <c r="K1317" i="6"/>
  <c r="F1317" i="6"/>
  <c r="L1316" i="6"/>
  <c r="K1316" i="6"/>
  <c r="F1316" i="6"/>
  <c r="L1315" i="6"/>
  <c r="K1315" i="6"/>
  <c r="F1315" i="6"/>
  <c r="L1314" i="6"/>
  <c r="K1314" i="6"/>
  <c r="F1314" i="6"/>
  <c r="L1313" i="6"/>
  <c r="K1313" i="6"/>
  <c r="F1313" i="6"/>
  <c r="L1312" i="6"/>
  <c r="K1312" i="6"/>
  <c r="F1312" i="6"/>
  <c r="L1311" i="6"/>
  <c r="K1311" i="6"/>
  <c r="F1311" i="6"/>
  <c r="L1310" i="6"/>
  <c r="K1310" i="6"/>
  <c r="F1310" i="6"/>
  <c r="L1309" i="6"/>
  <c r="K1309" i="6"/>
  <c r="F1309" i="6"/>
  <c r="L1308" i="6"/>
  <c r="K1308" i="6"/>
  <c r="F1308" i="6"/>
  <c r="L1307" i="6"/>
  <c r="K1307" i="6"/>
  <c r="F1307" i="6"/>
  <c r="L1306" i="6"/>
  <c r="K1306" i="6"/>
  <c r="F1306" i="6"/>
  <c r="L1305" i="6"/>
  <c r="K1305" i="6"/>
  <c r="F1305" i="6"/>
  <c r="L1304" i="6"/>
  <c r="K1304" i="6"/>
  <c r="F1304" i="6"/>
  <c r="L1303" i="6"/>
  <c r="K1303" i="6"/>
  <c r="F1303" i="6"/>
  <c r="L1302" i="6"/>
  <c r="K1302" i="6"/>
  <c r="F1302" i="6"/>
  <c r="L1301" i="6"/>
  <c r="K1301" i="6"/>
  <c r="F1301" i="6"/>
  <c r="L1300" i="6"/>
  <c r="K1300" i="6"/>
  <c r="F1300" i="6"/>
  <c r="L1299" i="6"/>
  <c r="K1299" i="6"/>
  <c r="F1299" i="6"/>
  <c r="L1298" i="6"/>
  <c r="K1298" i="6"/>
  <c r="F1298" i="6"/>
  <c r="L1297" i="6"/>
  <c r="K1297" i="6"/>
  <c r="F1297" i="6"/>
  <c r="L1296" i="6"/>
  <c r="K1296" i="6"/>
  <c r="F1296" i="6"/>
  <c r="L1295" i="6"/>
  <c r="K1295" i="6"/>
  <c r="F1295" i="6"/>
  <c r="L1294" i="6"/>
  <c r="K1294" i="6"/>
  <c r="F1294" i="6"/>
  <c r="L1293" i="6"/>
  <c r="K1293" i="6"/>
  <c r="F1293" i="6"/>
  <c r="L1292" i="6"/>
  <c r="K1292" i="6"/>
  <c r="F1292" i="6"/>
  <c r="L1291" i="6"/>
  <c r="K1291" i="6"/>
  <c r="F1291" i="6"/>
  <c r="L1290" i="6"/>
  <c r="K1290" i="6"/>
  <c r="F1290" i="6"/>
  <c r="L1289" i="6"/>
  <c r="K1289" i="6"/>
  <c r="F1289" i="6"/>
  <c r="L1288" i="6"/>
  <c r="K1288" i="6"/>
  <c r="F1288" i="6"/>
  <c r="L1287" i="6"/>
  <c r="K1287" i="6"/>
  <c r="F1287" i="6"/>
  <c r="L1286" i="6"/>
  <c r="K1286" i="6"/>
  <c r="F1286" i="6"/>
  <c r="L1285" i="6"/>
  <c r="K1285" i="6"/>
  <c r="F1285" i="6"/>
  <c r="L1284" i="6"/>
  <c r="K1284" i="6"/>
  <c r="F1284" i="6"/>
  <c r="L1283" i="6"/>
  <c r="K1283" i="6"/>
  <c r="F1283" i="6"/>
  <c r="L1282" i="6"/>
  <c r="K1282" i="6"/>
  <c r="F1282" i="6"/>
  <c r="L1281" i="6"/>
  <c r="K1281" i="6"/>
  <c r="F1281" i="6"/>
  <c r="L1280" i="6"/>
  <c r="K1280" i="6"/>
  <c r="F1280" i="6"/>
  <c r="L1279" i="6"/>
  <c r="K1279" i="6"/>
  <c r="F1279" i="6"/>
  <c r="L1278" i="6"/>
  <c r="K1278" i="6"/>
  <c r="F1278" i="6"/>
  <c r="L1277" i="6"/>
  <c r="K1277" i="6"/>
  <c r="F1277" i="6"/>
  <c r="L1276" i="6"/>
  <c r="K1276" i="6"/>
  <c r="F1276" i="6"/>
  <c r="L1275" i="6"/>
  <c r="K1275" i="6"/>
  <c r="F1275" i="6"/>
  <c r="L1274" i="6"/>
  <c r="K1274" i="6"/>
  <c r="F1274" i="6"/>
  <c r="L1273" i="6"/>
  <c r="K1273" i="6"/>
  <c r="F1273" i="6"/>
  <c r="L1272" i="6"/>
  <c r="K1272" i="6"/>
  <c r="F1272" i="6"/>
  <c r="L1271" i="6"/>
  <c r="K1271" i="6"/>
  <c r="F1271" i="6"/>
  <c r="L1270" i="6"/>
  <c r="K1270" i="6"/>
  <c r="F1270" i="6"/>
  <c r="L1269" i="6"/>
  <c r="K1269" i="6"/>
  <c r="F1269" i="6"/>
  <c r="L1268" i="6"/>
  <c r="K1268" i="6"/>
  <c r="F1268" i="6"/>
  <c r="L1267" i="6"/>
  <c r="K1267" i="6"/>
  <c r="F1267" i="6"/>
  <c r="L1266" i="6"/>
  <c r="K1266" i="6"/>
  <c r="F1266" i="6"/>
  <c r="L1265" i="6"/>
  <c r="K1265" i="6"/>
  <c r="F1265" i="6"/>
  <c r="L1264" i="6"/>
  <c r="K1264" i="6"/>
  <c r="F1264" i="6"/>
  <c r="L1263" i="6"/>
  <c r="K1263" i="6"/>
  <c r="F1263" i="6"/>
  <c r="L1262" i="6"/>
  <c r="K1262" i="6"/>
  <c r="F1262" i="6"/>
  <c r="L1261" i="6"/>
  <c r="K1261" i="6"/>
  <c r="F1261" i="6"/>
  <c r="L1260" i="6"/>
  <c r="K1260" i="6"/>
  <c r="F1260" i="6"/>
  <c r="L1259" i="6"/>
  <c r="K1259" i="6"/>
  <c r="F1259" i="6"/>
  <c r="L1258" i="6"/>
  <c r="K1258" i="6"/>
  <c r="F1258" i="6"/>
  <c r="L1257" i="6"/>
  <c r="K1257" i="6"/>
  <c r="F1257" i="6"/>
  <c r="L1256" i="6"/>
  <c r="K1256" i="6"/>
  <c r="F1256" i="6"/>
  <c r="L1255" i="6"/>
  <c r="K1255" i="6"/>
  <c r="F1255" i="6"/>
  <c r="L1254" i="6"/>
  <c r="K1254" i="6"/>
  <c r="F1254" i="6"/>
  <c r="L1253" i="6"/>
  <c r="K1253" i="6"/>
  <c r="F1253" i="6"/>
  <c r="L1252" i="6"/>
  <c r="K1252" i="6"/>
  <c r="F1252" i="6"/>
  <c r="L1251" i="6"/>
  <c r="K1251" i="6"/>
  <c r="F1251" i="6"/>
  <c r="L1250" i="6"/>
  <c r="K1250" i="6"/>
  <c r="F1250" i="6"/>
  <c r="L1249" i="6"/>
  <c r="K1249" i="6"/>
  <c r="F1249" i="6"/>
  <c r="L1248" i="6"/>
  <c r="K1248" i="6"/>
  <c r="F1248" i="6"/>
  <c r="L1247" i="6"/>
  <c r="K1247" i="6"/>
  <c r="F1247" i="6"/>
  <c r="L1246" i="6"/>
  <c r="K1246" i="6"/>
  <c r="F1246" i="6"/>
  <c r="L1245" i="6"/>
  <c r="K1245" i="6"/>
  <c r="F1245" i="6"/>
  <c r="L1244" i="6"/>
  <c r="K1244" i="6"/>
  <c r="F1244" i="6"/>
  <c r="L1243" i="6"/>
  <c r="K1243" i="6"/>
  <c r="F1243" i="6"/>
  <c r="L1242" i="6"/>
  <c r="K1242" i="6"/>
  <c r="F1242" i="6"/>
  <c r="L1241" i="6"/>
  <c r="K1241" i="6"/>
  <c r="F1241" i="6"/>
  <c r="L1240" i="6"/>
  <c r="K1240" i="6"/>
  <c r="F1240" i="6"/>
  <c r="L1239" i="6"/>
  <c r="K1239" i="6"/>
  <c r="F1239" i="6"/>
  <c r="L1238" i="6"/>
  <c r="K1238" i="6"/>
  <c r="F1238" i="6"/>
  <c r="L1237" i="6"/>
  <c r="K1237" i="6"/>
  <c r="F1237" i="6"/>
  <c r="L1236" i="6"/>
  <c r="K1236" i="6"/>
  <c r="F1236" i="6"/>
  <c r="L1235" i="6"/>
  <c r="K1235" i="6"/>
  <c r="F1235" i="6"/>
  <c r="L1234" i="6"/>
  <c r="K1234" i="6"/>
  <c r="F1234" i="6"/>
  <c r="L1233" i="6"/>
  <c r="K1233" i="6"/>
  <c r="F1233" i="6"/>
  <c r="L1232" i="6"/>
  <c r="K1232" i="6"/>
  <c r="F1232" i="6"/>
  <c r="L1231" i="6"/>
  <c r="K1231" i="6"/>
  <c r="F1231" i="6"/>
  <c r="L1230" i="6"/>
  <c r="K1230" i="6"/>
  <c r="F1230" i="6"/>
  <c r="L1229" i="6"/>
  <c r="K1229" i="6"/>
  <c r="F1229" i="6"/>
  <c r="L1228" i="6"/>
  <c r="K1228" i="6"/>
  <c r="F1228" i="6"/>
  <c r="L1227" i="6"/>
  <c r="K1227" i="6"/>
  <c r="F1227" i="6"/>
  <c r="L1226" i="6"/>
  <c r="K1226" i="6"/>
  <c r="F1226" i="6"/>
  <c r="L1225" i="6"/>
  <c r="K1225" i="6"/>
  <c r="F1225" i="6"/>
  <c r="L1224" i="6"/>
  <c r="K1224" i="6"/>
  <c r="F1224" i="6"/>
  <c r="L1223" i="6"/>
  <c r="K1223" i="6"/>
  <c r="F1223" i="6"/>
  <c r="L1222" i="6"/>
  <c r="K1222" i="6"/>
  <c r="F1222" i="6"/>
  <c r="L1221" i="6"/>
  <c r="K1221" i="6"/>
  <c r="F1221" i="6"/>
  <c r="L1220" i="6"/>
  <c r="K1220" i="6"/>
  <c r="F1220" i="6"/>
  <c r="L1219" i="6"/>
  <c r="K1219" i="6"/>
  <c r="F1219" i="6"/>
  <c r="L1218" i="6"/>
  <c r="K1218" i="6"/>
  <c r="F1218" i="6"/>
  <c r="L1217" i="6"/>
  <c r="K1217" i="6"/>
  <c r="F1217" i="6"/>
  <c r="L1216" i="6"/>
  <c r="K1216" i="6"/>
  <c r="F1216" i="6"/>
  <c r="L1215" i="6"/>
  <c r="K1215" i="6"/>
  <c r="F1215" i="6"/>
  <c r="L1214" i="6"/>
  <c r="K1214" i="6"/>
  <c r="F1214" i="6"/>
  <c r="L1213" i="6"/>
  <c r="K1213" i="6"/>
  <c r="F1213" i="6"/>
  <c r="L1212" i="6"/>
  <c r="K1212" i="6"/>
  <c r="F1212" i="6"/>
  <c r="L1211" i="6"/>
  <c r="K1211" i="6"/>
  <c r="F1211" i="6"/>
  <c r="L1210" i="6"/>
  <c r="K1210" i="6"/>
  <c r="F1210" i="6"/>
  <c r="L1209" i="6"/>
  <c r="K1209" i="6"/>
  <c r="F1209" i="6"/>
  <c r="L1208" i="6"/>
  <c r="K1208" i="6"/>
  <c r="F1208" i="6"/>
  <c r="L1207" i="6"/>
  <c r="K1207" i="6"/>
  <c r="F1207" i="6"/>
  <c r="L1206" i="6"/>
  <c r="K1206" i="6"/>
  <c r="F1206" i="6"/>
  <c r="L1205" i="6"/>
  <c r="K1205" i="6"/>
  <c r="F1205" i="6"/>
  <c r="L1204" i="6"/>
  <c r="K1204" i="6"/>
  <c r="F1204" i="6"/>
  <c r="L1203" i="6"/>
  <c r="K1203" i="6"/>
  <c r="F1203" i="6"/>
  <c r="L1202" i="6"/>
  <c r="K1202" i="6"/>
  <c r="F1202" i="6"/>
  <c r="L1201" i="6"/>
  <c r="K1201" i="6"/>
  <c r="F1201" i="6"/>
  <c r="L1200" i="6"/>
  <c r="K1200" i="6"/>
  <c r="F1200" i="6"/>
  <c r="L1199" i="6"/>
  <c r="K1199" i="6"/>
  <c r="F1199" i="6"/>
  <c r="L1198" i="6"/>
  <c r="K1198" i="6"/>
  <c r="F1198" i="6"/>
  <c r="L1197" i="6"/>
  <c r="K1197" i="6"/>
  <c r="F1197" i="6"/>
  <c r="L1196" i="6"/>
  <c r="K1196" i="6"/>
  <c r="F1196" i="6"/>
  <c r="L1195" i="6"/>
  <c r="K1195" i="6"/>
  <c r="F1195" i="6"/>
  <c r="L1194" i="6"/>
  <c r="K1194" i="6"/>
  <c r="F1194" i="6"/>
  <c r="L1193" i="6"/>
  <c r="K1193" i="6"/>
  <c r="F1193" i="6"/>
  <c r="L1192" i="6"/>
  <c r="K1192" i="6"/>
  <c r="F1192" i="6"/>
  <c r="L1191" i="6"/>
  <c r="K1191" i="6"/>
  <c r="F1191" i="6"/>
  <c r="L1190" i="6"/>
  <c r="K1190" i="6"/>
  <c r="F1190" i="6"/>
  <c r="L1189" i="6"/>
  <c r="K1189" i="6"/>
  <c r="F1189" i="6"/>
  <c r="L1188" i="6"/>
  <c r="K1188" i="6"/>
  <c r="F1188" i="6"/>
  <c r="L1187" i="6"/>
  <c r="K1187" i="6"/>
  <c r="F1187" i="6"/>
  <c r="L1186" i="6"/>
  <c r="K1186" i="6"/>
  <c r="F1186" i="6"/>
  <c r="L1185" i="6"/>
  <c r="K1185" i="6"/>
  <c r="F1185" i="6"/>
  <c r="L1184" i="6"/>
  <c r="K1184" i="6"/>
  <c r="F1184" i="6"/>
  <c r="L1183" i="6"/>
  <c r="K1183" i="6"/>
  <c r="F1183" i="6"/>
  <c r="L1182" i="6"/>
  <c r="K1182" i="6"/>
  <c r="F1182" i="6"/>
  <c r="L1181" i="6"/>
  <c r="K1181" i="6"/>
  <c r="F1181" i="6"/>
  <c r="L1180" i="6"/>
  <c r="K1180" i="6"/>
  <c r="F1180" i="6"/>
  <c r="L1179" i="6"/>
  <c r="K1179" i="6"/>
  <c r="F1179" i="6"/>
  <c r="L1178" i="6"/>
  <c r="K1178" i="6"/>
  <c r="F1178" i="6"/>
  <c r="L1177" i="6"/>
  <c r="K1177" i="6"/>
  <c r="F1177" i="6"/>
  <c r="L1176" i="6"/>
  <c r="K1176" i="6"/>
  <c r="F1176" i="6"/>
  <c r="L1175" i="6"/>
  <c r="K1175" i="6"/>
  <c r="F1175" i="6"/>
  <c r="L1174" i="6"/>
  <c r="K1174" i="6"/>
  <c r="F1174" i="6"/>
  <c r="L1173" i="6"/>
  <c r="K1173" i="6"/>
  <c r="F1173" i="6"/>
  <c r="L1172" i="6"/>
  <c r="K1172" i="6"/>
  <c r="F1172" i="6"/>
  <c r="L1171" i="6"/>
  <c r="K1171" i="6"/>
  <c r="F1171" i="6"/>
  <c r="L1170" i="6"/>
  <c r="K1170" i="6"/>
  <c r="F1170" i="6"/>
  <c r="L1169" i="6"/>
  <c r="K1169" i="6"/>
  <c r="F1169" i="6"/>
  <c r="L1168" i="6"/>
  <c r="K1168" i="6"/>
  <c r="F1168" i="6"/>
  <c r="L1167" i="6"/>
  <c r="K1167" i="6"/>
  <c r="F1167" i="6"/>
  <c r="L1166" i="6"/>
  <c r="K1166" i="6"/>
  <c r="F1166" i="6"/>
  <c r="L1165" i="6"/>
  <c r="K1165" i="6"/>
  <c r="F1165" i="6"/>
  <c r="L1164" i="6"/>
  <c r="K1164" i="6"/>
  <c r="F1164" i="6"/>
  <c r="L1163" i="6"/>
  <c r="K1163" i="6"/>
  <c r="F1163" i="6"/>
  <c r="L1162" i="6"/>
  <c r="K1162" i="6"/>
  <c r="F1162" i="6"/>
  <c r="L1161" i="6"/>
  <c r="K1161" i="6"/>
  <c r="F1161" i="6"/>
  <c r="L1160" i="6"/>
  <c r="K1160" i="6"/>
  <c r="F1160" i="6"/>
  <c r="L1159" i="6"/>
  <c r="K1159" i="6"/>
  <c r="F1159" i="6"/>
  <c r="L1158" i="6"/>
  <c r="K1158" i="6"/>
  <c r="F1158" i="6"/>
  <c r="L1157" i="6"/>
  <c r="K1157" i="6"/>
  <c r="F1157" i="6"/>
  <c r="L1156" i="6"/>
  <c r="K1156" i="6"/>
  <c r="F1156" i="6"/>
  <c r="L1155" i="6"/>
  <c r="K1155" i="6"/>
  <c r="F1155" i="6"/>
  <c r="L1154" i="6"/>
  <c r="K1154" i="6"/>
  <c r="F1154" i="6"/>
  <c r="L1153" i="6"/>
  <c r="K1153" i="6"/>
  <c r="F1153" i="6"/>
  <c r="L1152" i="6"/>
  <c r="K1152" i="6"/>
  <c r="F1152" i="6"/>
  <c r="L1151" i="6"/>
  <c r="K1151" i="6"/>
  <c r="F1151" i="6"/>
  <c r="L1150" i="6"/>
  <c r="K1150" i="6"/>
  <c r="F1150" i="6"/>
  <c r="L1149" i="6"/>
  <c r="K1149" i="6"/>
  <c r="F1149" i="6"/>
  <c r="L1148" i="6"/>
  <c r="K1148" i="6"/>
  <c r="F1148" i="6"/>
  <c r="L1147" i="6"/>
  <c r="K1147" i="6"/>
  <c r="F1147" i="6"/>
  <c r="L1146" i="6"/>
  <c r="K1146" i="6"/>
  <c r="F1146" i="6"/>
  <c r="L1145" i="6"/>
  <c r="K1145" i="6"/>
  <c r="F1145" i="6"/>
  <c r="L1144" i="6"/>
  <c r="K1144" i="6"/>
  <c r="F1144" i="6"/>
  <c r="L1143" i="6"/>
  <c r="K1143" i="6"/>
  <c r="F1143" i="6"/>
  <c r="L1142" i="6"/>
  <c r="K1142" i="6"/>
  <c r="F1142" i="6"/>
  <c r="L1141" i="6"/>
  <c r="K1141" i="6"/>
  <c r="F1141" i="6"/>
  <c r="L1140" i="6"/>
  <c r="K1140" i="6"/>
  <c r="F1140" i="6"/>
  <c r="L1139" i="6"/>
  <c r="K1139" i="6"/>
  <c r="F1139" i="6"/>
  <c r="L1138" i="6"/>
  <c r="K1138" i="6"/>
  <c r="F1138" i="6"/>
  <c r="L1137" i="6"/>
  <c r="K1137" i="6"/>
  <c r="F1137" i="6"/>
  <c r="L1136" i="6"/>
  <c r="K1136" i="6"/>
  <c r="F1136" i="6"/>
  <c r="L1135" i="6"/>
  <c r="K1135" i="6"/>
  <c r="F1135" i="6"/>
  <c r="L1134" i="6"/>
  <c r="K1134" i="6"/>
  <c r="F1134" i="6"/>
  <c r="L1133" i="6"/>
  <c r="K1133" i="6"/>
  <c r="F1133" i="6"/>
  <c r="L1132" i="6"/>
  <c r="K1132" i="6"/>
  <c r="F1132" i="6"/>
  <c r="L1131" i="6"/>
  <c r="K1131" i="6"/>
  <c r="F1131" i="6"/>
  <c r="L1130" i="6"/>
  <c r="K1130" i="6"/>
  <c r="F1130" i="6"/>
  <c r="L1129" i="6"/>
  <c r="K1129" i="6"/>
  <c r="F1129" i="6"/>
  <c r="L1128" i="6"/>
  <c r="K1128" i="6"/>
  <c r="F1128" i="6"/>
  <c r="L1127" i="6"/>
  <c r="K1127" i="6"/>
  <c r="F1127" i="6"/>
  <c r="L1126" i="6"/>
  <c r="K1126" i="6"/>
  <c r="F1126" i="6"/>
  <c r="L1125" i="6"/>
  <c r="K1125" i="6"/>
  <c r="F1125" i="6"/>
  <c r="L1124" i="6"/>
  <c r="K1124" i="6"/>
  <c r="F1124" i="6"/>
  <c r="L1123" i="6"/>
  <c r="K1123" i="6"/>
  <c r="F1123" i="6"/>
  <c r="L1122" i="6"/>
  <c r="K1122" i="6"/>
  <c r="F1122" i="6"/>
  <c r="L1121" i="6"/>
  <c r="K1121" i="6"/>
  <c r="F1121" i="6"/>
  <c r="L1120" i="6"/>
  <c r="K1120" i="6"/>
  <c r="F1120" i="6"/>
  <c r="L1119" i="6"/>
  <c r="K1119" i="6"/>
  <c r="F1119" i="6"/>
  <c r="L1118" i="6"/>
  <c r="K1118" i="6"/>
  <c r="F1118" i="6"/>
  <c r="L1117" i="6"/>
  <c r="K1117" i="6"/>
  <c r="F1117" i="6"/>
  <c r="L1116" i="6"/>
  <c r="K1116" i="6"/>
  <c r="F1116" i="6"/>
  <c r="L1115" i="6"/>
  <c r="K1115" i="6"/>
  <c r="F1115" i="6"/>
  <c r="L1114" i="6"/>
  <c r="K1114" i="6"/>
  <c r="F1114" i="6"/>
  <c r="L1113" i="6"/>
  <c r="K1113" i="6"/>
  <c r="F1113" i="6"/>
  <c r="L1112" i="6"/>
  <c r="K1112" i="6"/>
  <c r="F1112" i="6"/>
  <c r="L1111" i="6"/>
  <c r="K1111" i="6"/>
  <c r="F1111" i="6"/>
  <c r="L1110" i="6"/>
  <c r="K1110" i="6"/>
  <c r="F1110" i="6"/>
  <c r="L1109" i="6"/>
  <c r="K1109" i="6"/>
  <c r="F1109" i="6"/>
  <c r="L1108" i="6"/>
  <c r="K1108" i="6"/>
  <c r="F1108" i="6"/>
  <c r="L1107" i="6"/>
  <c r="K1107" i="6"/>
  <c r="F1107" i="6"/>
  <c r="L1106" i="6"/>
  <c r="K1106" i="6"/>
  <c r="F1106" i="6"/>
  <c r="L1105" i="6"/>
  <c r="K1105" i="6"/>
  <c r="F1105" i="6"/>
  <c r="L1104" i="6"/>
  <c r="K1104" i="6"/>
  <c r="F1104" i="6"/>
  <c r="L1103" i="6"/>
  <c r="K1103" i="6"/>
  <c r="F1103" i="6"/>
  <c r="L1102" i="6"/>
  <c r="K1102" i="6"/>
  <c r="F1102" i="6"/>
  <c r="L1101" i="6"/>
  <c r="K1101" i="6"/>
  <c r="F1101" i="6"/>
  <c r="L1100" i="6"/>
  <c r="K1100" i="6"/>
  <c r="F1100" i="6"/>
  <c r="L1099" i="6"/>
  <c r="K1099" i="6"/>
  <c r="F1099" i="6"/>
  <c r="L1098" i="6"/>
  <c r="K1098" i="6"/>
  <c r="F1098" i="6"/>
  <c r="L1097" i="6"/>
  <c r="K1097" i="6"/>
  <c r="F1097" i="6"/>
  <c r="L1096" i="6"/>
  <c r="K1096" i="6"/>
  <c r="F1096" i="6"/>
  <c r="L1095" i="6"/>
  <c r="K1095" i="6"/>
  <c r="F1095" i="6"/>
  <c r="L1094" i="6"/>
  <c r="K1094" i="6"/>
  <c r="F1094" i="6"/>
  <c r="L1093" i="6"/>
  <c r="K1093" i="6"/>
  <c r="F1093" i="6"/>
  <c r="L1092" i="6"/>
  <c r="K1092" i="6"/>
  <c r="F1092" i="6"/>
  <c r="L1091" i="6"/>
  <c r="K1091" i="6"/>
  <c r="F1091" i="6"/>
  <c r="L1090" i="6"/>
  <c r="K1090" i="6"/>
  <c r="F1090" i="6"/>
  <c r="L1089" i="6"/>
  <c r="K1089" i="6"/>
  <c r="F1089" i="6"/>
  <c r="L1088" i="6"/>
  <c r="K1088" i="6"/>
  <c r="F1088" i="6"/>
  <c r="L1087" i="6"/>
  <c r="K1087" i="6"/>
  <c r="F1087" i="6"/>
  <c r="L1086" i="6"/>
  <c r="K1086" i="6"/>
  <c r="F1086" i="6"/>
  <c r="L1085" i="6"/>
  <c r="K1085" i="6"/>
  <c r="F1085" i="6"/>
  <c r="L1084" i="6"/>
  <c r="K1084" i="6"/>
  <c r="F1084" i="6"/>
  <c r="L1083" i="6"/>
  <c r="K1083" i="6"/>
  <c r="F1083" i="6"/>
  <c r="L1082" i="6"/>
  <c r="K1082" i="6"/>
  <c r="F1082" i="6"/>
  <c r="L1081" i="6"/>
  <c r="K1081" i="6"/>
  <c r="F1081" i="6"/>
  <c r="L1080" i="6"/>
  <c r="K1080" i="6"/>
  <c r="F1080" i="6"/>
  <c r="L1079" i="6"/>
  <c r="K1079" i="6"/>
  <c r="F1079" i="6"/>
  <c r="L1078" i="6"/>
  <c r="K1078" i="6"/>
  <c r="F1078" i="6"/>
  <c r="L1077" i="6"/>
  <c r="K1077" i="6"/>
  <c r="F1077" i="6"/>
  <c r="L1076" i="6"/>
  <c r="K1076" i="6"/>
  <c r="F1076" i="6"/>
  <c r="L1075" i="6"/>
  <c r="K1075" i="6"/>
  <c r="F1075" i="6"/>
  <c r="L1074" i="6"/>
  <c r="K1074" i="6"/>
  <c r="F1074" i="6"/>
  <c r="L1073" i="6"/>
  <c r="K1073" i="6"/>
  <c r="F1073" i="6"/>
  <c r="L1072" i="6"/>
  <c r="K1072" i="6"/>
  <c r="F1072" i="6"/>
  <c r="L1071" i="6"/>
  <c r="K1071" i="6"/>
  <c r="F1071" i="6"/>
  <c r="L1070" i="6"/>
  <c r="K1070" i="6"/>
  <c r="F1070" i="6"/>
  <c r="L1069" i="6"/>
  <c r="K1069" i="6"/>
  <c r="F1069" i="6"/>
  <c r="L1068" i="6"/>
  <c r="K1068" i="6"/>
  <c r="F1068" i="6"/>
  <c r="L1067" i="6"/>
  <c r="K1067" i="6"/>
  <c r="F1067" i="6"/>
  <c r="L1066" i="6"/>
  <c r="K1066" i="6"/>
  <c r="F1066" i="6"/>
  <c r="L1065" i="6"/>
  <c r="K1065" i="6"/>
  <c r="F1065" i="6"/>
  <c r="L1064" i="6"/>
  <c r="K1064" i="6"/>
  <c r="F1064" i="6"/>
  <c r="L1063" i="6"/>
  <c r="K1063" i="6"/>
  <c r="F1063" i="6"/>
  <c r="L1062" i="6"/>
  <c r="K1062" i="6"/>
  <c r="F1062" i="6"/>
  <c r="L1061" i="6"/>
  <c r="K1061" i="6"/>
  <c r="F1061" i="6"/>
  <c r="L1060" i="6"/>
  <c r="K1060" i="6"/>
  <c r="F1060" i="6"/>
  <c r="L1059" i="6"/>
  <c r="K1059" i="6"/>
  <c r="F1059" i="6"/>
  <c r="L1058" i="6"/>
  <c r="K1058" i="6"/>
  <c r="F1058" i="6"/>
  <c r="L1057" i="6"/>
  <c r="K1057" i="6"/>
  <c r="F1057" i="6"/>
  <c r="L1056" i="6"/>
  <c r="K1056" i="6"/>
  <c r="F1056" i="6"/>
  <c r="L1055" i="6"/>
  <c r="K1055" i="6"/>
  <c r="F1055" i="6"/>
  <c r="L1054" i="6"/>
  <c r="K1054" i="6"/>
  <c r="F1054" i="6"/>
  <c r="L1053" i="6"/>
  <c r="K1053" i="6"/>
  <c r="F1053" i="6"/>
  <c r="L1052" i="6"/>
  <c r="K1052" i="6"/>
  <c r="F1052" i="6"/>
  <c r="L1051" i="6"/>
  <c r="K1051" i="6"/>
  <c r="F1051" i="6"/>
  <c r="L1050" i="6"/>
  <c r="K1050" i="6"/>
  <c r="F1050" i="6"/>
  <c r="L1049" i="6"/>
  <c r="K1049" i="6"/>
  <c r="F1049" i="6"/>
  <c r="L1048" i="6"/>
  <c r="K1048" i="6"/>
  <c r="F1048" i="6"/>
  <c r="L1047" i="6"/>
  <c r="K1047" i="6"/>
  <c r="F1047" i="6"/>
  <c r="L1046" i="6"/>
  <c r="K1046" i="6"/>
  <c r="F1046" i="6"/>
  <c r="L1045" i="6"/>
  <c r="K1045" i="6"/>
  <c r="F1045" i="6"/>
  <c r="L1044" i="6"/>
  <c r="K1044" i="6"/>
  <c r="F1044" i="6"/>
  <c r="L1043" i="6"/>
  <c r="K1043" i="6"/>
  <c r="F1043" i="6"/>
  <c r="L1042" i="6"/>
  <c r="K1042" i="6"/>
  <c r="F1042" i="6"/>
  <c r="L1041" i="6"/>
  <c r="K1041" i="6"/>
  <c r="F1041" i="6"/>
  <c r="L1040" i="6"/>
  <c r="K1040" i="6"/>
  <c r="F1040" i="6"/>
  <c r="L1039" i="6"/>
  <c r="K1039" i="6"/>
  <c r="F1039" i="6"/>
  <c r="L1038" i="6"/>
  <c r="K1038" i="6"/>
  <c r="F1038" i="6"/>
  <c r="L1037" i="6"/>
  <c r="K1037" i="6"/>
  <c r="F1037" i="6"/>
  <c r="L1036" i="6"/>
  <c r="K1036" i="6"/>
  <c r="F1036" i="6"/>
  <c r="L1035" i="6"/>
  <c r="K1035" i="6"/>
  <c r="F1035" i="6"/>
  <c r="L1034" i="6"/>
  <c r="K1034" i="6"/>
  <c r="F1034" i="6"/>
  <c r="L1033" i="6"/>
  <c r="K1033" i="6"/>
  <c r="F1033" i="6"/>
  <c r="L1032" i="6"/>
  <c r="K1032" i="6"/>
  <c r="F1032" i="6"/>
  <c r="L1031" i="6"/>
  <c r="K1031" i="6"/>
  <c r="F1031" i="6"/>
  <c r="L1030" i="6"/>
  <c r="K1030" i="6"/>
  <c r="F1030" i="6"/>
  <c r="L1029" i="6"/>
  <c r="K1029" i="6"/>
  <c r="F1029" i="6"/>
  <c r="L1028" i="6"/>
  <c r="K1028" i="6"/>
  <c r="F1028" i="6"/>
  <c r="L1027" i="6"/>
  <c r="K1027" i="6"/>
  <c r="F1027" i="6"/>
  <c r="L1026" i="6"/>
  <c r="K1026" i="6"/>
  <c r="F1026" i="6"/>
  <c r="L1025" i="6"/>
  <c r="K1025" i="6"/>
  <c r="F1025" i="6"/>
  <c r="L1024" i="6"/>
  <c r="K1024" i="6"/>
  <c r="F1024" i="6"/>
  <c r="L1023" i="6"/>
  <c r="K1023" i="6"/>
  <c r="F1023" i="6"/>
  <c r="L1022" i="6"/>
  <c r="K1022" i="6"/>
  <c r="F1022" i="6"/>
  <c r="L1021" i="6"/>
  <c r="K1021" i="6"/>
  <c r="F1021" i="6"/>
  <c r="L1020" i="6"/>
  <c r="K1020" i="6"/>
  <c r="F1020" i="6"/>
  <c r="L1019" i="6"/>
  <c r="K1019" i="6"/>
  <c r="F1019" i="6"/>
  <c r="L1018" i="6"/>
  <c r="K1018" i="6"/>
  <c r="F1018" i="6"/>
  <c r="L1017" i="6"/>
  <c r="K1017" i="6"/>
  <c r="F1017" i="6"/>
  <c r="L1016" i="6"/>
  <c r="K1016" i="6"/>
  <c r="F1016" i="6"/>
  <c r="L1015" i="6"/>
  <c r="K1015" i="6"/>
  <c r="F1015" i="6"/>
  <c r="L1014" i="6"/>
  <c r="K1014" i="6"/>
  <c r="F1014" i="6"/>
  <c r="L1013" i="6"/>
  <c r="K1013" i="6"/>
  <c r="F1013" i="6"/>
  <c r="L1012" i="6"/>
  <c r="K1012" i="6"/>
  <c r="F1012" i="6"/>
  <c r="L1011" i="6"/>
  <c r="K1011" i="6"/>
  <c r="F1011" i="6"/>
  <c r="L1010" i="6"/>
  <c r="K1010" i="6"/>
  <c r="F1010" i="6"/>
  <c r="L1009" i="6"/>
  <c r="K1009" i="6"/>
  <c r="F1009" i="6"/>
  <c r="L1008" i="6"/>
  <c r="K1008" i="6"/>
  <c r="F1008" i="6"/>
  <c r="L1007" i="6"/>
  <c r="K1007" i="6"/>
  <c r="F1007" i="6"/>
  <c r="L1006" i="6"/>
  <c r="K1006" i="6"/>
  <c r="F1006" i="6"/>
  <c r="L1005" i="6"/>
  <c r="K1005" i="6"/>
  <c r="F1005" i="6"/>
  <c r="L1004" i="6"/>
  <c r="K1004" i="6"/>
  <c r="F1004" i="6"/>
  <c r="L1003" i="6"/>
  <c r="K1003" i="6"/>
  <c r="F1003" i="6"/>
  <c r="L1002" i="6"/>
  <c r="K1002" i="6"/>
  <c r="F1002" i="6"/>
  <c r="L1001" i="6"/>
  <c r="K1001" i="6"/>
  <c r="F1001" i="6"/>
  <c r="L1000" i="6"/>
  <c r="K1000" i="6"/>
  <c r="F1000" i="6"/>
  <c r="L999" i="6"/>
  <c r="K999" i="6"/>
  <c r="F999" i="6"/>
  <c r="L998" i="6"/>
  <c r="K998" i="6"/>
  <c r="F998" i="6"/>
  <c r="L997" i="6"/>
  <c r="K997" i="6"/>
  <c r="F997" i="6"/>
  <c r="L996" i="6"/>
  <c r="K996" i="6"/>
  <c r="F996" i="6"/>
  <c r="L995" i="6"/>
  <c r="K995" i="6"/>
  <c r="F995" i="6"/>
  <c r="L994" i="6"/>
  <c r="K994" i="6"/>
  <c r="F994" i="6"/>
  <c r="L993" i="6"/>
  <c r="K993" i="6"/>
  <c r="F993" i="6"/>
  <c r="L992" i="6"/>
  <c r="K992" i="6"/>
  <c r="F992" i="6"/>
  <c r="L991" i="6"/>
  <c r="K991" i="6"/>
  <c r="F991" i="6"/>
  <c r="L990" i="6"/>
  <c r="K990" i="6"/>
  <c r="F990" i="6"/>
  <c r="L989" i="6"/>
  <c r="K989" i="6"/>
  <c r="F989" i="6"/>
  <c r="L988" i="6"/>
  <c r="K988" i="6"/>
  <c r="F988" i="6"/>
  <c r="L987" i="6"/>
  <c r="K987" i="6"/>
  <c r="F987" i="6"/>
  <c r="L986" i="6"/>
  <c r="K986" i="6"/>
  <c r="F986" i="6"/>
  <c r="L985" i="6"/>
  <c r="K985" i="6"/>
  <c r="F985" i="6"/>
  <c r="L984" i="6"/>
  <c r="K984" i="6"/>
  <c r="F984" i="6"/>
  <c r="L983" i="6"/>
  <c r="K983" i="6"/>
  <c r="F983" i="6"/>
  <c r="L982" i="6"/>
  <c r="K982" i="6"/>
  <c r="F982" i="6"/>
  <c r="L981" i="6"/>
  <c r="K981" i="6"/>
  <c r="F981" i="6"/>
  <c r="L980" i="6"/>
  <c r="K980" i="6"/>
  <c r="F980" i="6"/>
  <c r="L979" i="6"/>
  <c r="K979" i="6"/>
  <c r="F979" i="6"/>
  <c r="L978" i="6"/>
  <c r="K978" i="6"/>
  <c r="F978" i="6"/>
  <c r="L977" i="6"/>
  <c r="K977" i="6"/>
  <c r="F977" i="6"/>
  <c r="L976" i="6"/>
  <c r="K976" i="6"/>
  <c r="F976" i="6"/>
  <c r="L975" i="6"/>
  <c r="K975" i="6"/>
  <c r="F975" i="6"/>
  <c r="L974" i="6"/>
  <c r="K974" i="6"/>
  <c r="F974" i="6"/>
  <c r="L973" i="6"/>
  <c r="K973" i="6"/>
  <c r="F973" i="6"/>
  <c r="L972" i="6"/>
  <c r="K972" i="6"/>
  <c r="F972" i="6"/>
  <c r="L971" i="6"/>
  <c r="K971" i="6"/>
  <c r="F971" i="6"/>
  <c r="L970" i="6"/>
  <c r="K970" i="6"/>
  <c r="F970" i="6"/>
  <c r="L969" i="6"/>
  <c r="K969" i="6"/>
  <c r="F969" i="6"/>
  <c r="L968" i="6"/>
  <c r="K968" i="6"/>
  <c r="F968" i="6"/>
  <c r="L967" i="6"/>
  <c r="K967" i="6"/>
  <c r="F967" i="6"/>
  <c r="L966" i="6"/>
  <c r="K966" i="6"/>
  <c r="F966" i="6"/>
  <c r="L965" i="6"/>
  <c r="K965" i="6"/>
  <c r="F965" i="6"/>
  <c r="L964" i="6"/>
  <c r="K964" i="6"/>
  <c r="F964" i="6"/>
  <c r="L963" i="6"/>
  <c r="K963" i="6"/>
  <c r="F963" i="6"/>
  <c r="L962" i="6"/>
  <c r="K962" i="6"/>
  <c r="F962" i="6"/>
  <c r="L961" i="6"/>
  <c r="K961" i="6"/>
  <c r="F961" i="6"/>
  <c r="L960" i="6"/>
  <c r="K960" i="6"/>
  <c r="F960" i="6"/>
  <c r="L959" i="6"/>
  <c r="K959" i="6"/>
  <c r="F959" i="6"/>
  <c r="L958" i="6"/>
  <c r="K958" i="6"/>
  <c r="F958" i="6"/>
  <c r="L957" i="6"/>
  <c r="K957" i="6"/>
  <c r="F957" i="6"/>
  <c r="L956" i="6"/>
  <c r="K956" i="6"/>
  <c r="F956" i="6"/>
  <c r="L955" i="6"/>
  <c r="K955" i="6"/>
  <c r="F955" i="6"/>
  <c r="L954" i="6"/>
  <c r="K954" i="6"/>
  <c r="F954" i="6"/>
  <c r="L953" i="6"/>
  <c r="K953" i="6"/>
  <c r="F953" i="6"/>
  <c r="L952" i="6"/>
  <c r="K952" i="6"/>
  <c r="F952" i="6"/>
  <c r="L951" i="6"/>
  <c r="K951" i="6"/>
  <c r="F951" i="6"/>
  <c r="L950" i="6"/>
  <c r="K950" i="6"/>
  <c r="F950" i="6"/>
  <c r="L949" i="6"/>
  <c r="K949" i="6"/>
  <c r="F949" i="6"/>
  <c r="L948" i="6"/>
  <c r="K948" i="6"/>
  <c r="F948" i="6"/>
  <c r="L947" i="6"/>
  <c r="K947" i="6"/>
  <c r="F947" i="6"/>
  <c r="L946" i="6"/>
  <c r="K946" i="6"/>
  <c r="F946" i="6"/>
  <c r="L945" i="6"/>
  <c r="K945" i="6"/>
  <c r="F945" i="6"/>
  <c r="L944" i="6"/>
  <c r="K944" i="6"/>
  <c r="F944" i="6"/>
  <c r="L943" i="6"/>
  <c r="K943" i="6"/>
  <c r="F943" i="6"/>
  <c r="L942" i="6"/>
  <c r="K942" i="6"/>
  <c r="F942" i="6"/>
  <c r="L941" i="6"/>
  <c r="K941" i="6"/>
  <c r="F941" i="6"/>
  <c r="L940" i="6"/>
  <c r="K940" i="6"/>
  <c r="F940" i="6"/>
  <c r="L939" i="6"/>
  <c r="K939" i="6"/>
  <c r="F939" i="6"/>
  <c r="L938" i="6"/>
  <c r="K938" i="6"/>
  <c r="F938" i="6"/>
  <c r="L937" i="6"/>
  <c r="K937" i="6"/>
  <c r="F937" i="6"/>
  <c r="L936" i="6"/>
  <c r="K936" i="6"/>
  <c r="F936" i="6"/>
  <c r="L935" i="6"/>
  <c r="K935" i="6"/>
  <c r="F935" i="6"/>
  <c r="L934" i="6"/>
  <c r="K934" i="6"/>
  <c r="F934" i="6"/>
  <c r="L933" i="6"/>
  <c r="K933" i="6"/>
  <c r="F933" i="6"/>
  <c r="L932" i="6"/>
  <c r="K932" i="6"/>
  <c r="F932" i="6"/>
  <c r="L931" i="6"/>
  <c r="K931" i="6"/>
  <c r="F931" i="6"/>
  <c r="L930" i="6"/>
  <c r="K930" i="6"/>
  <c r="F930" i="6"/>
  <c r="L929" i="6"/>
  <c r="K929" i="6"/>
  <c r="F929" i="6"/>
  <c r="L928" i="6"/>
  <c r="K928" i="6"/>
  <c r="F928" i="6"/>
  <c r="L927" i="6"/>
  <c r="K927" i="6"/>
  <c r="F927" i="6"/>
  <c r="L926" i="6"/>
  <c r="K926" i="6"/>
  <c r="F926" i="6"/>
  <c r="L925" i="6"/>
  <c r="K925" i="6"/>
  <c r="F925" i="6"/>
  <c r="L924" i="6"/>
  <c r="K924" i="6"/>
  <c r="F924" i="6"/>
  <c r="L923" i="6"/>
  <c r="K923" i="6"/>
  <c r="F923" i="6"/>
  <c r="L922" i="6"/>
  <c r="K922" i="6"/>
  <c r="F922" i="6"/>
  <c r="L921" i="6"/>
  <c r="K921" i="6"/>
  <c r="F921" i="6"/>
  <c r="L920" i="6"/>
  <c r="K920" i="6"/>
  <c r="F920" i="6"/>
  <c r="L919" i="6"/>
  <c r="K919" i="6"/>
  <c r="F919" i="6"/>
  <c r="L918" i="6"/>
  <c r="K918" i="6"/>
  <c r="F918" i="6"/>
  <c r="L917" i="6"/>
  <c r="K917" i="6"/>
  <c r="F917" i="6"/>
  <c r="L916" i="6"/>
  <c r="K916" i="6"/>
  <c r="F916" i="6"/>
  <c r="L915" i="6"/>
  <c r="K915" i="6"/>
  <c r="F915" i="6"/>
  <c r="L914" i="6"/>
  <c r="K914" i="6"/>
  <c r="F914" i="6"/>
  <c r="L913" i="6"/>
  <c r="K913" i="6"/>
  <c r="F913" i="6"/>
  <c r="L912" i="6"/>
  <c r="K912" i="6"/>
  <c r="F912" i="6"/>
  <c r="L911" i="6"/>
  <c r="K911" i="6"/>
  <c r="F911" i="6"/>
  <c r="L910" i="6"/>
  <c r="K910" i="6"/>
  <c r="F910" i="6"/>
  <c r="L909" i="6"/>
  <c r="K909" i="6"/>
  <c r="F909" i="6"/>
  <c r="L908" i="6"/>
  <c r="K908" i="6"/>
  <c r="F908" i="6"/>
  <c r="L907" i="6"/>
  <c r="K907" i="6"/>
  <c r="F907" i="6"/>
  <c r="L906" i="6"/>
  <c r="K906" i="6"/>
  <c r="F906" i="6"/>
  <c r="L905" i="6"/>
  <c r="K905" i="6"/>
  <c r="F905" i="6"/>
  <c r="L904" i="6"/>
  <c r="K904" i="6"/>
  <c r="F904" i="6"/>
  <c r="L903" i="6"/>
  <c r="K903" i="6"/>
  <c r="F903" i="6"/>
  <c r="L902" i="6"/>
  <c r="K902" i="6"/>
  <c r="F902" i="6"/>
  <c r="L901" i="6"/>
  <c r="K901" i="6"/>
  <c r="F901" i="6"/>
  <c r="L900" i="6"/>
  <c r="K900" i="6"/>
  <c r="F900" i="6"/>
  <c r="L899" i="6"/>
  <c r="K899" i="6"/>
  <c r="F899" i="6"/>
  <c r="L898" i="6"/>
  <c r="K898" i="6"/>
  <c r="F898" i="6"/>
  <c r="L897" i="6"/>
  <c r="K897" i="6"/>
  <c r="F897" i="6"/>
  <c r="L896" i="6"/>
  <c r="K896" i="6"/>
  <c r="F896" i="6"/>
  <c r="L895" i="6"/>
  <c r="K895" i="6"/>
  <c r="F895" i="6"/>
  <c r="L894" i="6"/>
  <c r="K894" i="6"/>
  <c r="F894" i="6"/>
  <c r="L893" i="6"/>
  <c r="K893" i="6"/>
  <c r="F893" i="6"/>
  <c r="L892" i="6"/>
  <c r="K892" i="6"/>
  <c r="F892" i="6"/>
  <c r="L891" i="6"/>
  <c r="K891" i="6"/>
  <c r="F891" i="6"/>
  <c r="L890" i="6"/>
  <c r="K890" i="6"/>
  <c r="F890" i="6"/>
  <c r="L889" i="6"/>
  <c r="K889" i="6"/>
  <c r="F889" i="6"/>
  <c r="L888" i="6"/>
  <c r="K888" i="6"/>
  <c r="F888" i="6"/>
  <c r="L887" i="6"/>
  <c r="K887" i="6"/>
  <c r="F887" i="6"/>
  <c r="L886" i="6"/>
  <c r="K886" i="6"/>
  <c r="F886" i="6"/>
  <c r="L885" i="6"/>
  <c r="K885" i="6"/>
  <c r="F885" i="6"/>
  <c r="L884" i="6"/>
  <c r="K884" i="6"/>
  <c r="F884" i="6"/>
  <c r="L883" i="6"/>
  <c r="K883" i="6"/>
  <c r="F883" i="6"/>
  <c r="L882" i="6"/>
  <c r="K882" i="6"/>
  <c r="F882" i="6"/>
  <c r="L881" i="6"/>
  <c r="K881" i="6"/>
  <c r="F881" i="6"/>
  <c r="L880" i="6"/>
  <c r="K880" i="6"/>
  <c r="F880" i="6"/>
  <c r="L879" i="6"/>
  <c r="K879" i="6"/>
  <c r="F879" i="6"/>
  <c r="L878" i="6"/>
  <c r="K878" i="6"/>
  <c r="F878" i="6"/>
  <c r="L877" i="6"/>
  <c r="K877" i="6"/>
  <c r="F877" i="6"/>
  <c r="L876" i="6"/>
  <c r="K876" i="6"/>
  <c r="F876" i="6"/>
  <c r="L875" i="6"/>
  <c r="K875" i="6"/>
  <c r="F875" i="6"/>
  <c r="L874" i="6"/>
  <c r="K874" i="6"/>
  <c r="F874" i="6"/>
  <c r="L873" i="6"/>
  <c r="K873" i="6"/>
  <c r="F873" i="6"/>
  <c r="L872" i="6"/>
  <c r="K872" i="6"/>
  <c r="F872" i="6"/>
  <c r="L871" i="6"/>
  <c r="K871" i="6"/>
  <c r="F871" i="6"/>
  <c r="L870" i="6"/>
  <c r="K870" i="6"/>
  <c r="F870" i="6"/>
  <c r="L869" i="6"/>
  <c r="K869" i="6"/>
  <c r="F869" i="6"/>
  <c r="L868" i="6"/>
  <c r="K868" i="6"/>
  <c r="F868" i="6"/>
  <c r="L867" i="6"/>
  <c r="K867" i="6"/>
  <c r="F867" i="6"/>
  <c r="L866" i="6"/>
  <c r="K866" i="6"/>
  <c r="F866" i="6"/>
  <c r="L865" i="6"/>
  <c r="K865" i="6"/>
  <c r="F865" i="6"/>
  <c r="L864" i="6"/>
  <c r="K864" i="6"/>
  <c r="F864" i="6"/>
  <c r="L863" i="6"/>
  <c r="K863" i="6"/>
  <c r="F863" i="6"/>
  <c r="L862" i="6"/>
  <c r="K862" i="6"/>
  <c r="F862" i="6"/>
  <c r="L861" i="6"/>
  <c r="K861" i="6"/>
  <c r="F861" i="6"/>
  <c r="L860" i="6"/>
  <c r="K860" i="6"/>
  <c r="F860" i="6"/>
  <c r="L859" i="6"/>
  <c r="K859" i="6"/>
  <c r="F859" i="6"/>
  <c r="L858" i="6"/>
  <c r="K858" i="6"/>
  <c r="F858" i="6"/>
  <c r="L857" i="6"/>
  <c r="K857" i="6"/>
  <c r="F857" i="6"/>
  <c r="L856" i="6"/>
  <c r="K856" i="6"/>
  <c r="F856" i="6"/>
  <c r="L855" i="6"/>
  <c r="K855" i="6"/>
  <c r="F855" i="6"/>
  <c r="L854" i="6"/>
  <c r="K854" i="6"/>
  <c r="F854" i="6"/>
  <c r="L853" i="6"/>
  <c r="K853" i="6"/>
  <c r="F853" i="6"/>
  <c r="L852" i="6"/>
  <c r="K852" i="6"/>
  <c r="F852" i="6"/>
  <c r="L851" i="6"/>
  <c r="K851" i="6"/>
  <c r="F851" i="6"/>
  <c r="L850" i="6"/>
  <c r="K850" i="6"/>
  <c r="F850" i="6"/>
  <c r="L849" i="6"/>
  <c r="K849" i="6"/>
  <c r="F849" i="6"/>
  <c r="L848" i="6"/>
  <c r="K848" i="6"/>
  <c r="F848" i="6"/>
  <c r="L847" i="6"/>
  <c r="K847" i="6"/>
  <c r="F847" i="6"/>
  <c r="L846" i="6"/>
  <c r="K846" i="6"/>
  <c r="F846" i="6"/>
  <c r="L845" i="6"/>
  <c r="K845" i="6"/>
  <c r="F845" i="6"/>
  <c r="L844" i="6"/>
  <c r="K844" i="6"/>
  <c r="F844" i="6"/>
  <c r="L843" i="6"/>
  <c r="K843" i="6"/>
  <c r="F843" i="6"/>
  <c r="L842" i="6"/>
  <c r="K842" i="6"/>
  <c r="F842" i="6"/>
  <c r="L841" i="6"/>
  <c r="K841" i="6"/>
  <c r="F841" i="6"/>
  <c r="L840" i="6"/>
  <c r="K840" i="6"/>
  <c r="F840" i="6"/>
  <c r="L839" i="6"/>
  <c r="K839" i="6"/>
  <c r="F839" i="6"/>
  <c r="L838" i="6"/>
  <c r="K838" i="6"/>
  <c r="F838" i="6"/>
  <c r="L837" i="6"/>
  <c r="K837" i="6"/>
  <c r="F837" i="6"/>
  <c r="L836" i="6"/>
  <c r="K836" i="6"/>
  <c r="F836" i="6"/>
  <c r="L835" i="6"/>
  <c r="K835" i="6"/>
  <c r="F835" i="6"/>
  <c r="L834" i="6"/>
  <c r="K834" i="6"/>
  <c r="F834" i="6"/>
  <c r="L833" i="6"/>
  <c r="K833" i="6"/>
  <c r="F833" i="6"/>
  <c r="L832" i="6"/>
  <c r="K832" i="6"/>
  <c r="F832" i="6"/>
  <c r="L831" i="6"/>
  <c r="K831" i="6"/>
  <c r="F831" i="6"/>
  <c r="L830" i="6"/>
  <c r="K830" i="6"/>
  <c r="F830" i="6"/>
  <c r="L829" i="6"/>
  <c r="K829" i="6"/>
  <c r="F829" i="6"/>
  <c r="L828" i="6"/>
  <c r="K828" i="6"/>
  <c r="F828" i="6"/>
  <c r="L827" i="6"/>
  <c r="K827" i="6"/>
  <c r="F827" i="6"/>
  <c r="L826" i="6"/>
  <c r="K826" i="6"/>
  <c r="F826" i="6"/>
  <c r="L825" i="6"/>
  <c r="K825" i="6"/>
  <c r="F825" i="6"/>
  <c r="L824" i="6"/>
  <c r="K824" i="6"/>
  <c r="F824" i="6"/>
  <c r="L823" i="6"/>
  <c r="K823" i="6"/>
  <c r="F823" i="6"/>
  <c r="L822" i="6"/>
  <c r="K822" i="6"/>
  <c r="F822" i="6"/>
  <c r="L821" i="6"/>
  <c r="K821" i="6"/>
  <c r="F821" i="6"/>
  <c r="L820" i="6"/>
  <c r="K820" i="6"/>
  <c r="F820" i="6"/>
  <c r="L819" i="6"/>
  <c r="K819" i="6"/>
  <c r="F819" i="6"/>
  <c r="L818" i="6"/>
  <c r="K818" i="6"/>
  <c r="F818" i="6"/>
  <c r="L817" i="6"/>
  <c r="K817" i="6"/>
  <c r="F817" i="6"/>
  <c r="L816" i="6"/>
  <c r="K816" i="6"/>
  <c r="F816" i="6"/>
  <c r="L815" i="6"/>
  <c r="K815" i="6"/>
  <c r="F815" i="6"/>
  <c r="L814" i="6"/>
  <c r="K814" i="6"/>
  <c r="F814" i="6"/>
  <c r="L813" i="6"/>
  <c r="K813" i="6"/>
  <c r="F813" i="6"/>
  <c r="L812" i="6"/>
  <c r="K812" i="6"/>
  <c r="F812" i="6"/>
  <c r="L811" i="6"/>
  <c r="K811" i="6"/>
  <c r="F811" i="6"/>
  <c r="L810" i="6"/>
  <c r="K810" i="6"/>
  <c r="F810" i="6"/>
  <c r="L809" i="6"/>
  <c r="K809" i="6"/>
  <c r="F809" i="6"/>
  <c r="L808" i="6"/>
  <c r="K808" i="6"/>
  <c r="F808" i="6"/>
  <c r="L807" i="6"/>
  <c r="K807" i="6"/>
  <c r="F807" i="6"/>
  <c r="L806" i="6"/>
  <c r="K806" i="6"/>
  <c r="F806" i="6"/>
  <c r="L805" i="6"/>
  <c r="K805" i="6"/>
  <c r="F805" i="6"/>
  <c r="L804" i="6"/>
  <c r="K804" i="6"/>
  <c r="F804" i="6"/>
  <c r="L803" i="6"/>
  <c r="K803" i="6"/>
  <c r="F803" i="6"/>
  <c r="L802" i="6"/>
  <c r="K802" i="6"/>
  <c r="F802" i="6"/>
  <c r="L801" i="6"/>
  <c r="K801" i="6"/>
  <c r="F801" i="6"/>
  <c r="L800" i="6"/>
  <c r="K800" i="6"/>
  <c r="F800" i="6"/>
  <c r="L799" i="6"/>
  <c r="K799" i="6"/>
  <c r="F799" i="6"/>
  <c r="L798" i="6"/>
  <c r="K798" i="6"/>
  <c r="F798" i="6"/>
  <c r="L797" i="6"/>
  <c r="K797" i="6"/>
  <c r="F797" i="6"/>
  <c r="L796" i="6"/>
  <c r="K796" i="6"/>
  <c r="F796" i="6"/>
  <c r="L795" i="6"/>
  <c r="K795" i="6"/>
  <c r="F795" i="6"/>
  <c r="L794" i="6"/>
  <c r="K794" i="6"/>
  <c r="F794" i="6"/>
  <c r="L793" i="6"/>
  <c r="K793" i="6"/>
  <c r="F793" i="6"/>
  <c r="L792" i="6"/>
  <c r="K792" i="6"/>
  <c r="F792" i="6"/>
  <c r="L791" i="6"/>
  <c r="K791" i="6"/>
  <c r="F791" i="6"/>
  <c r="L790" i="6"/>
  <c r="K790" i="6"/>
  <c r="F790" i="6"/>
  <c r="L789" i="6"/>
  <c r="K789" i="6"/>
  <c r="F789" i="6"/>
  <c r="L788" i="6"/>
  <c r="K788" i="6"/>
  <c r="F788" i="6"/>
  <c r="L787" i="6"/>
  <c r="K787" i="6"/>
  <c r="F787" i="6"/>
  <c r="L786" i="6"/>
  <c r="K786" i="6"/>
  <c r="F786" i="6"/>
  <c r="L785" i="6"/>
  <c r="K785" i="6"/>
  <c r="F785" i="6"/>
  <c r="L784" i="6"/>
  <c r="K784" i="6"/>
  <c r="F784" i="6"/>
  <c r="L783" i="6"/>
  <c r="K783" i="6"/>
  <c r="F783" i="6"/>
  <c r="L782" i="6"/>
  <c r="K782" i="6"/>
  <c r="F782" i="6"/>
  <c r="L781" i="6"/>
  <c r="K781" i="6"/>
  <c r="F781" i="6"/>
  <c r="L780" i="6"/>
  <c r="K780" i="6"/>
  <c r="F780" i="6"/>
  <c r="L779" i="6"/>
  <c r="K779" i="6"/>
  <c r="F779" i="6"/>
  <c r="L778" i="6"/>
  <c r="K778" i="6"/>
  <c r="F778" i="6"/>
  <c r="L777" i="6"/>
  <c r="K777" i="6"/>
  <c r="F777" i="6"/>
  <c r="L776" i="6"/>
  <c r="K776" i="6"/>
  <c r="F776" i="6"/>
  <c r="L775" i="6"/>
  <c r="K775" i="6"/>
  <c r="F775" i="6"/>
  <c r="L774" i="6"/>
  <c r="K774" i="6"/>
  <c r="F774" i="6"/>
  <c r="L773" i="6"/>
  <c r="K773" i="6"/>
  <c r="F773" i="6"/>
  <c r="L772" i="6"/>
  <c r="K772" i="6"/>
  <c r="F772" i="6"/>
  <c r="L771" i="6"/>
  <c r="K771" i="6"/>
  <c r="F771" i="6"/>
  <c r="L770" i="6"/>
  <c r="K770" i="6"/>
  <c r="F770" i="6"/>
  <c r="L769" i="6"/>
  <c r="K769" i="6"/>
  <c r="F769" i="6"/>
  <c r="L768" i="6"/>
  <c r="K768" i="6"/>
  <c r="F768" i="6"/>
  <c r="L767" i="6"/>
  <c r="K767" i="6"/>
  <c r="F767" i="6"/>
  <c r="L766" i="6"/>
  <c r="K766" i="6"/>
  <c r="F766" i="6"/>
  <c r="L765" i="6"/>
  <c r="K765" i="6"/>
  <c r="F765" i="6"/>
  <c r="L764" i="6"/>
  <c r="K764" i="6"/>
  <c r="F764" i="6"/>
  <c r="L763" i="6"/>
  <c r="K763" i="6"/>
  <c r="F763" i="6"/>
  <c r="L762" i="6"/>
  <c r="K762" i="6"/>
  <c r="F762" i="6"/>
  <c r="L761" i="6"/>
  <c r="K761" i="6"/>
  <c r="F761" i="6"/>
  <c r="L760" i="6"/>
  <c r="K760" i="6"/>
  <c r="F760" i="6"/>
  <c r="L759" i="6"/>
  <c r="K759" i="6"/>
  <c r="F759" i="6"/>
  <c r="L758" i="6"/>
  <c r="K758" i="6"/>
  <c r="F758" i="6"/>
  <c r="L757" i="6"/>
  <c r="K757" i="6"/>
  <c r="F757" i="6"/>
  <c r="L756" i="6"/>
  <c r="K756" i="6"/>
  <c r="F756" i="6"/>
  <c r="L755" i="6"/>
  <c r="K755" i="6"/>
  <c r="F755" i="6"/>
  <c r="L754" i="6"/>
  <c r="K754" i="6"/>
  <c r="F754" i="6"/>
  <c r="L753" i="6"/>
  <c r="K753" i="6"/>
  <c r="F753" i="6"/>
  <c r="L752" i="6"/>
  <c r="K752" i="6"/>
  <c r="F752" i="6"/>
  <c r="L751" i="6"/>
  <c r="K751" i="6"/>
  <c r="F751" i="6"/>
  <c r="L750" i="6"/>
  <c r="K750" i="6"/>
  <c r="F750" i="6"/>
  <c r="L749" i="6"/>
  <c r="K749" i="6"/>
  <c r="F749" i="6"/>
  <c r="L748" i="6"/>
  <c r="K748" i="6"/>
  <c r="F748" i="6"/>
  <c r="L747" i="6"/>
  <c r="K747" i="6"/>
  <c r="F747" i="6"/>
  <c r="L746" i="6"/>
  <c r="K746" i="6"/>
  <c r="F746" i="6"/>
  <c r="L745" i="6"/>
  <c r="K745" i="6"/>
  <c r="F745" i="6"/>
  <c r="L744" i="6"/>
  <c r="K744" i="6"/>
  <c r="F744" i="6"/>
  <c r="L743" i="6"/>
  <c r="K743" i="6"/>
  <c r="F743" i="6"/>
  <c r="L742" i="6"/>
  <c r="K742" i="6"/>
  <c r="F742" i="6"/>
  <c r="L741" i="6"/>
  <c r="K741" i="6"/>
  <c r="F741" i="6"/>
  <c r="L740" i="6"/>
  <c r="K740" i="6"/>
  <c r="F740" i="6"/>
  <c r="L739" i="6"/>
  <c r="K739" i="6"/>
  <c r="F739" i="6"/>
  <c r="L738" i="6"/>
  <c r="K738" i="6"/>
  <c r="F738" i="6"/>
  <c r="L737" i="6"/>
  <c r="K737" i="6"/>
  <c r="F737" i="6"/>
  <c r="L736" i="6"/>
  <c r="K736" i="6"/>
  <c r="F736" i="6"/>
  <c r="L735" i="6"/>
  <c r="K735" i="6"/>
  <c r="F735" i="6"/>
  <c r="L734" i="6"/>
  <c r="K734" i="6"/>
  <c r="F734" i="6"/>
  <c r="L733" i="6"/>
  <c r="K733" i="6"/>
  <c r="F733" i="6"/>
  <c r="L732" i="6"/>
  <c r="K732" i="6"/>
  <c r="F732" i="6"/>
  <c r="L731" i="6"/>
  <c r="K731" i="6"/>
  <c r="F731" i="6"/>
  <c r="L730" i="6"/>
  <c r="K730" i="6"/>
  <c r="F730" i="6"/>
  <c r="L729" i="6"/>
  <c r="K729" i="6"/>
  <c r="F729" i="6"/>
  <c r="L728" i="6"/>
  <c r="K728" i="6"/>
  <c r="F728" i="6"/>
  <c r="L727" i="6"/>
  <c r="K727" i="6"/>
  <c r="F727" i="6"/>
  <c r="L726" i="6"/>
  <c r="K726" i="6"/>
  <c r="F726" i="6"/>
  <c r="L725" i="6"/>
  <c r="K725" i="6"/>
  <c r="F725" i="6"/>
  <c r="L724" i="6"/>
  <c r="K724" i="6"/>
  <c r="F724" i="6"/>
  <c r="L723" i="6"/>
  <c r="K723" i="6"/>
  <c r="F723" i="6"/>
  <c r="L722" i="6"/>
  <c r="K722" i="6"/>
  <c r="F722" i="6"/>
  <c r="L721" i="6"/>
  <c r="K721" i="6"/>
  <c r="F721" i="6"/>
  <c r="L720" i="6"/>
  <c r="K720" i="6"/>
  <c r="F720" i="6"/>
  <c r="L719" i="6"/>
  <c r="K719" i="6"/>
  <c r="F719" i="6"/>
  <c r="L718" i="6"/>
  <c r="K718" i="6"/>
  <c r="F718" i="6"/>
  <c r="L717" i="6"/>
  <c r="K717" i="6"/>
  <c r="F717" i="6"/>
  <c r="L716" i="6"/>
  <c r="K716" i="6"/>
  <c r="F716" i="6"/>
  <c r="L715" i="6"/>
  <c r="K715" i="6"/>
  <c r="F715" i="6"/>
  <c r="L714" i="6"/>
  <c r="K714" i="6"/>
  <c r="F714" i="6"/>
  <c r="L713" i="6"/>
  <c r="K713" i="6"/>
  <c r="F713" i="6"/>
  <c r="L712" i="6"/>
  <c r="K712" i="6"/>
  <c r="F712" i="6"/>
  <c r="L711" i="6"/>
  <c r="K711" i="6"/>
  <c r="F711" i="6"/>
  <c r="L710" i="6"/>
  <c r="K710" i="6"/>
  <c r="F710" i="6"/>
  <c r="L709" i="6"/>
  <c r="K709" i="6"/>
  <c r="F709" i="6"/>
  <c r="L708" i="6"/>
  <c r="K708" i="6"/>
  <c r="F708" i="6"/>
  <c r="L707" i="6"/>
  <c r="K707" i="6"/>
  <c r="F707" i="6"/>
  <c r="L706" i="6"/>
  <c r="K706" i="6"/>
  <c r="F706" i="6"/>
  <c r="L705" i="6"/>
  <c r="K705" i="6"/>
  <c r="F705" i="6"/>
  <c r="L704" i="6"/>
  <c r="K704" i="6"/>
  <c r="F704" i="6"/>
  <c r="L703" i="6"/>
  <c r="K703" i="6"/>
  <c r="F703" i="6"/>
  <c r="L702" i="6"/>
  <c r="K702" i="6"/>
  <c r="F702" i="6"/>
  <c r="L701" i="6"/>
  <c r="K701" i="6"/>
  <c r="F701" i="6"/>
  <c r="L700" i="6"/>
  <c r="K700" i="6"/>
  <c r="F700" i="6"/>
  <c r="L699" i="6"/>
  <c r="K699" i="6"/>
  <c r="F699" i="6"/>
  <c r="L698" i="6"/>
  <c r="K698" i="6"/>
  <c r="F698" i="6"/>
  <c r="L697" i="6"/>
  <c r="K697" i="6"/>
  <c r="F697" i="6"/>
  <c r="L696" i="6"/>
  <c r="K696" i="6"/>
  <c r="F696" i="6"/>
  <c r="L695" i="6"/>
  <c r="K695" i="6"/>
  <c r="F695" i="6"/>
  <c r="L694" i="6"/>
  <c r="K694" i="6"/>
  <c r="F694" i="6"/>
  <c r="L693" i="6"/>
  <c r="K693" i="6"/>
  <c r="F693" i="6"/>
  <c r="L692" i="6"/>
  <c r="K692" i="6"/>
  <c r="F692" i="6"/>
  <c r="L691" i="6"/>
  <c r="K691" i="6"/>
  <c r="F691" i="6"/>
  <c r="L690" i="6"/>
  <c r="K690" i="6"/>
  <c r="F690" i="6"/>
  <c r="L689" i="6"/>
  <c r="K689" i="6"/>
  <c r="F689" i="6"/>
  <c r="L688" i="6"/>
  <c r="K688" i="6"/>
  <c r="F688" i="6"/>
  <c r="L687" i="6"/>
  <c r="K687" i="6"/>
  <c r="F687" i="6"/>
  <c r="L686" i="6"/>
  <c r="K686" i="6"/>
  <c r="F686" i="6"/>
  <c r="L685" i="6"/>
  <c r="K685" i="6"/>
  <c r="F685" i="6"/>
  <c r="L684" i="6"/>
  <c r="K684" i="6"/>
  <c r="F684" i="6"/>
  <c r="L683" i="6"/>
  <c r="K683" i="6"/>
  <c r="F683" i="6"/>
  <c r="L682" i="6"/>
  <c r="K682" i="6"/>
  <c r="F682" i="6"/>
  <c r="L681" i="6"/>
  <c r="K681" i="6"/>
  <c r="F681" i="6"/>
  <c r="L680" i="6"/>
  <c r="K680" i="6"/>
  <c r="F680" i="6"/>
  <c r="L679" i="6"/>
  <c r="K679" i="6"/>
  <c r="F679" i="6"/>
  <c r="L678" i="6"/>
  <c r="K678" i="6"/>
  <c r="F678" i="6"/>
  <c r="L677" i="6"/>
  <c r="K677" i="6"/>
  <c r="F677" i="6"/>
  <c r="L676" i="6"/>
  <c r="K676" i="6"/>
  <c r="F676" i="6"/>
  <c r="L675" i="6"/>
  <c r="K675" i="6"/>
  <c r="F675" i="6"/>
  <c r="L674" i="6"/>
  <c r="K674" i="6"/>
  <c r="F674" i="6"/>
  <c r="L673" i="6"/>
  <c r="K673" i="6"/>
  <c r="F673" i="6"/>
  <c r="L672" i="6"/>
  <c r="K672" i="6"/>
  <c r="F672" i="6"/>
  <c r="L671" i="6"/>
  <c r="K671" i="6"/>
  <c r="F671" i="6"/>
  <c r="L670" i="6"/>
  <c r="K670" i="6"/>
  <c r="F670" i="6"/>
  <c r="L669" i="6"/>
  <c r="K669" i="6"/>
  <c r="F669" i="6"/>
  <c r="L668" i="6"/>
  <c r="K668" i="6"/>
  <c r="F668" i="6"/>
  <c r="L667" i="6"/>
  <c r="K667" i="6"/>
  <c r="F667" i="6"/>
  <c r="L666" i="6"/>
  <c r="K666" i="6"/>
  <c r="F666" i="6"/>
  <c r="L665" i="6"/>
  <c r="K665" i="6"/>
  <c r="F665" i="6"/>
  <c r="L664" i="6"/>
  <c r="K664" i="6"/>
  <c r="F664" i="6"/>
  <c r="L663" i="6"/>
  <c r="K663" i="6"/>
  <c r="F663" i="6"/>
  <c r="L662" i="6"/>
  <c r="K662" i="6"/>
  <c r="F662" i="6"/>
  <c r="L661" i="6"/>
  <c r="K661" i="6"/>
  <c r="F661" i="6"/>
  <c r="L660" i="6"/>
  <c r="K660" i="6"/>
  <c r="F660" i="6"/>
  <c r="L659" i="6"/>
  <c r="K659" i="6"/>
  <c r="F659" i="6"/>
  <c r="L658" i="6"/>
  <c r="K658" i="6"/>
  <c r="F658" i="6"/>
  <c r="L657" i="6"/>
  <c r="K657" i="6"/>
  <c r="F657" i="6"/>
  <c r="L656" i="6"/>
  <c r="K656" i="6"/>
  <c r="F656" i="6"/>
  <c r="L655" i="6"/>
  <c r="K655" i="6"/>
  <c r="F655" i="6"/>
  <c r="L654" i="6"/>
  <c r="K654" i="6"/>
  <c r="F654" i="6"/>
  <c r="L653" i="6"/>
  <c r="K653" i="6"/>
  <c r="F653" i="6"/>
  <c r="L652" i="6"/>
  <c r="K652" i="6"/>
  <c r="F652" i="6"/>
  <c r="L651" i="6"/>
  <c r="K651" i="6"/>
  <c r="F651" i="6"/>
  <c r="L650" i="6"/>
  <c r="K650" i="6"/>
  <c r="F650" i="6"/>
  <c r="L649" i="6"/>
  <c r="K649" i="6"/>
  <c r="F649" i="6"/>
  <c r="L648" i="6"/>
  <c r="K648" i="6"/>
  <c r="F648" i="6"/>
  <c r="L647" i="6"/>
  <c r="K647" i="6"/>
  <c r="F647" i="6"/>
  <c r="L646" i="6"/>
  <c r="K646" i="6"/>
  <c r="F646" i="6"/>
  <c r="L645" i="6"/>
  <c r="K645" i="6"/>
  <c r="F645" i="6"/>
  <c r="L644" i="6"/>
  <c r="K644" i="6"/>
  <c r="F644" i="6"/>
  <c r="L643" i="6"/>
  <c r="K643" i="6"/>
  <c r="F643" i="6"/>
  <c r="L642" i="6"/>
  <c r="K642" i="6"/>
  <c r="F642" i="6"/>
  <c r="L641" i="6"/>
  <c r="K641" i="6"/>
  <c r="F641" i="6"/>
  <c r="L640" i="6"/>
  <c r="K640" i="6"/>
  <c r="F640" i="6"/>
  <c r="L639" i="6"/>
  <c r="K639" i="6"/>
  <c r="F639" i="6"/>
  <c r="L638" i="6"/>
  <c r="K638" i="6"/>
  <c r="F638" i="6"/>
  <c r="L637" i="6"/>
  <c r="K637" i="6"/>
  <c r="F637" i="6"/>
  <c r="L636" i="6"/>
  <c r="K636" i="6"/>
  <c r="F636" i="6"/>
  <c r="L635" i="6"/>
  <c r="K635" i="6"/>
  <c r="F635" i="6"/>
  <c r="L634" i="6"/>
  <c r="K634" i="6"/>
  <c r="F634" i="6"/>
  <c r="L633" i="6"/>
  <c r="K633" i="6"/>
  <c r="F633" i="6"/>
  <c r="L632" i="6"/>
  <c r="K632" i="6"/>
  <c r="F632" i="6"/>
  <c r="L631" i="6"/>
  <c r="K631" i="6"/>
  <c r="F631" i="6"/>
  <c r="L630" i="6"/>
  <c r="K630" i="6"/>
  <c r="F630" i="6"/>
  <c r="L629" i="6"/>
  <c r="K629" i="6"/>
  <c r="F629" i="6"/>
  <c r="L628" i="6"/>
  <c r="K628" i="6"/>
  <c r="F628" i="6"/>
  <c r="L627" i="6"/>
  <c r="K627" i="6"/>
  <c r="F627" i="6"/>
  <c r="L626" i="6"/>
  <c r="K626" i="6"/>
  <c r="F626" i="6"/>
  <c r="L625" i="6"/>
  <c r="K625" i="6"/>
  <c r="F625" i="6"/>
  <c r="L624" i="6"/>
  <c r="K624" i="6"/>
  <c r="F624" i="6"/>
  <c r="L623" i="6"/>
  <c r="K623" i="6"/>
  <c r="F623" i="6"/>
  <c r="L622" i="6"/>
  <c r="K622" i="6"/>
  <c r="F622" i="6"/>
  <c r="L621" i="6"/>
  <c r="K621" i="6"/>
  <c r="F621" i="6"/>
  <c r="L620" i="6"/>
  <c r="K620" i="6"/>
  <c r="F620" i="6"/>
  <c r="L619" i="6"/>
  <c r="K619" i="6"/>
  <c r="F619" i="6"/>
  <c r="L618" i="6"/>
  <c r="K618" i="6"/>
  <c r="F618" i="6"/>
  <c r="L617" i="6"/>
  <c r="K617" i="6"/>
  <c r="F617" i="6"/>
  <c r="L616" i="6"/>
  <c r="K616" i="6"/>
  <c r="F616" i="6"/>
  <c r="L615" i="6"/>
  <c r="K615" i="6"/>
  <c r="F615" i="6"/>
  <c r="L614" i="6"/>
  <c r="K614" i="6"/>
  <c r="F614" i="6"/>
  <c r="L613" i="6"/>
  <c r="K613" i="6"/>
  <c r="F613" i="6"/>
  <c r="L612" i="6"/>
  <c r="K612" i="6"/>
  <c r="F612" i="6"/>
  <c r="L611" i="6"/>
  <c r="K611" i="6"/>
  <c r="F611" i="6"/>
  <c r="L610" i="6"/>
  <c r="K610" i="6"/>
  <c r="F610" i="6"/>
  <c r="L609" i="6"/>
  <c r="K609" i="6"/>
  <c r="F609" i="6"/>
  <c r="L608" i="6"/>
  <c r="K608" i="6"/>
  <c r="F608" i="6"/>
  <c r="L607" i="6"/>
  <c r="K607" i="6"/>
  <c r="F607" i="6"/>
  <c r="L606" i="6"/>
  <c r="K606" i="6"/>
  <c r="F606" i="6"/>
  <c r="L605" i="6"/>
  <c r="K605" i="6"/>
  <c r="F605" i="6"/>
  <c r="L604" i="6"/>
  <c r="K604" i="6"/>
  <c r="F604" i="6"/>
  <c r="L603" i="6"/>
  <c r="K603" i="6"/>
  <c r="F603" i="6"/>
  <c r="L602" i="6"/>
  <c r="K602" i="6"/>
  <c r="F602" i="6"/>
  <c r="L601" i="6"/>
  <c r="K601" i="6"/>
  <c r="F601" i="6"/>
  <c r="L600" i="6"/>
  <c r="K600" i="6"/>
  <c r="F600" i="6"/>
  <c r="L599" i="6"/>
  <c r="K599" i="6"/>
  <c r="F599" i="6"/>
  <c r="L598" i="6"/>
  <c r="K598" i="6"/>
  <c r="F598" i="6"/>
  <c r="L597" i="6"/>
  <c r="K597" i="6"/>
  <c r="F597" i="6"/>
  <c r="L596" i="6"/>
  <c r="K596" i="6"/>
  <c r="F596" i="6"/>
  <c r="L595" i="6"/>
  <c r="K595" i="6"/>
  <c r="F595" i="6"/>
  <c r="L594" i="6"/>
  <c r="K594" i="6"/>
  <c r="F594" i="6"/>
  <c r="L593" i="6"/>
  <c r="K593" i="6"/>
  <c r="F593" i="6"/>
  <c r="L592" i="6"/>
  <c r="K592" i="6"/>
  <c r="F592" i="6"/>
  <c r="L591" i="6"/>
  <c r="K591" i="6"/>
  <c r="F591" i="6"/>
  <c r="L590" i="6"/>
  <c r="K590" i="6"/>
  <c r="F590" i="6"/>
  <c r="L589" i="6"/>
  <c r="K589" i="6"/>
  <c r="F589" i="6"/>
  <c r="L588" i="6"/>
  <c r="K588" i="6"/>
  <c r="F588" i="6"/>
  <c r="L587" i="6"/>
  <c r="K587" i="6"/>
  <c r="F587" i="6"/>
  <c r="L586" i="6"/>
  <c r="K586" i="6"/>
  <c r="F586" i="6"/>
  <c r="L585" i="6"/>
  <c r="K585" i="6"/>
  <c r="F585" i="6"/>
  <c r="L584" i="6"/>
  <c r="K584" i="6"/>
  <c r="F584" i="6"/>
  <c r="L583" i="6"/>
  <c r="K583" i="6"/>
  <c r="F583" i="6"/>
  <c r="L582" i="6"/>
  <c r="K582" i="6"/>
  <c r="F582" i="6"/>
  <c r="L581" i="6"/>
  <c r="K581" i="6"/>
  <c r="F581" i="6"/>
  <c r="L580" i="6"/>
  <c r="K580" i="6"/>
  <c r="F580" i="6"/>
  <c r="L579" i="6"/>
  <c r="K579" i="6"/>
  <c r="F579" i="6"/>
  <c r="L578" i="6"/>
  <c r="K578" i="6"/>
  <c r="F578" i="6"/>
  <c r="L577" i="6"/>
  <c r="K577" i="6"/>
  <c r="F577" i="6"/>
  <c r="L576" i="6"/>
  <c r="K576" i="6"/>
  <c r="F576" i="6"/>
  <c r="L575" i="6"/>
  <c r="K575" i="6"/>
  <c r="F575" i="6"/>
  <c r="L574" i="6"/>
  <c r="K574" i="6"/>
  <c r="F574" i="6"/>
  <c r="L573" i="6"/>
  <c r="K573" i="6"/>
  <c r="F573" i="6"/>
  <c r="L572" i="6"/>
  <c r="K572" i="6"/>
  <c r="F572" i="6"/>
  <c r="L571" i="6"/>
  <c r="K571" i="6"/>
  <c r="F571" i="6"/>
  <c r="L570" i="6"/>
  <c r="K570" i="6"/>
  <c r="F570" i="6"/>
  <c r="L569" i="6"/>
  <c r="K569" i="6"/>
  <c r="F569" i="6"/>
  <c r="L568" i="6"/>
  <c r="K568" i="6"/>
  <c r="F568" i="6"/>
  <c r="L567" i="6"/>
  <c r="K567" i="6"/>
  <c r="F567" i="6"/>
  <c r="L566" i="6"/>
  <c r="K566" i="6"/>
  <c r="F566" i="6"/>
  <c r="L565" i="6"/>
  <c r="K565" i="6"/>
  <c r="F565" i="6"/>
  <c r="L564" i="6"/>
  <c r="K564" i="6"/>
  <c r="F564" i="6"/>
  <c r="L563" i="6"/>
  <c r="K563" i="6"/>
  <c r="F563" i="6"/>
  <c r="L562" i="6"/>
  <c r="K562" i="6"/>
  <c r="F562" i="6"/>
  <c r="L561" i="6"/>
  <c r="K561" i="6"/>
  <c r="F561" i="6"/>
  <c r="L560" i="6"/>
  <c r="K560" i="6"/>
  <c r="F560" i="6"/>
  <c r="L559" i="6"/>
  <c r="K559" i="6"/>
  <c r="F559" i="6"/>
  <c r="L558" i="6"/>
  <c r="K558" i="6"/>
  <c r="F558" i="6"/>
  <c r="L557" i="6"/>
  <c r="K557" i="6"/>
  <c r="F557" i="6"/>
  <c r="L556" i="6"/>
  <c r="K556" i="6"/>
  <c r="F556" i="6"/>
  <c r="L555" i="6"/>
  <c r="K555" i="6"/>
  <c r="F555" i="6"/>
  <c r="L554" i="6"/>
  <c r="K554" i="6"/>
  <c r="F554" i="6"/>
  <c r="L553" i="6"/>
  <c r="K553" i="6"/>
  <c r="F553" i="6"/>
  <c r="L552" i="6"/>
  <c r="K552" i="6"/>
  <c r="F552" i="6"/>
  <c r="L551" i="6"/>
  <c r="K551" i="6"/>
  <c r="F551" i="6"/>
  <c r="L550" i="6"/>
  <c r="K550" i="6"/>
  <c r="F550" i="6"/>
  <c r="L549" i="6"/>
  <c r="K549" i="6"/>
  <c r="F549" i="6"/>
  <c r="L548" i="6"/>
  <c r="K548" i="6"/>
  <c r="F548" i="6"/>
  <c r="L547" i="6"/>
  <c r="K547" i="6"/>
  <c r="F547" i="6"/>
  <c r="L546" i="6"/>
  <c r="K546" i="6"/>
  <c r="F546" i="6"/>
  <c r="L545" i="6"/>
  <c r="K545" i="6"/>
  <c r="F545" i="6"/>
  <c r="L544" i="6"/>
  <c r="K544" i="6"/>
  <c r="F544" i="6"/>
  <c r="L543" i="6"/>
  <c r="K543" i="6"/>
  <c r="F543" i="6"/>
  <c r="L542" i="6"/>
  <c r="K542" i="6"/>
  <c r="F542" i="6"/>
  <c r="L541" i="6"/>
  <c r="K541" i="6"/>
  <c r="F541" i="6"/>
  <c r="L540" i="6"/>
  <c r="K540" i="6"/>
  <c r="F540" i="6"/>
  <c r="L539" i="6"/>
  <c r="K539" i="6"/>
  <c r="F539" i="6"/>
  <c r="L538" i="6"/>
  <c r="K538" i="6"/>
  <c r="F538" i="6"/>
  <c r="L537" i="6"/>
  <c r="K537" i="6"/>
  <c r="F537" i="6"/>
  <c r="L536" i="6"/>
  <c r="K536" i="6"/>
  <c r="F536" i="6"/>
  <c r="L535" i="6"/>
  <c r="K535" i="6"/>
  <c r="F535" i="6"/>
  <c r="L534" i="6"/>
  <c r="K534" i="6"/>
  <c r="F534" i="6"/>
  <c r="L533" i="6"/>
  <c r="K533" i="6"/>
  <c r="F533" i="6"/>
  <c r="L532" i="6"/>
  <c r="K532" i="6"/>
  <c r="F532" i="6"/>
  <c r="L531" i="6"/>
  <c r="K531" i="6"/>
  <c r="F531" i="6"/>
  <c r="L530" i="6"/>
  <c r="K530" i="6"/>
  <c r="F530" i="6"/>
  <c r="L529" i="6"/>
  <c r="K529" i="6"/>
  <c r="F529" i="6"/>
  <c r="L528" i="6"/>
  <c r="K528" i="6"/>
  <c r="F528" i="6"/>
  <c r="L527" i="6"/>
  <c r="K527" i="6"/>
  <c r="F527" i="6"/>
  <c r="L526" i="6"/>
  <c r="K526" i="6"/>
  <c r="F526" i="6"/>
  <c r="L525" i="6"/>
  <c r="K525" i="6"/>
  <c r="F525" i="6"/>
  <c r="L524" i="6"/>
  <c r="K524" i="6"/>
  <c r="F524" i="6"/>
  <c r="L523" i="6"/>
  <c r="K523" i="6"/>
  <c r="F523" i="6"/>
  <c r="L522" i="6"/>
  <c r="K522" i="6"/>
  <c r="F522" i="6"/>
  <c r="L521" i="6"/>
  <c r="K521" i="6"/>
  <c r="F521" i="6"/>
  <c r="L520" i="6"/>
  <c r="K520" i="6"/>
  <c r="F520" i="6"/>
  <c r="L519" i="6"/>
  <c r="K519" i="6"/>
  <c r="F519" i="6"/>
  <c r="L518" i="6"/>
  <c r="K518" i="6"/>
  <c r="F518" i="6"/>
  <c r="L517" i="6"/>
  <c r="K517" i="6"/>
  <c r="F517" i="6"/>
  <c r="L516" i="6"/>
  <c r="K516" i="6"/>
  <c r="F516" i="6"/>
  <c r="L515" i="6"/>
  <c r="K515" i="6"/>
  <c r="F515" i="6"/>
  <c r="L514" i="6"/>
  <c r="K514" i="6"/>
  <c r="F514" i="6"/>
  <c r="L513" i="6"/>
  <c r="K513" i="6"/>
  <c r="F513" i="6"/>
  <c r="L512" i="6"/>
  <c r="K512" i="6"/>
  <c r="F512" i="6"/>
  <c r="L511" i="6"/>
  <c r="K511" i="6"/>
  <c r="F511" i="6"/>
  <c r="L510" i="6"/>
  <c r="K510" i="6"/>
  <c r="F510" i="6"/>
  <c r="L509" i="6"/>
  <c r="K509" i="6"/>
  <c r="F509" i="6"/>
  <c r="L508" i="6"/>
  <c r="K508" i="6"/>
  <c r="F508" i="6"/>
  <c r="L507" i="6"/>
  <c r="K507" i="6"/>
  <c r="F507" i="6"/>
  <c r="L506" i="6"/>
  <c r="K506" i="6"/>
  <c r="F506" i="6"/>
  <c r="L505" i="6"/>
  <c r="K505" i="6"/>
  <c r="F505" i="6"/>
  <c r="L504" i="6"/>
  <c r="K504" i="6"/>
  <c r="F504" i="6"/>
  <c r="L503" i="6"/>
  <c r="K503" i="6"/>
  <c r="F503" i="6"/>
  <c r="L502" i="6"/>
  <c r="K502" i="6"/>
  <c r="F502" i="6"/>
  <c r="L501" i="6"/>
  <c r="K501" i="6"/>
  <c r="F501" i="6"/>
  <c r="L500" i="6"/>
  <c r="K500" i="6"/>
  <c r="F500" i="6"/>
  <c r="L499" i="6"/>
  <c r="K499" i="6"/>
  <c r="F499" i="6"/>
  <c r="L498" i="6"/>
  <c r="K498" i="6"/>
  <c r="F498" i="6"/>
  <c r="L497" i="6"/>
  <c r="K497" i="6"/>
  <c r="F497" i="6"/>
  <c r="L496" i="6"/>
  <c r="K496" i="6"/>
  <c r="F496" i="6"/>
  <c r="L495" i="6"/>
  <c r="K495" i="6"/>
  <c r="F495" i="6"/>
  <c r="L494" i="6"/>
  <c r="K494" i="6"/>
  <c r="F494" i="6"/>
  <c r="L493" i="6"/>
  <c r="K493" i="6"/>
  <c r="F493" i="6"/>
  <c r="L492" i="6"/>
  <c r="K492" i="6"/>
  <c r="F492" i="6"/>
  <c r="L491" i="6"/>
  <c r="K491" i="6"/>
  <c r="F491" i="6"/>
  <c r="L490" i="6"/>
  <c r="K490" i="6"/>
  <c r="F490" i="6"/>
  <c r="L489" i="6"/>
  <c r="K489" i="6"/>
  <c r="F489" i="6"/>
  <c r="L488" i="6"/>
  <c r="K488" i="6"/>
  <c r="F488" i="6"/>
  <c r="L487" i="6"/>
  <c r="K487" i="6"/>
  <c r="F487" i="6"/>
  <c r="L486" i="6"/>
  <c r="K486" i="6"/>
  <c r="F486" i="6"/>
  <c r="L485" i="6"/>
  <c r="K485" i="6"/>
  <c r="F485" i="6"/>
  <c r="L484" i="6"/>
  <c r="K484" i="6"/>
  <c r="F484" i="6"/>
  <c r="L483" i="6"/>
  <c r="K483" i="6"/>
  <c r="F483" i="6"/>
  <c r="L482" i="6"/>
  <c r="K482" i="6"/>
  <c r="F482" i="6"/>
  <c r="L481" i="6"/>
  <c r="K481" i="6"/>
  <c r="F481" i="6"/>
  <c r="L480" i="6"/>
  <c r="K480" i="6"/>
  <c r="F480" i="6"/>
  <c r="L479" i="6"/>
  <c r="K479" i="6"/>
  <c r="F479" i="6"/>
  <c r="L478" i="6"/>
  <c r="K478" i="6"/>
  <c r="F478" i="6"/>
  <c r="L477" i="6"/>
  <c r="K477" i="6"/>
  <c r="F477" i="6"/>
  <c r="L476" i="6"/>
  <c r="K476" i="6"/>
  <c r="F476" i="6"/>
  <c r="L475" i="6"/>
  <c r="K475" i="6"/>
  <c r="F475" i="6"/>
  <c r="L474" i="6"/>
  <c r="K474" i="6"/>
  <c r="F474" i="6"/>
  <c r="L473" i="6"/>
  <c r="K473" i="6"/>
  <c r="F473" i="6"/>
  <c r="L472" i="6"/>
  <c r="K472" i="6"/>
  <c r="F472" i="6"/>
  <c r="L471" i="6"/>
  <c r="K471" i="6"/>
  <c r="F471" i="6"/>
  <c r="L470" i="6"/>
  <c r="K470" i="6"/>
  <c r="F470" i="6"/>
  <c r="L469" i="6"/>
  <c r="K469" i="6"/>
  <c r="F469" i="6"/>
  <c r="L468" i="6"/>
  <c r="K468" i="6"/>
  <c r="F468" i="6"/>
  <c r="L467" i="6"/>
  <c r="K467" i="6"/>
  <c r="F467" i="6"/>
  <c r="L466" i="6"/>
  <c r="K466" i="6"/>
  <c r="F466" i="6"/>
  <c r="L465" i="6"/>
  <c r="K465" i="6"/>
  <c r="F465" i="6"/>
  <c r="L464" i="6"/>
  <c r="K464" i="6"/>
  <c r="F464" i="6"/>
  <c r="L463" i="6"/>
  <c r="K463" i="6"/>
  <c r="F463" i="6"/>
  <c r="L462" i="6"/>
  <c r="K462" i="6"/>
  <c r="F462" i="6"/>
  <c r="L461" i="6"/>
  <c r="K461" i="6"/>
  <c r="F461" i="6"/>
  <c r="L460" i="6"/>
  <c r="K460" i="6"/>
  <c r="F460" i="6"/>
  <c r="L459" i="6"/>
  <c r="K459" i="6"/>
  <c r="F459" i="6"/>
  <c r="L458" i="6"/>
  <c r="K458" i="6"/>
  <c r="F458" i="6"/>
  <c r="L457" i="6"/>
  <c r="K457" i="6"/>
  <c r="F457" i="6"/>
  <c r="L456" i="6"/>
  <c r="K456" i="6"/>
  <c r="F456" i="6"/>
  <c r="L455" i="6"/>
  <c r="K455" i="6"/>
  <c r="F455" i="6"/>
  <c r="L454" i="6"/>
  <c r="K454" i="6"/>
  <c r="F454" i="6"/>
  <c r="L453" i="6"/>
  <c r="K453" i="6"/>
  <c r="F453" i="6"/>
  <c r="L452" i="6"/>
  <c r="K452" i="6"/>
  <c r="F452" i="6"/>
  <c r="L451" i="6"/>
  <c r="K451" i="6"/>
  <c r="F451" i="6"/>
  <c r="L450" i="6"/>
  <c r="K450" i="6"/>
  <c r="F450" i="6"/>
  <c r="L449" i="6"/>
  <c r="K449" i="6"/>
  <c r="F449" i="6"/>
  <c r="L448" i="6"/>
  <c r="K448" i="6"/>
  <c r="F448" i="6"/>
  <c r="L447" i="6"/>
  <c r="K447" i="6"/>
  <c r="F447" i="6"/>
  <c r="L446" i="6"/>
  <c r="K446" i="6"/>
  <c r="F446" i="6"/>
  <c r="L445" i="6"/>
  <c r="K445" i="6"/>
  <c r="F445" i="6"/>
  <c r="L444" i="6"/>
  <c r="K444" i="6"/>
  <c r="F444" i="6"/>
  <c r="L443" i="6"/>
  <c r="K443" i="6"/>
  <c r="F443" i="6"/>
  <c r="L442" i="6"/>
  <c r="K442" i="6"/>
  <c r="F442" i="6"/>
  <c r="L441" i="6"/>
  <c r="K441" i="6"/>
  <c r="F441" i="6"/>
  <c r="L440" i="6"/>
  <c r="K440" i="6"/>
  <c r="F440" i="6"/>
  <c r="L439" i="6"/>
  <c r="K439" i="6"/>
  <c r="F439" i="6"/>
  <c r="L438" i="6"/>
  <c r="K438" i="6"/>
  <c r="F438" i="6"/>
  <c r="L437" i="6"/>
  <c r="K437" i="6"/>
  <c r="F437" i="6"/>
  <c r="L436" i="6"/>
  <c r="K436" i="6"/>
  <c r="F436" i="6"/>
  <c r="L435" i="6"/>
  <c r="K435" i="6"/>
  <c r="F435" i="6"/>
  <c r="L434" i="6"/>
  <c r="K434" i="6"/>
  <c r="F434" i="6"/>
  <c r="L433" i="6"/>
  <c r="K433" i="6"/>
  <c r="F433" i="6"/>
  <c r="L432" i="6"/>
  <c r="K432" i="6"/>
  <c r="F432" i="6"/>
  <c r="L431" i="6"/>
  <c r="K431" i="6"/>
  <c r="F431" i="6"/>
  <c r="L430" i="6"/>
  <c r="K430" i="6"/>
  <c r="F430" i="6"/>
  <c r="L429" i="6"/>
  <c r="K429" i="6"/>
  <c r="F429" i="6"/>
  <c r="L428" i="6"/>
  <c r="K428" i="6"/>
  <c r="F428" i="6"/>
  <c r="L427" i="6"/>
  <c r="K427" i="6"/>
  <c r="F427" i="6"/>
  <c r="L426" i="6"/>
  <c r="K426" i="6"/>
  <c r="F426" i="6"/>
  <c r="L425" i="6"/>
  <c r="K425" i="6"/>
  <c r="F425" i="6"/>
  <c r="L424" i="6"/>
  <c r="K424" i="6"/>
  <c r="F424" i="6"/>
  <c r="L423" i="6"/>
  <c r="K423" i="6"/>
  <c r="F423" i="6"/>
  <c r="L422" i="6"/>
  <c r="K422" i="6"/>
  <c r="F422" i="6"/>
  <c r="L421" i="6"/>
  <c r="K421" i="6"/>
  <c r="F421" i="6"/>
  <c r="L420" i="6"/>
  <c r="K420" i="6"/>
  <c r="F420" i="6"/>
  <c r="L419" i="6"/>
  <c r="K419" i="6"/>
  <c r="F419" i="6"/>
  <c r="L418" i="6"/>
  <c r="K418" i="6"/>
  <c r="F418" i="6"/>
  <c r="L417" i="6"/>
  <c r="K417" i="6"/>
  <c r="F417" i="6"/>
  <c r="L416" i="6"/>
  <c r="K416" i="6"/>
  <c r="F416" i="6"/>
  <c r="L415" i="6"/>
  <c r="K415" i="6"/>
  <c r="F415" i="6"/>
  <c r="L414" i="6"/>
  <c r="K414" i="6"/>
  <c r="F414" i="6"/>
  <c r="L413" i="6"/>
  <c r="K413" i="6"/>
  <c r="F413" i="6"/>
  <c r="L412" i="6"/>
  <c r="K412" i="6"/>
  <c r="F412" i="6"/>
  <c r="L411" i="6"/>
  <c r="K411" i="6"/>
  <c r="F411" i="6"/>
  <c r="L410" i="6"/>
  <c r="K410" i="6"/>
  <c r="F410" i="6"/>
  <c r="L409" i="6"/>
  <c r="K409" i="6"/>
  <c r="F409" i="6"/>
  <c r="L408" i="6"/>
  <c r="K408" i="6"/>
  <c r="F408" i="6"/>
  <c r="L407" i="6"/>
  <c r="K407" i="6"/>
  <c r="F407" i="6"/>
  <c r="L406" i="6"/>
  <c r="K406" i="6"/>
  <c r="F406" i="6"/>
  <c r="L405" i="6"/>
  <c r="K405" i="6"/>
  <c r="F405" i="6"/>
  <c r="L404" i="6"/>
  <c r="K404" i="6"/>
  <c r="F404" i="6"/>
  <c r="L403" i="6"/>
  <c r="K403" i="6"/>
  <c r="F403" i="6"/>
  <c r="L402" i="6"/>
  <c r="K402" i="6"/>
  <c r="F402" i="6"/>
  <c r="L401" i="6"/>
  <c r="K401" i="6"/>
  <c r="F401" i="6"/>
  <c r="L400" i="6"/>
  <c r="K400" i="6"/>
  <c r="F400" i="6"/>
  <c r="L399" i="6"/>
  <c r="K399" i="6"/>
  <c r="F399" i="6"/>
  <c r="L398" i="6"/>
  <c r="K398" i="6"/>
  <c r="F398" i="6"/>
  <c r="L397" i="6"/>
  <c r="K397" i="6"/>
  <c r="F397" i="6"/>
  <c r="L396" i="6"/>
  <c r="K396" i="6"/>
  <c r="F396" i="6"/>
  <c r="L395" i="6"/>
  <c r="K395" i="6"/>
  <c r="F395" i="6"/>
  <c r="L394" i="6"/>
  <c r="K394" i="6"/>
  <c r="F394" i="6"/>
  <c r="L393" i="6"/>
  <c r="K393" i="6"/>
  <c r="F393" i="6"/>
  <c r="L392" i="6"/>
  <c r="K392" i="6"/>
  <c r="F392" i="6"/>
  <c r="L391" i="6"/>
  <c r="K391" i="6"/>
  <c r="F391" i="6"/>
  <c r="L390" i="6"/>
  <c r="K390" i="6"/>
  <c r="F390" i="6"/>
  <c r="L389" i="6"/>
  <c r="K389" i="6"/>
  <c r="F389" i="6"/>
  <c r="L388" i="6"/>
  <c r="K388" i="6"/>
  <c r="F388" i="6"/>
  <c r="L387" i="6"/>
  <c r="K387" i="6"/>
  <c r="F387" i="6"/>
  <c r="L386" i="6"/>
  <c r="K386" i="6"/>
  <c r="F386" i="6"/>
  <c r="L385" i="6"/>
  <c r="K385" i="6"/>
  <c r="F385" i="6"/>
  <c r="L384" i="6"/>
  <c r="K384" i="6"/>
  <c r="F384" i="6"/>
  <c r="L383" i="6"/>
  <c r="K383" i="6"/>
  <c r="F383" i="6"/>
  <c r="L382" i="6"/>
  <c r="K382" i="6"/>
  <c r="F382" i="6"/>
  <c r="L381" i="6"/>
  <c r="K381" i="6"/>
  <c r="F381" i="6"/>
  <c r="L380" i="6"/>
  <c r="K380" i="6"/>
  <c r="F380" i="6"/>
  <c r="L379" i="6"/>
  <c r="K379" i="6"/>
  <c r="F379" i="6"/>
  <c r="L378" i="6"/>
  <c r="K378" i="6"/>
  <c r="F378" i="6"/>
  <c r="L377" i="6"/>
  <c r="K377" i="6"/>
  <c r="F377" i="6"/>
  <c r="L376" i="6"/>
  <c r="K376" i="6"/>
  <c r="F376" i="6"/>
  <c r="L375" i="6"/>
  <c r="K375" i="6"/>
  <c r="F375" i="6"/>
  <c r="L374" i="6"/>
  <c r="K374" i="6"/>
  <c r="F374" i="6"/>
  <c r="L373" i="6"/>
  <c r="K373" i="6"/>
  <c r="F373" i="6"/>
  <c r="L372" i="6"/>
  <c r="K372" i="6"/>
  <c r="F372" i="6"/>
  <c r="L371" i="6"/>
  <c r="K371" i="6"/>
  <c r="F371" i="6"/>
  <c r="L370" i="6"/>
  <c r="K370" i="6"/>
  <c r="F370" i="6"/>
  <c r="L369" i="6"/>
  <c r="K369" i="6"/>
  <c r="F369" i="6"/>
  <c r="L368" i="6"/>
  <c r="K368" i="6"/>
  <c r="F368" i="6"/>
  <c r="L367" i="6"/>
  <c r="K367" i="6"/>
  <c r="F367" i="6"/>
  <c r="L366" i="6"/>
  <c r="K366" i="6"/>
  <c r="F366" i="6"/>
  <c r="L365" i="6"/>
  <c r="K365" i="6"/>
  <c r="F365" i="6"/>
  <c r="L364" i="6"/>
  <c r="K364" i="6"/>
  <c r="F364" i="6"/>
  <c r="L363" i="6"/>
  <c r="K363" i="6"/>
  <c r="F363" i="6"/>
  <c r="L362" i="6"/>
  <c r="K362" i="6"/>
  <c r="F362" i="6"/>
  <c r="L361" i="6"/>
  <c r="K361" i="6"/>
  <c r="F361" i="6"/>
  <c r="L360" i="6"/>
  <c r="K360" i="6"/>
  <c r="F360" i="6"/>
  <c r="L359" i="6"/>
  <c r="K359" i="6"/>
  <c r="F359" i="6"/>
  <c r="L358" i="6"/>
  <c r="K358" i="6"/>
  <c r="F358" i="6"/>
  <c r="L357" i="6"/>
  <c r="K357" i="6"/>
  <c r="F357" i="6"/>
  <c r="L356" i="6"/>
  <c r="K356" i="6"/>
  <c r="F356" i="6"/>
  <c r="L355" i="6"/>
  <c r="K355" i="6"/>
  <c r="F355" i="6"/>
  <c r="L354" i="6"/>
  <c r="K354" i="6"/>
  <c r="F354" i="6"/>
  <c r="L353" i="6"/>
  <c r="K353" i="6"/>
  <c r="F353" i="6"/>
  <c r="L352" i="6"/>
  <c r="K352" i="6"/>
  <c r="F352" i="6"/>
  <c r="L351" i="6"/>
  <c r="K351" i="6"/>
  <c r="F351" i="6"/>
  <c r="L350" i="6"/>
  <c r="K350" i="6"/>
  <c r="F350" i="6"/>
  <c r="L349" i="6"/>
  <c r="K349" i="6"/>
  <c r="F349" i="6"/>
  <c r="L348" i="6"/>
  <c r="K348" i="6"/>
  <c r="F348" i="6"/>
  <c r="L347" i="6"/>
  <c r="K347" i="6"/>
  <c r="F347" i="6"/>
  <c r="L346" i="6"/>
  <c r="K346" i="6"/>
  <c r="F346" i="6"/>
  <c r="L345" i="6"/>
  <c r="K345" i="6"/>
  <c r="F345" i="6"/>
  <c r="L344" i="6"/>
  <c r="K344" i="6"/>
  <c r="F344" i="6"/>
  <c r="L343" i="6"/>
  <c r="K343" i="6"/>
  <c r="F343" i="6"/>
  <c r="L342" i="6"/>
  <c r="K342" i="6"/>
  <c r="F342" i="6"/>
  <c r="L341" i="6"/>
  <c r="K341" i="6"/>
  <c r="F341" i="6"/>
  <c r="L340" i="6"/>
  <c r="K340" i="6"/>
  <c r="F340" i="6"/>
  <c r="L339" i="6"/>
  <c r="K339" i="6"/>
  <c r="F339" i="6"/>
  <c r="L338" i="6"/>
  <c r="K338" i="6"/>
  <c r="F338" i="6"/>
  <c r="L337" i="6"/>
  <c r="K337" i="6"/>
  <c r="F337" i="6"/>
  <c r="L336" i="6"/>
  <c r="K336" i="6"/>
  <c r="F336" i="6"/>
  <c r="L335" i="6"/>
  <c r="K335" i="6"/>
  <c r="F335" i="6"/>
  <c r="L334" i="6"/>
  <c r="K334" i="6"/>
  <c r="F334" i="6"/>
  <c r="L333" i="6"/>
  <c r="K333" i="6"/>
  <c r="F333" i="6"/>
  <c r="L332" i="6"/>
  <c r="K332" i="6"/>
  <c r="F332" i="6"/>
  <c r="L331" i="6"/>
  <c r="K331" i="6"/>
  <c r="F331" i="6"/>
  <c r="L330" i="6"/>
  <c r="K330" i="6"/>
  <c r="F330" i="6"/>
  <c r="L329" i="6"/>
  <c r="K329" i="6"/>
  <c r="F329" i="6"/>
  <c r="L328" i="6"/>
  <c r="K328" i="6"/>
  <c r="F328" i="6"/>
  <c r="L327" i="6"/>
  <c r="K327" i="6"/>
  <c r="F327" i="6"/>
  <c r="L326" i="6"/>
  <c r="K326" i="6"/>
  <c r="F326" i="6"/>
  <c r="L325" i="6"/>
  <c r="K325" i="6"/>
  <c r="F325" i="6"/>
  <c r="L324" i="6"/>
  <c r="K324" i="6"/>
  <c r="F324" i="6"/>
  <c r="L323" i="6"/>
  <c r="K323" i="6"/>
  <c r="F323" i="6"/>
  <c r="L322" i="6"/>
  <c r="K322" i="6"/>
  <c r="F322" i="6"/>
  <c r="L321" i="6"/>
  <c r="K321" i="6"/>
  <c r="F321" i="6"/>
  <c r="L320" i="6"/>
  <c r="K320" i="6"/>
  <c r="F320" i="6"/>
  <c r="L319" i="6"/>
  <c r="K319" i="6"/>
  <c r="F319" i="6"/>
  <c r="L318" i="6"/>
  <c r="K318" i="6"/>
  <c r="F318" i="6"/>
  <c r="L317" i="6"/>
  <c r="K317" i="6"/>
  <c r="F317" i="6"/>
  <c r="L316" i="6"/>
  <c r="K316" i="6"/>
  <c r="F316" i="6"/>
  <c r="L315" i="6"/>
  <c r="K315" i="6"/>
  <c r="F315" i="6"/>
  <c r="L314" i="6"/>
  <c r="K314" i="6"/>
  <c r="F314" i="6"/>
  <c r="L313" i="6"/>
  <c r="K313" i="6"/>
  <c r="F313" i="6"/>
  <c r="L312" i="6"/>
  <c r="K312" i="6"/>
  <c r="F312" i="6"/>
  <c r="L311" i="6"/>
  <c r="K311" i="6"/>
  <c r="F311" i="6"/>
  <c r="L310" i="6"/>
  <c r="K310" i="6"/>
  <c r="F310" i="6"/>
  <c r="L309" i="6"/>
  <c r="K309" i="6"/>
  <c r="F309" i="6"/>
  <c r="L308" i="6"/>
  <c r="K308" i="6"/>
  <c r="F308" i="6"/>
  <c r="L307" i="6"/>
  <c r="K307" i="6"/>
  <c r="F307" i="6"/>
  <c r="L306" i="6"/>
  <c r="K306" i="6"/>
  <c r="F306" i="6"/>
  <c r="L305" i="6"/>
  <c r="K305" i="6"/>
  <c r="F305" i="6"/>
  <c r="L304" i="6"/>
  <c r="K304" i="6"/>
  <c r="F304" i="6"/>
  <c r="L303" i="6"/>
  <c r="K303" i="6"/>
  <c r="F303" i="6"/>
  <c r="L302" i="6"/>
  <c r="K302" i="6"/>
  <c r="F302" i="6"/>
  <c r="L301" i="6"/>
  <c r="K301" i="6"/>
  <c r="F301" i="6"/>
  <c r="L300" i="6"/>
  <c r="K300" i="6"/>
  <c r="F300" i="6"/>
  <c r="L299" i="6"/>
  <c r="K299" i="6"/>
  <c r="F299" i="6"/>
  <c r="L298" i="6"/>
  <c r="K298" i="6"/>
  <c r="F298" i="6"/>
  <c r="L297" i="6"/>
  <c r="K297" i="6"/>
  <c r="F297" i="6"/>
  <c r="L296" i="6"/>
  <c r="K296" i="6"/>
  <c r="F296" i="6"/>
  <c r="L295" i="6"/>
  <c r="K295" i="6"/>
  <c r="F295" i="6"/>
  <c r="L294" i="6"/>
  <c r="K294" i="6"/>
  <c r="F294" i="6"/>
  <c r="L293" i="6"/>
  <c r="K293" i="6"/>
  <c r="F293" i="6"/>
  <c r="L292" i="6"/>
  <c r="K292" i="6"/>
  <c r="F292" i="6"/>
  <c r="L291" i="6"/>
  <c r="K291" i="6"/>
  <c r="F291" i="6"/>
  <c r="L290" i="6"/>
  <c r="K290" i="6"/>
  <c r="F290" i="6"/>
  <c r="L289" i="6"/>
  <c r="K289" i="6"/>
  <c r="F289" i="6"/>
  <c r="L288" i="6"/>
  <c r="K288" i="6"/>
  <c r="F288" i="6"/>
  <c r="L287" i="6"/>
  <c r="K287" i="6"/>
  <c r="F287" i="6"/>
  <c r="L286" i="6"/>
  <c r="K286" i="6"/>
  <c r="F286" i="6"/>
  <c r="L285" i="6"/>
  <c r="K285" i="6"/>
  <c r="F285" i="6"/>
  <c r="L284" i="6"/>
  <c r="K284" i="6"/>
  <c r="F284" i="6"/>
  <c r="L283" i="6"/>
  <c r="K283" i="6"/>
  <c r="F283" i="6"/>
  <c r="L282" i="6"/>
  <c r="K282" i="6"/>
  <c r="F282" i="6"/>
  <c r="L281" i="6"/>
  <c r="K281" i="6"/>
  <c r="F281" i="6"/>
  <c r="L280" i="6"/>
  <c r="K280" i="6"/>
  <c r="F280" i="6"/>
  <c r="L279" i="6"/>
  <c r="K279" i="6"/>
  <c r="F279" i="6"/>
  <c r="L278" i="6"/>
  <c r="K278" i="6"/>
  <c r="F278" i="6"/>
  <c r="L277" i="6"/>
  <c r="K277" i="6"/>
  <c r="F277" i="6"/>
  <c r="L276" i="6"/>
  <c r="K276" i="6"/>
  <c r="F276" i="6"/>
  <c r="L275" i="6"/>
  <c r="K275" i="6"/>
  <c r="F275" i="6"/>
  <c r="L274" i="6"/>
  <c r="K274" i="6"/>
  <c r="F274" i="6"/>
  <c r="L273" i="6"/>
  <c r="K273" i="6"/>
  <c r="F273" i="6"/>
  <c r="L272" i="6"/>
  <c r="K272" i="6"/>
  <c r="F272" i="6"/>
  <c r="L271" i="6"/>
  <c r="K271" i="6"/>
  <c r="F271" i="6"/>
  <c r="L270" i="6"/>
  <c r="K270" i="6"/>
  <c r="F270" i="6"/>
  <c r="L269" i="6"/>
  <c r="K269" i="6"/>
  <c r="F269" i="6"/>
  <c r="L268" i="6"/>
  <c r="K268" i="6"/>
  <c r="F268" i="6"/>
  <c r="L267" i="6"/>
  <c r="K267" i="6"/>
  <c r="F267" i="6"/>
  <c r="L266" i="6"/>
  <c r="K266" i="6"/>
  <c r="F266" i="6"/>
  <c r="L265" i="6"/>
  <c r="K265" i="6"/>
  <c r="F265" i="6"/>
  <c r="L264" i="6"/>
  <c r="K264" i="6"/>
  <c r="F264" i="6"/>
  <c r="L263" i="6"/>
  <c r="K263" i="6"/>
  <c r="F263" i="6"/>
  <c r="L262" i="6"/>
  <c r="K262" i="6"/>
  <c r="F262" i="6"/>
  <c r="L261" i="6"/>
  <c r="K261" i="6"/>
  <c r="F261" i="6"/>
  <c r="L260" i="6"/>
  <c r="K260" i="6"/>
  <c r="F260" i="6"/>
  <c r="L259" i="6"/>
  <c r="K259" i="6"/>
  <c r="F259" i="6"/>
  <c r="L258" i="6"/>
  <c r="K258" i="6"/>
  <c r="F258" i="6"/>
  <c r="L257" i="6"/>
  <c r="K257" i="6"/>
  <c r="F257" i="6"/>
  <c r="L256" i="6"/>
  <c r="K256" i="6"/>
  <c r="F256" i="6"/>
  <c r="L255" i="6"/>
  <c r="K255" i="6"/>
  <c r="F255" i="6"/>
  <c r="L254" i="6"/>
  <c r="K254" i="6"/>
  <c r="F254" i="6"/>
  <c r="L253" i="6"/>
  <c r="K253" i="6"/>
  <c r="F253" i="6"/>
  <c r="L252" i="6"/>
  <c r="K252" i="6"/>
  <c r="F252" i="6"/>
  <c r="L251" i="6"/>
  <c r="K251" i="6"/>
  <c r="F251" i="6"/>
  <c r="L250" i="6"/>
  <c r="K250" i="6"/>
  <c r="F250" i="6"/>
  <c r="L249" i="6"/>
  <c r="K249" i="6"/>
  <c r="F249" i="6"/>
  <c r="L248" i="6"/>
  <c r="K248" i="6"/>
  <c r="F248" i="6"/>
  <c r="L247" i="6"/>
  <c r="K247" i="6"/>
  <c r="F247" i="6"/>
  <c r="L246" i="6"/>
  <c r="K246" i="6"/>
  <c r="F246" i="6"/>
  <c r="L245" i="6"/>
  <c r="K245" i="6"/>
  <c r="F245" i="6"/>
  <c r="L244" i="6"/>
  <c r="K244" i="6"/>
  <c r="F244" i="6"/>
  <c r="L243" i="6"/>
  <c r="K243" i="6"/>
  <c r="F243" i="6"/>
  <c r="L242" i="6"/>
  <c r="K242" i="6"/>
  <c r="F242" i="6"/>
  <c r="L241" i="6"/>
  <c r="K241" i="6"/>
  <c r="F241" i="6"/>
  <c r="L240" i="6"/>
  <c r="K240" i="6"/>
  <c r="F240" i="6"/>
  <c r="L239" i="6"/>
  <c r="K239" i="6"/>
  <c r="F239" i="6"/>
  <c r="L238" i="6"/>
  <c r="K238" i="6"/>
  <c r="F238" i="6"/>
  <c r="L237" i="6"/>
  <c r="K237" i="6"/>
  <c r="F237" i="6"/>
  <c r="L236" i="6"/>
  <c r="K236" i="6"/>
  <c r="F236" i="6"/>
  <c r="L235" i="6"/>
  <c r="K235" i="6"/>
  <c r="F235" i="6"/>
  <c r="L234" i="6"/>
  <c r="K234" i="6"/>
  <c r="F234" i="6"/>
  <c r="L233" i="6"/>
  <c r="K233" i="6"/>
  <c r="F233" i="6"/>
  <c r="L232" i="6"/>
  <c r="K232" i="6"/>
  <c r="F232" i="6"/>
  <c r="L231" i="6"/>
  <c r="K231" i="6"/>
  <c r="F231" i="6"/>
  <c r="L230" i="6"/>
  <c r="K230" i="6"/>
  <c r="F230" i="6"/>
  <c r="L229" i="6"/>
  <c r="K229" i="6"/>
  <c r="F229" i="6"/>
  <c r="L228" i="6"/>
  <c r="K228" i="6"/>
  <c r="F228" i="6"/>
  <c r="L227" i="6"/>
  <c r="K227" i="6"/>
  <c r="F227" i="6"/>
  <c r="L226" i="6"/>
  <c r="K226" i="6"/>
  <c r="F226" i="6"/>
  <c r="L225" i="6"/>
  <c r="K225" i="6"/>
  <c r="F225" i="6"/>
  <c r="L224" i="6"/>
  <c r="K224" i="6"/>
  <c r="F224" i="6"/>
  <c r="L223" i="6"/>
  <c r="K223" i="6"/>
  <c r="F223" i="6"/>
  <c r="L222" i="6"/>
  <c r="K222" i="6"/>
  <c r="F222" i="6"/>
  <c r="L221" i="6"/>
  <c r="K221" i="6"/>
  <c r="F221" i="6"/>
  <c r="L220" i="6"/>
  <c r="K220" i="6"/>
  <c r="F220" i="6"/>
  <c r="L219" i="6"/>
  <c r="K219" i="6"/>
  <c r="F219" i="6"/>
  <c r="L218" i="6"/>
  <c r="K218" i="6"/>
  <c r="F218" i="6"/>
  <c r="L217" i="6"/>
  <c r="K217" i="6"/>
  <c r="F217" i="6"/>
  <c r="L216" i="6"/>
  <c r="K216" i="6"/>
  <c r="F216" i="6"/>
  <c r="L215" i="6"/>
  <c r="K215" i="6"/>
  <c r="F215" i="6"/>
  <c r="L214" i="6"/>
  <c r="K214" i="6"/>
  <c r="F214" i="6"/>
  <c r="L213" i="6"/>
  <c r="K213" i="6"/>
  <c r="F213" i="6"/>
  <c r="L212" i="6"/>
  <c r="K212" i="6"/>
  <c r="F212" i="6"/>
  <c r="L211" i="6"/>
  <c r="K211" i="6"/>
  <c r="F211" i="6"/>
  <c r="L210" i="6"/>
  <c r="K210" i="6"/>
  <c r="F210" i="6"/>
  <c r="L209" i="6"/>
  <c r="K209" i="6"/>
  <c r="F209" i="6"/>
  <c r="L208" i="6"/>
  <c r="K208" i="6"/>
  <c r="F208" i="6"/>
  <c r="L207" i="6"/>
  <c r="K207" i="6"/>
  <c r="F207" i="6"/>
  <c r="L206" i="6"/>
  <c r="K206" i="6"/>
  <c r="F206" i="6"/>
  <c r="L205" i="6"/>
  <c r="K205" i="6"/>
  <c r="F205" i="6"/>
  <c r="L204" i="6"/>
  <c r="K204" i="6"/>
  <c r="F204" i="6"/>
  <c r="L203" i="6"/>
  <c r="K203" i="6"/>
  <c r="F203" i="6"/>
  <c r="L202" i="6"/>
  <c r="K202" i="6"/>
  <c r="F202" i="6"/>
  <c r="L201" i="6"/>
  <c r="K201" i="6"/>
  <c r="F201" i="6"/>
  <c r="L200" i="6"/>
  <c r="K200" i="6"/>
  <c r="F200" i="6"/>
  <c r="L199" i="6"/>
  <c r="K199" i="6"/>
  <c r="F199" i="6"/>
  <c r="L198" i="6"/>
  <c r="K198" i="6"/>
  <c r="F198" i="6"/>
  <c r="L197" i="6"/>
  <c r="K197" i="6"/>
  <c r="F197" i="6"/>
  <c r="L196" i="6"/>
  <c r="K196" i="6"/>
  <c r="F196" i="6"/>
  <c r="L195" i="6"/>
  <c r="K195" i="6"/>
  <c r="F195" i="6"/>
  <c r="L194" i="6"/>
  <c r="K194" i="6"/>
  <c r="F194" i="6"/>
  <c r="L193" i="6"/>
  <c r="K193" i="6"/>
  <c r="F193" i="6"/>
  <c r="L192" i="6"/>
  <c r="K192" i="6"/>
  <c r="F192" i="6"/>
  <c r="L191" i="6"/>
  <c r="K191" i="6"/>
  <c r="F191" i="6"/>
  <c r="L190" i="6"/>
  <c r="K190" i="6"/>
  <c r="F190" i="6"/>
  <c r="L189" i="6"/>
  <c r="K189" i="6"/>
  <c r="F189" i="6"/>
  <c r="L188" i="6"/>
  <c r="K188" i="6"/>
  <c r="F188" i="6"/>
  <c r="L187" i="6"/>
  <c r="K187" i="6"/>
  <c r="F187" i="6"/>
  <c r="L186" i="6"/>
  <c r="K186" i="6"/>
  <c r="F186" i="6"/>
  <c r="L185" i="6"/>
  <c r="K185" i="6"/>
  <c r="F185" i="6"/>
  <c r="L184" i="6"/>
  <c r="K184" i="6"/>
  <c r="F184" i="6"/>
  <c r="L183" i="6"/>
  <c r="K183" i="6"/>
  <c r="F183" i="6"/>
  <c r="L182" i="6"/>
  <c r="K182" i="6"/>
  <c r="F182" i="6"/>
  <c r="L181" i="6"/>
  <c r="K181" i="6"/>
  <c r="F181" i="6"/>
  <c r="L180" i="6"/>
  <c r="K180" i="6"/>
  <c r="F180" i="6"/>
  <c r="L179" i="6"/>
  <c r="K179" i="6"/>
  <c r="F179" i="6"/>
  <c r="L178" i="6"/>
  <c r="K178" i="6"/>
  <c r="F178" i="6"/>
  <c r="L177" i="6"/>
  <c r="K177" i="6"/>
  <c r="F177" i="6"/>
  <c r="L176" i="6"/>
  <c r="K176" i="6"/>
  <c r="F176" i="6"/>
  <c r="L175" i="6"/>
  <c r="K175" i="6"/>
  <c r="F175" i="6"/>
  <c r="L174" i="6"/>
  <c r="K174" i="6"/>
  <c r="F174" i="6"/>
  <c r="L173" i="6"/>
  <c r="K173" i="6"/>
  <c r="F173" i="6"/>
  <c r="L172" i="6"/>
  <c r="K172" i="6"/>
  <c r="F172" i="6"/>
  <c r="L171" i="6"/>
  <c r="K171" i="6"/>
  <c r="F171" i="6"/>
  <c r="L170" i="6"/>
  <c r="K170" i="6"/>
  <c r="F170" i="6"/>
  <c r="L169" i="6"/>
  <c r="K169" i="6"/>
  <c r="F169" i="6"/>
  <c r="L168" i="6"/>
  <c r="K168" i="6"/>
  <c r="F168" i="6"/>
  <c r="L167" i="6"/>
  <c r="K167" i="6"/>
  <c r="F167" i="6"/>
  <c r="L166" i="6"/>
  <c r="K166" i="6"/>
  <c r="F166" i="6"/>
  <c r="L165" i="6"/>
  <c r="K165" i="6"/>
  <c r="F165" i="6"/>
  <c r="L164" i="6"/>
  <c r="K164" i="6"/>
  <c r="F164" i="6"/>
  <c r="L163" i="6"/>
  <c r="K163" i="6"/>
  <c r="F163" i="6"/>
  <c r="L162" i="6"/>
  <c r="K162" i="6"/>
  <c r="F162" i="6"/>
  <c r="L161" i="6"/>
  <c r="K161" i="6"/>
  <c r="F161" i="6"/>
  <c r="L160" i="6"/>
  <c r="K160" i="6"/>
  <c r="F160" i="6"/>
  <c r="L159" i="6"/>
  <c r="K159" i="6"/>
  <c r="F159" i="6"/>
  <c r="L158" i="6"/>
  <c r="K158" i="6"/>
  <c r="F158" i="6"/>
  <c r="L157" i="6"/>
  <c r="K157" i="6"/>
  <c r="F157" i="6"/>
  <c r="L156" i="6"/>
  <c r="K156" i="6"/>
  <c r="F156" i="6"/>
  <c r="L155" i="6"/>
  <c r="K155" i="6"/>
  <c r="F155" i="6"/>
  <c r="L154" i="6"/>
  <c r="K154" i="6"/>
  <c r="F154" i="6"/>
  <c r="L153" i="6"/>
  <c r="K153" i="6"/>
  <c r="F153" i="6"/>
  <c r="L152" i="6"/>
  <c r="K152" i="6"/>
  <c r="F152" i="6"/>
  <c r="L151" i="6"/>
  <c r="K151" i="6"/>
  <c r="F151" i="6"/>
  <c r="L150" i="6"/>
  <c r="K150" i="6"/>
  <c r="F150" i="6"/>
  <c r="L149" i="6"/>
  <c r="K149" i="6"/>
  <c r="F149" i="6"/>
  <c r="L148" i="6"/>
  <c r="K148" i="6"/>
  <c r="F148" i="6"/>
  <c r="L147" i="6"/>
  <c r="K147" i="6"/>
  <c r="F147" i="6"/>
  <c r="L146" i="6"/>
  <c r="K146" i="6"/>
  <c r="F146" i="6"/>
  <c r="L145" i="6"/>
  <c r="K145" i="6"/>
  <c r="F145" i="6"/>
  <c r="L144" i="6"/>
  <c r="K144" i="6"/>
  <c r="F144" i="6"/>
  <c r="L143" i="6"/>
  <c r="K143" i="6"/>
  <c r="F143" i="6"/>
  <c r="L142" i="6"/>
  <c r="K142" i="6"/>
  <c r="F142" i="6"/>
  <c r="L141" i="6"/>
  <c r="K141" i="6"/>
  <c r="F141" i="6"/>
  <c r="L140" i="6"/>
  <c r="K140" i="6"/>
  <c r="F140" i="6"/>
  <c r="L139" i="6"/>
  <c r="K139" i="6"/>
  <c r="F139" i="6"/>
  <c r="L138" i="6"/>
  <c r="K138" i="6"/>
  <c r="F138" i="6"/>
  <c r="L137" i="6"/>
  <c r="K137" i="6"/>
  <c r="F137" i="6"/>
  <c r="L136" i="6"/>
  <c r="K136" i="6"/>
  <c r="F136" i="6"/>
  <c r="L135" i="6"/>
  <c r="K135" i="6"/>
  <c r="F135" i="6"/>
  <c r="L134" i="6"/>
  <c r="K134" i="6"/>
  <c r="F134" i="6"/>
  <c r="L133" i="6"/>
  <c r="K133" i="6"/>
  <c r="F133" i="6"/>
  <c r="L132" i="6"/>
  <c r="K132" i="6"/>
  <c r="F132" i="6"/>
  <c r="L131" i="6"/>
  <c r="K131" i="6"/>
  <c r="F131" i="6"/>
  <c r="L130" i="6"/>
  <c r="K130" i="6"/>
  <c r="F130" i="6"/>
  <c r="L129" i="6"/>
  <c r="K129" i="6"/>
  <c r="F129" i="6"/>
  <c r="L128" i="6"/>
  <c r="K128" i="6"/>
  <c r="F128" i="6"/>
  <c r="L127" i="6"/>
  <c r="K127" i="6"/>
  <c r="F127" i="6"/>
  <c r="L126" i="6"/>
  <c r="K126" i="6"/>
  <c r="F126" i="6"/>
  <c r="L125" i="6"/>
  <c r="K125" i="6"/>
  <c r="F125" i="6"/>
  <c r="L124" i="6"/>
  <c r="K124" i="6"/>
  <c r="F124" i="6"/>
  <c r="L123" i="6"/>
  <c r="K123" i="6"/>
  <c r="F123" i="6"/>
  <c r="L122" i="6"/>
  <c r="K122" i="6"/>
  <c r="F122" i="6"/>
  <c r="L121" i="6"/>
  <c r="K121" i="6"/>
  <c r="F121" i="6"/>
  <c r="L120" i="6"/>
  <c r="K120" i="6"/>
  <c r="F120" i="6"/>
  <c r="L119" i="6"/>
  <c r="K119" i="6"/>
  <c r="F119" i="6"/>
  <c r="L118" i="6"/>
  <c r="K118" i="6"/>
  <c r="F118" i="6"/>
  <c r="L117" i="6"/>
  <c r="K117" i="6"/>
  <c r="F117" i="6"/>
  <c r="L116" i="6"/>
  <c r="K116" i="6"/>
  <c r="F116" i="6"/>
  <c r="L115" i="6"/>
  <c r="K115" i="6"/>
  <c r="F115" i="6"/>
  <c r="L114" i="6"/>
  <c r="K114" i="6"/>
  <c r="F114" i="6"/>
  <c r="L113" i="6"/>
  <c r="K113" i="6"/>
  <c r="F113" i="6"/>
  <c r="L112" i="6"/>
  <c r="K112" i="6"/>
  <c r="F112" i="6"/>
  <c r="L111" i="6"/>
  <c r="K111" i="6"/>
  <c r="F111" i="6"/>
  <c r="L110" i="6"/>
  <c r="K110" i="6"/>
  <c r="F110" i="6"/>
  <c r="L109" i="6"/>
  <c r="K109" i="6"/>
  <c r="F109" i="6"/>
  <c r="L108" i="6"/>
  <c r="K108" i="6"/>
  <c r="F108" i="6"/>
  <c r="L107" i="6"/>
  <c r="K107" i="6"/>
  <c r="F107" i="6"/>
  <c r="L106" i="6"/>
  <c r="K106" i="6"/>
  <c r="F106" i="6"/>
  <c r="L105" i="6"/>
  <c r="K105" i="6"/>
  <c r="F105" i="6"/>
  <c r="L104" i="6"/>
  <c r="K104" i="6"/>
  <c r="F104" i="6"/>
  <c r="L103" i="6"/>
  <c r="K103" i="6"/>
  <c r="F103" i="6"/>
  <c r="L102" i="6"/>
  <c r="K102" i="6"/>
  <c r="F102" i="6"/>
  <c r="L101" i="6"/>
  <c r="K101" i="6"/>
  <c r="F101" i="6"/>
  <c r="L100" i="6"/>
  <c r="K100" i="6"/>
  <c r="F100" i="6"/>
  <c r="L99" i="6"/>
  <c r="K99" i="6"/>
  <c r="F99" i="6"/>
  <c r="L98" i="6"/>
  <c r="K98" i="6"/>
  <c r="F98" i="6"/>
  <c r="L97" i="6"/>
  <c r="K97" i="6"/>
  <c r="F97" i="6"/>
  <c r="L96" i="6"/>
  <c r="K96" i="6"/>
  <c r="F96" i="6"/>
  <c r="L95" i="6"/>
  <c r="K95" i="6"/>
  <c r="F95" i="6"/>
  <c r="L94" i="6"/>
  <c r="K94" i="6"/>
  <c r="F94" i="6"/>
  <c r="L93" i="6"/>
  <c r="K93" i="6"/>
  <c r="F93" i="6"/>
  <c r="L92" i="6"/>
  <c r="K92" i="6"/>
  <c r="F92" i="6"/>
  <c r="L91" i="6"/>
  <c r="K91" i="6"/>
  <c r="F91" i="6"/>
  <c r="L90" i="6"/>
  <c r="K90" i="6"/>
  <c r="F90" i="6"/>
  <c r="L89" i="6"/>
  <c r="K89" i="6"/>
  <c r="F89" i="6"/>
  <c r="L88" i="6"/>
  <c r="K88" i="6"/>
  <c r="F88" i="6"/>
  <c r="L87" i="6"/>
  <c r="K87" i="6"/>
  <c r="F87" i="6"/>
  <c r="L86" i="6"/>
  <c r="K86" i="6"/>
  <c r="F86" i="6"/>
  <c r="L85" i="6"/>
  <c r="K85" i="6"/>
  <c r="F85" i="6"/>
  <c r="L84" i="6"/>
  <c r="K84" i="6"/>
  <c r="F84" i="6"/>
  <c r="L83" i="6"/>
  <c r="K83" i="6"/>
  <c r="F83" i="6"/>
  <c r="L82" i="6"/>
  <c r="K82" i="6"/>
  <c r="F82" i="6"/>
  <c r="L81" i="6"/>
  <c r="K81" i="6"/>
  <c r="F81" i="6"/>
  <c r="L80" i="6"/>
  <c r="K80" i="6"/>
  <c r="F80" i="6"/>
  <c r="L79" i="6"/>
  <c r="K79" i="6"/>
  <c r="F79" i="6"/>
  <c r="L78" i="6"/>
  <c r="K78" i="6"/>
  <c r="F78" i="6"/>
  <c r="L77" i="6"/>
  <c r="K77" i="6"/>
  <c r="F77" i="6"/>
  <c r="L76" i="6"/>
  <c r="K76" i="6"/>
  <c r="F76" i="6"/>
  <c r="L75" i="6"/>
  <c r="K75" i="6"/>
  <c r="F75" i="6"/>
  <c r="L74" i="6"/>
  <c r="K74" i="6"/>
  <c r="F74" i="6"/>
  <c r="L73" i="6"/>
  <c r="K73" i="6"/>
  <c r="F73" i="6"/>
  <c r="L72" i="6"/>
  <c r="K72" i="6"/>
  <c r="F72" i="6"/>
  <c r="L71" i="6"/>
  <c r="K71" i="6"/>
  <c r="F71" i="6"/>
  <c r="L70" i="6"/>
  <c r="K70" i="6"/>
  <c r="F70" i="6"/>
  <c r="L69" i="6"/>
  <c r="K69" i="6"/>
  <c r="F69" i="6"/>
  <c r="L68" i="6"/>
  <c r="K68" i="6"/>
  <c r="F68" i="6"/>
  <c r="L67" i="6"/>
  <c r="K67" i="6"/>
  <c r="F67" i="6"/>
  <c r="L66" i="6"/>
  <c r="K66" i="6"/>
  <c r="F66" i="6"/>
  <c r="L65" i="6"/>
  <c r="K65" i="6"/>
  <c r="F65" i="6"/>
  <c r="L64" i="6"/>
  <c r="K64" i="6"/>
  <c r="F64" i="6"/>
  <c r="L63" i="6"/>
  <c r="K63" i="6"/>
  <c r="F63" i="6"/>
  <c r="L62" i="6"/>
  <c r="K62" i="6"/>
  <c r="F62" i="6"/>
  <c r="L61" i="6"/>
  <c r="K61" i="6"/>
  <c r="F61" i="6"/>
  <c r="L60" i="6"/>
  <c r="K60" i="6"/>
  <c r="F60" i="6"/>
  <c r="L59" i="6"/>
  <c r="K59" i="6"/>
  <c r="F59" i="6"/>
  <c r="L58" i="6"/>
  <c r="K58" i="6"/>
  <c r="F58" i="6"/>
  <c r="L57" i="6"/>
  <c r="K57" i="6"/>
  <c r="F57" i="6"/>
  <c r="L56" i="6"/>
  <c r="K56" i="6"/>
  <c r="F56" i="6"/>
  <c r="L55" i="6"/>
  <c r="K55" i="6"/>
  <c r="F55" i="6"/>
  <c r="L54" i="6"/>
  <c r="K54" i="6"/>
  <c r="F54" i="6"/>
  <c r="L53" i="6"/>
  <c r="K53" i="6"/>
  <c r="F53" i="6"/>
  <c r="L52" i="6"/>
  <c r="K52" i="6"/>
  <c r="F52" i="6"/>
  <c r="L51" i="6"/>
  <c r="K51" i="6"/>
  <c r="F51" i="6"/>
  <c r="L50" i="6"/>
  <c r="K50" i="6"/>
  <c r="F50" i="6"/>
  <c r="L49" i="6"/>
  <c r="K49" i="6"/>
  <c r="F49" i="6"/>
  <c r="L48" i="6"/>
  <c r="K48" i="6"/>
  <c r="F48" i="6"/>
  <c r="L47" i="6"/>
  <c r="K47" i="6"/>
  <c r="F47" i="6"/>
  <c r="L46" i="6"/>
  <c r="K46" i="6"/>
  <c r="F46" i="6"/>
  <c r="L45" i="6"/>
  <c r="K45" i="6"/>
  <c r="F45" i="6"/>
  <c r="L44" i="6"/>
  <c r="K44" i="6"/>
  <c r="F44" i="6"/>
  <c r="L43" i="6"/>
  <c r="K43" i="6"/>
  <c r="F43" i="6"/>
  <c r="L42" i="6"/>
  <c r="K42" i="6"/>
  <c r="F42" i="6"/>
  <c r="L41" i="6"/>
  <c r="K41" i="6"/>
  <c r="F41" i="6"/>
  <c r="L40" i="6"/>
  <c r="K40" i="6"/>
  <c r="F40" i="6"/>
  <c r="L39" i="6"/>
  <c r="K39" i="6"/>
  <c r="F39" i="6"/>
  <c r="L38" i="6"/>
  <c r="K38" i="6"/>
  <c r="F38" i="6"/>
  <c r="L37" i="6"/>
  <c r="K37" i="6"/>
  <c r="F37" i="6"/>
  <c r="L36" i="6"/>
  <c r="K36" i="6"/>
  <c r="F36" i="6"/>
  <c r="L35" i="6"/>
  <c r="K35" i="6"/>
  <c r="F35" i="6"/>
  <c r="L34" i="6"/>
  <c r="K34" i="6"/>
  <c r="F34" i="6"/>
  <c r="L33" i="6"/>
  <c r="K33" i="6"/>
  <c r="F33" i="6"/>
  <c r="L32" i="6"/>
  <c r="K32" i="6"/>
  <c r="F32" i="6"/>
  <c r="L31" i="6"/>
  <c r="K31" i="6"/>
  <c r="F31" i="6"/>
  <c r="L30" i="6"/>
  <c r="K30" i="6"/>
  <c r="F30" i="6"/>
  <c r="L29" i="6"/>
  <c r="K29" i="6"/>
  <c r="F29" i="6"/>
  <c r="L28" i="6"/>
  <c r="K28" i="6"/>
  <c r="F28" i="6"/>
  <c r="L27" i="6"/>
  <c r="K27" i="6"/>
  <c r="F27" i="6"/>
  <c r="L26" i="6"/>
  <c r="K26" i="6"/>
  <c r="F26" i="6"/>
  <c r="L25" i="6"/>
  <c r="K25" i="6"/>
  <c r="F25" i="6"/>
  <c r="L24" i="6"/>
  <c r="K24" i="6"/>
  <c r="F24" i="6"/>
  <c r="L23" i="6"/>
  <c r="K23" i="6"/>
  <c r="F23" i="6"/>
  <c r="L22" i="6"/>
  <c r="K22" i="6"/>
  <c r="F22" i="6"/>
  <c r="L21" i="6"/>
  <c r="K21" i="6"/>
  <c r="F21" i="6"/>
  <c r="L20" i="6"/>
  <c r="K20" i="6"/>
  <c r="F20" i="6"/>
  <c r="L19" i="6"/>
  <c r="K19" i="6"/>
  <c r="F19" i="6"/>
  <c r="L18" i="6"/>
  <c r="K18" i="6"/>
  <c r="F18" i="6"/>
  <c r="L17" i="6"/>
  <c r="K17" i="6"/>
  <c r="F17" i="6"/>
  <c r="L16" i="6"/>
  <c r="K16" i="6"/>
  <c r="F16" i="6"/>
  <c r="L15" i="6"/>
  <c r="K15" i="6"/>
  <c r="F15" i="6"/>
  <c r="L14" i="6"/>
  <c r="K14" i="6"/>
  <c r="F14" i="6"/>
  <c r="L13" i="6"/>
  <c r="K13" i="6"/>
  <c r="F13" i="6"/>
  <c r="L12" i="6"/>
  <c r="K12" i="6"/>
  <c r="F12" i="6"/>
  <c r="L11" i="6"/>
  <c r="K11" i="6"/>
  <c r="F11" i="6"/>
  <c r="L10" i="6"/>
  <c r="K10" i="6"/>
  <c r="F10" i="6"/>
  <c r="L9" i="6"/>
  <c r="K9" i="6"/>
  <c r="F9" i="6"/>
  <c r="L8" i="6"/>
  <c r="K8" i="6"/>
  <c r="F8" i="6"/>
  <c r="L7" i="6"/>
  <c r="K7" i="6"/>
  <c r="F7" i="6"/>
  <c r="L6" i="6"/>
  <c r="K6" i="6"/>
  <c r="F6" i="6"/>
  <c r="L5" i="6"/>
  <c r="K5" i="6"/>
  <c r="F5" i="6"/>
  <c r="L4" i="6"/>
  <c r="K4" i="6"/>
  <c r="F4" i="6"/>
  <c r="L3" i="6"/>
  <c r="K3" i="6"/>
  <c r="F3" i="6"/>
  <c r="L2" i="6"/>
  <c r="K2" i="6"/>
  <c r="F2" i="6"/>
  <c r="L3967" i="4"/>
  <c r="L3966" i="4"/>
  <c r="L3965" i="4"/>
  <c r="L3964" i="4"/>
  <c r="L3963" i="4"/>
  <c r="L3962" i="4"/>
  <c r="L3961" i="4"/>
  <c r="L3960" i="4"/>
  <c r="L3959" i="4"/>
  <c r="L3958" i="4"/>
  <c r="L3957" i="4"/>
  <c r="L3956" i="4"/>
  <c r="L3955" i="4"/>
  <c r="L3954" i="4"/>
  <c r="L3953" i="4"/>
  <c r="L3952" i="4"/>
  <c r="L3951" i="4"/>
  <c r="L3950" i="4"/>
  <c r="L3949" i="4"/>
  <c r="L3948" i="4"/>
  <c r="L3947" i="4"/>
  <c r="L3946" i="4"/>
  <c r="L3945" i="4"/>
  <c r="L3944" i="4"/>
  <c r="L3943" i="4"/>
  <c r="L3942" i="4"/>
  <c r="L3941" i="4"/>
  <c r="L3940" i="4"/>
  <c r="L3939" i="4"/>
  <c r="L3938" i="4"/>
  <c r="L3937" i="4"/>
  <c r="L3936" i="4"/>
  <c r="L3935" i="4"/>
  <c r="L3934" i="4"/>
  <c r="L3933" i="4"/>
  <c r="L3932" i="4"/>
  <c r="L3931" i="4"/>
  <c r="L3930" i="4"/>
  <c r="L3929" i="4"/>
  <c r="L3928" i="4"/>
  <c r="L3927" i="4"/>
  <c r="L3926" i="4"/>
  <c r="L3925" i="4"/>
  <c r="L3924" i="4"/>
  <c r="L3923" i="4"/>
  <c r="L3922" i="4"/>
  <c r="L3921" i="4"/>
  <c r="L3920" i="4"/>
  <c r="L3919" i="4"/>
  <c r="L3918" i="4"/>
  <c r="L3917" i="4"/>
  <c r="L3916" i="4"/>
  <c r="L3915" i="4"/>
  <c r="L3914" i="4"/>
  <c r="L3913" i="4"/>
  <c r="L3912" i="4"/>
  <c r="L3911" i="4"/>
  <c r="L3910" i="4"/>
  <c r="L3909" i="4"/>
  <c r="L3908" i="4"/>
  <c r="L3907" i="4"/>
  <c r="L3906" i="4"/>
  <c r="L3905" i="4"/>
  <c r="L3904" i="4"/>
  <c r="L3903" i="4"/>
  <c r="L3902" i="4"/>
  <c r="L3901" i="4"/>
  <c r="L3900" i="4"/>
  <c r="L3899" i="4"/>
  <c r="L3898" i="4"/>
  <c r="L3897" i="4"/>
  <c r="L3896" i="4"/>
  <c r="L3895" i="4"/>
  <c r="L3894" i="4"/>
  <c r="L3893" i="4"/>
  <c r="L3892" i="4"/>
  <c r="L3891" i="4"/>
  <c r="L3890" i="4"/>
  <c r="L3889" i="4"/>
  <c r="L3888" i="4"/>
  <c r="L3887" i="4"/>
  <c r="L3886" i="4"/>
  <c r="L3885" i="4"/>
  <c r="L3884" i="4"/>
  <c r="L3883" i="4"/>
  <c r="L3882" i="4"/>
  <c r="L3881" i="4"/>
  <c r="L3880" i="4"/>
  <c r="L3879" i="4"/>
  <c r="L3878" i="4"/>
  <c r="L3877" i="4"/>
  <c r="L3876" i="4"/>
  <c r="L3875" i="4"/>
  <c r="L3874" i="4"/>
  <c r="L3873" i="4"/>
  <c r="L3872" i="4"/>
  <c r="L3871" i="4"/>
  <c r="L3870" i="4"/>
  <c r="L3869" i="4"/>
  <c r="L3868" i="4"/>
  <c r="L3867" i="4"/>
  <c r="L3866" i="4"/>
  <c r="L3865" i="4"/>
  <c r="L3864" i="4"/>
  <c r="L3863" i="4"/>
  <c r="L3862" i="4"/>
  <c r="L3861" i="4"/>
  <c r="L3860" i="4"/>
  <c r="L3859" i="4"/>
  <c r="L3858" i="4"/>
  <c r="L3857" i="4"/>
  <c r="L3856" i="4"/>
  <c r="L3855" i="4"/>
  <c r="L3854" i="4"/>
  <c r="L3853" i="4"/>
  <c r="L3852" i="4"/>
  <c r="L3851" i="4"/>
  <c r="L3850" i="4"/>
  <c r="L3849" i="4"/>
  <c r="L3848" i="4"/>
  <c r="L3847" i="4"/>
  <c r="L3846" i="4"/>
  <c r="L3845" i="4"/>
  <c r="L3844" i="4"/>
  <c r="L3843" i="4"/>
  <c r="L3842" i="4"/>
  <c r="L3841" i="4"/>
  <c r="L3840" i="4"/>
  <c r="L3839" i="4"/>
  <c r="L3838" i="4"/>
  <c r="L3837" i="4"/>
  <c r="L3836" i="4"/>
  <c r="L3835" i="4"/>
  <c r="L3834" i="4"/>
  <c r="L3833" i="4"/>
  <c r="L3832" i="4"/>
  <c r="L3831" i="4"/>
  <c r="L3830" i="4"/>
  <c r="L3829" i="4"/>
  <c r="L3828" i="4"/>
  <c r="L3827" i="4"/>
  <c r="L3826" i="4"/>
  <c r="L3825" i="4"/>
  <c r="L3824" i="4"/>
  <c r="L3823" i="4"/>
  <c r="L3822" i="4"/>
  <c r="L3821" i="4"/>
  <c r="L3820" i="4"/>
  <c r="L3819" i="4"/>
  <c r="L3818" i="4"/>
  <c r="L3817" i="4"/>
  <c r="L3816" i="4"/>
  <c r="L3815" i="4"/>
  <c r="L3814" i="4"/>
  <c r="L3813" i="4"/>
  <c r="L3812" i="4"/>
  <c r="L3811" i="4"/>
  <c r="L3810" i="4"/>
  <c r="L3809" i="4"/>
  <c r="L3808" i="4"/>
  <c r="L3807" i="4"/>
  <c r="L3806" i="4"/>
  <c r="L3805" i="4"/>
  <c r="L3804" i="4"/>
  <c r="L3803" i="4"/>
  <c r="L3802" i="4"/>
  <c r="L3801" i="4"/>
  <c r="L3800" i="4"/>
  <c r="L3799" i="4"/>
  <c r="L3798" i="4"/>
  <c r="L3797" i="4"/>
  <c r="L3796" i="4"/>
  <c r="L3795" i="4"/>
  <c r="L3794" i="4"/>
  <c r="L3793" i="4"/>
  <c r="L3792" i="4"/>
  <c r="L3791" i="4"/>
  <c r="L3790" i="4"/>
  <c r="L3789" i="4"/>
  <c r="L3788" i="4"/>
  <c r="L3787" i="4"/>
  <c r="L3786" i="4"/>
  <c r="L3785" i="4"/>
  <c r="L3784" i="4"/>
  <c r="L3783" i="4"/>
  <c r="L3782" i="4"/>
  <c r="L3781" i="4"/>
  <c r="L3780" i="4"/>
  <c r="L3779" i="4"/>
  <c r="L3778" i="4"/>
  <c r="L3777" i="4"/>
  <c r="L3776" i="4"/>
  <c r="L3775" i="4"/>
  <c r="L3774" i="4"/>
  <c r="L3773" i="4"/>
  <c r="L3772" i="4"/>
  <c r="L3771" i="4"/>
  <c r="L3770" i="4"/>
  <c r="L3769" i="4"/>
  <c r="L3768" i="4"/>
  <c r="L3767" i="4"/>
  <c r="L3766" i="4"/>
  <c r="L3765" i="4"/>
  <c r="L3764" i="4"/>
  <c r="L3763" i="4"/>
  <c r="L3762" i="4"/>
  <c r="L3761" i="4"/>
  <c r="L3760" i="4"/>
  <c r="L3759" i="4"/>
  <c r="L3758" i="4"/>
  <c r="L3757" i="4"/>
  <c r="L3756" i="4"/>
  <c r="L3755" i="4"/>
  <c r="L3754" i="4"/>
  <c r="L3753" i="4"/>
  <c r="L3752" i="4"/>
  <c r="L3751" i="4"/>
  <c r="L3750" i="4"/>
  <c r="L3749" i="4"/>
  <c r="L3748" i="4"/>
  <c r="L3747" i="4"/>
  <c r="L3746" i="4"/>
  <c r="L3745" i="4"/>
  <c r="L3744" i="4"/>
  <c r="L3743" i="4"/>
  <c r="L3742" i="4"/>
  <c r="L3741" i="4"/>
  <c r="L3740" i="4"/>
  <c r="L3739" i="4"/>
  <c r="L3738" i="4"/>
  <c r="L3737" i="4"/>
  <c r="L3736" i="4"/>
  <c r="L3735" i="4"/>
  <c r="L3734" i="4"/>
  <c r="L3733" i="4"/>
  <c r="L3732" i="4"/>
  <c r="L3731" i="4"/>
  <c r="L3730" i="4"/>
  <c r="L3729" i="4"/>
  <c r="L3728" i="4"/>
  <c r="L3727" i="4"/>
  <c r="L3726" i="4"/>
  <c r="L3725" i="4"/>
  <c r="L3724" i="4"/>
  <c r="L3723" i="4"/>
  <c r="L3722" i="4"/>
  <c r="L3721" i="4"/>
  <c r="L3720" i="4"/>
  <c r="L3719" i="4"/>
  <c r="L3718" i="4"/>
  <c r="L3717" i="4"/>
  <c r="L3716" i="4"/>
  <c r="L3715" i="4"/>
  <c r="L3714" i="4"/>
  <c r="L3713" i="4"/>
  <c r="L3712" i="4"/>
  <c r="L3711" i="4"/>
  <c r="L3710" i="4"/>
  <c r="L3709" i="4"/>
  <c r="L3708" i="4"/>
  <c r="L3707" i="4"/>
  <c r="L3706" i="4"/>
  <c r="L3705" i="4"/>
  <c r="L3704" i="4"/>
  <c r="L3703" i="4"/>
  <c r="L3702" i="4"/>
  <c r="L3701" i="4"/>
  <c r="L3700" i="4"/>
  <c r="L3699" i="4"/>
  <c r="L3698" i="4"/>
  <c r="L3697" i="4"/>
  <c r="L3696" i="4"/>
  <c r="L3695" i="4"/>
  <c r="L3694" i="4"/>
  <c r="L3693" i="4"/>
  <c r="L3692" i="4"/>
  <c r="L3691" i="4"/>
  <c r="L3690" i="4"/>
  <c r="L3689" i="4"/>
  <c r="L3688" i="4"/>
  <c r="L3687" i="4"/>
  <c r="L3686" i="4"/>
  <c r="L3685" i="4"/>
  <c r="L3684" i="4"/>
  <c r="L3683" i="4"/>
  <c r="L3682" i="4"/>
  <c r="L3681" i="4"/>
  <c r="L3680" i="4"/>
  <c r="L3679" i="4"/>
  <c r="L3678" i="4"/>
  <c r="L3677" i="4"/>
  <c r="L3676" i="4"/>
  <c r="L3675" i="4"/>
  <c r="L3674" i="4"/>
  <c r="L3673" i="4"/>
  <c r="L3672" i="4"/>
  <c r="L3671" i="4"/>
  <c r="L3670" i="4"/>
  <c r="L3669" i="4"/>
  <c r="L3668" i="4"/>
  <c r="L3667" i="4"/>
  <c r="L3666" i="4"/>
  <c r="L3665" i="4"/>
  <c r="L3664" i="4"/>
  <c r="L3663" i="4"/>
  <c r="L3662" i="4"/>
  <c r="L3661" i="4"/>
  <c r="L3660" i="4"/>
  <c r="L3659" i="4"/>
  <c r="L3658" i="4"/>
  <c r="L3657" i="4"/>
  <c r="L3656" i="4"/>
  <c r="L3655" i="4"/>
  <c r="L3654" i="4"/>
  <c r="L3653" i="4"/>
  <c r="L3652" i="4"/>
  <c r="L3651" i="4"/>
  <c r="L3650" i="4"/>
  <c r="L3649" i="4"/>
  <c r="L3648" i="4"/>
  <c r="L3647" i="4"/>
  <c r="L3646" i="4"/>
  <c r="L3645" i="4"/>
  <c r="L3644" i="4"/>
  <c r="L3643" i="4"/>
  <c r="L3642" i="4"/>
  <c r="L3641" i="4"/>
  <c r="L3640" i="4"/>
  <c r="L3639" i="4"/>
  <c r="L3638" i="4"/>
  <c r="L3637" i="4"/>
  <c r="L3636" i="4"/>
  <c r="L3635" i="4"/>
  <c r="L3634" i="4"/>
  <c r="L3633" i="4"/>
  <c r="L3632" i="4"/>
  <c r="L3631" i="4"/>
  <c r="L3630" i="4"/>
  <c r="L3629" i="4"/>
  <c r="L3628" i="4"/>
  <c r="L3627" i="4"/>
  <c r="L3626" i="4"/>
  <c r="L3625" i="4"/>
  <c r="L3624" i="4"/>
  <c r="L3623" i="4"/>
  <c r="L3622" i="4"/>
  <c r="L3621" i="4"/>
  <c r="L3620" i="4"/>
  <c r="L3619" i="4"/>
  <c r="L3618" i="4"/>
  <c r="L3617" i="4"/>
  <c r="L3616" i="4"/>
  <c r="L3615" i="4"/>
  <c r="L3614" i="4"/>
  <c r="L3613" i="4"/>
  <c r="L3612" i="4"/>
  <c r="L3611" i="4"/>
  <c r="L3610" i="4"/>
  <c r="L3609" i="4"/>
  <c r="L3608" i="4"/>
  <c r="L3607" i="4"/>
  <c r="L3606" i="4"/>
  <c r="L3605" i="4"/>
  <c r="L3604" i="4"/>
  <c r="L3603" i="4"/>
  <c r="L3602" i="4"/>
  <c r="L3601" i="4"/>
  <c r="L3600" i="4"/>
  <c r="L3599" i="4"/>
  <c r="L3598" i="4"/>
  <c r="L3597" i="4"/>
  <c r="L3596" i="4"/>
  <c r="L3595" i="4"/>
  <c r="L3594" i="4"/>
  <c r="L3593" i="4"/>
  <c r="L3592" i="4"/>
  <c r="L3591" i="4"/>
  <c r="L3590" i="4"/>
  <c r="L3589" i="4"/>
  <c r="L3588" i="4"/>
  <c r="L3587" i="4"/>
  <c r="L3586" i="4"/>
  <c r="L3585" i="4"/>
  <c r="L3584" i="4"/>
  <c r="L3583" i="4"/>
  <c r="L3582" i="4"/>
  <c r="L3581" i="4"/>
  <c r="L3580" i="4"/>
  <c r="L3579" i="4"/>
  <c r="L3578" i="4"/>
  <c r="L3577" i="4"/>
  <c r="L3576" i="4"/>
  <c r="L3575" i="4"/>
  <c r="L3574" i="4"/>
  <c r="L3573" i="4"/>
  <c r="L3572" i="4"/>
  <c r="L3571" i="4"/>
  <c r="L3570" i="4"/>
  <c r="L3569" i="4"/>
  <c r="L3568" i="4"/>
  <c r="L3567" i="4"/>
  <c r="L3566" i="4"/>
  <c r="L3565" i="4"/>
  <c r="L3564" i="4"/>
  <c r="L3563" i="4"/>
  <c r="L3562" i="4"/>
  <c r="L3561" i="4"/>
  <c r="L3560" i="4"/>
  <c r="L3559" i="4"/>
  <c r="L3558" i="4"/>
  <c r="L3557" i="4"/>
  <c r="L3556" i="4"/>
  <c r="L3555" i="4"/>
  <c r="L3554" i="4"/>
  <c r="L3553" i="4"/>
  <c r="L3552" i="4"/>
  <c r="L3551" i="4"/>
  <c r="L3550" i="4"/>
  <c r="L3549" i="4"/>
  <c r="L3548" i="4"/>
  <c r="L3547" i="4"/>
  <c r="L3546" i="4"/>
  <c r="L3545" i="4"/>
  <c r="L3544" i="4"/>
  <c r="L3543" i="4"/>
  <c r="L3542" i="4"/>
  <c r="L3541" i="4"/>
  <c r="L3540" i="4"/>
  <c r="L3539" i="4"/>
  <c r="L3538" i="4"/>
  <c r="L3537" i="4"/>
  <c r="L3536" i="4"/>
  <c r="L3535" i="4"/>
  <c r="L3534" i="4"/>
  <c r="L3533" i="4"/>
  <c r="L3532" i="4"/>
  <c r="L3531" i="4"/>
  <c r="L3530" i="4"/>
  <c r="L3529" i="4"/>
  <c r="L3528" i="4"/>
  <c r="L3527" i="4"/>
  <c r="L3526" i="4"/>
  <c r="L3525" i="4"/>
  <c r="L3524" i="4"/>
  <c r="L3523" i="4"/>
  <c r="L3522" i="4"/>
  <c r="L3521" i="4"/>
  <c r="L3520" i="4"/>
  <c r="L3519" i="4"/>
  <c r="L3518" i="4"/>
  <c r="L3517" i="4"/>
  <c r="L3516" i="4"/>
  <c r="L3515" i="4"/>
  <c r="L3514" i="4"/>
  <c r="L3513" i="4"/>
  <c r="L3512" i="4"/>
  <c r="L3511" i="4"/>
  <c r="L3510" i="4"/>
  <c r="L3509" i="4"/>
  <c r="L3508" i="4"/>
  <c r="L3507" i="4"/>
  <c r="L3506" i="4"/>
  <c r="L3505" i="4"/>
  <c r="L3504" i="4"/>
  <c r="L3503" i="4"/>
  <c r="L3502" i="4"/>
  <c r="L3501" i="4"/>
  <c r="L3500" i="4"/>
  <c r="L3499" i="4"/>
  <c r="L3498" i="4"/>
  <c r="L3497" i="4"/>
  <c r="L3496" i="4"/>
  <c r="L3495" i="4"/>
  <c r="L3494" i="4"/>
  <c r="L3493" i="4"/>
  <c r="L3492" i="4"/>
  <c r="L3491" i="4"/>
  <c r="L3490" i="4"/>
  <c r="L3489" i="4"/>
  <c r="L3488" i="4"/>
  <c r="L3487" i="4"/>
  <c r="L3486" i="4"/>
  <c r="L3485" i="4"/>
  <c r="L3484" i="4"/>
  <c r="L3483" i="4"/>
  <c r="L3482" i="4"/>
  <c r="L3481" i="4"/>
  <c r="L3480" i="4"/>
  <c r="L3479" i="4"/>
  <c r="L3478" i="4"/>
  <c r="L3477" i="4"/>
  <c r="L3476" i="4"/>
  <c r="L3475" i="4"/>
  <c r="L3474" i="4"/>
  <c r="L3473" i="4"/>
  <c r="L3472" i="4"/>
  <c r="L3471" i="4"/>
  <c r="L3470" i="4"/>
  <c r="L3469" i="4"/>
  <c r="L3468" i="4"/>
  <c r="L3467" i="4"/>
  <c r="L3466" i="4"/>
  <c r="L3465" i="4"/>
  <c r="L3464" i="4"/>
  <c r="L3463" i="4"/>
  <c r="L3462" i="4"/>
  <c r="L3461" i="4"/>
  <c r="L3460" i="4"/>
  <c r="L3459" i="4"/>
  <c r="L3458" i="4"/>
  <c r="L3457" i="4"/>
  <c r="L3456" i="4"/>
  <c r="L3455" i="4"/>
  <c r="L3454" i="4"/>
  <c r="L3453" i="4"/>
  <c r="L3452" i="4"/>
  <c r="L3451" i="4"/>
  <c r="L3450" i="4"/>
  <c r="L3449" i="4"/>
  <c r="L3448" i="4"/>
  <c r="L3447" i="4"/>
  <c r="L3446" i="4"/>
  <c r="L3445" i="4"/>
  <c r="L3444" i="4"/>
  <c r="L3443" i="4"/>
  <c r="L3442" i="4"/>
  <c r="L3441" i="4"/>
  <c r="L3440" i="4"/>
  <c r="L3439" i="4"/>
  <c r="L3438" i="4"/>
  <c r="L3437" i="4"/>
  <c r="L3436" i="4"/>
  <c r="L3435" i="4"/>
  <c r="L3434" i="4"/>
  <c r="L3433" i="4"/>
  <c r="L3432" i="4"/>
  <c r="L3431" i="4"/>
  <c r="L3430" i="4"/>
  <c r="L3429" i="4"/>
  <c r="L3428" i="4"/>
  <c r="L3427" i="4"/>
  <c r="L3426" i="4"/>
  <c r="L3425" i="4"/>
  <c r="L3424" i="4"/>
  <c r="L3423" i="4"/>
  <c r="L3422" i="4"/>
  <c r="L3421" i="4"/>
  <c r="L3420" i="4"/>
  <c r="L3419" i="4"/>
  <c r="L3418" i="4"/>
  <c r="L3417" i="4"/>
  <c r="L3416" i="4"/>
  <c r="L3415" i="4"/>
  <c r="L3414" i="4"/>
  <c r="L3413" i="4"/>
  <c r="L3412" i="4"/>
  <c r="L3411" i="4"/>
  <c r="L3410" i="4"/>
  <c r="L3409" i="4"/>
  <c r="L3408" i="4"/>
  <c r="L3407" i="4"/>
  <c r="L3406" i="4"/>
  <c r="L3405" i="4"/>
  <c r="L3404" i="4"/>
  <c r="L3403" i="4"/>
  <c r="L3402" i="4"/>
  <c r="L3401" i="4"/>
  <c r="L3400" i="4"/>
  <c r="L3399" i="4"/>
  <c r="L3398" i="4"/>
  <c r="L3397" i="4"/>
  <c r="L3396" i="4"/>
  <c r="L3395" i="4"/>
  <c r="L3394" i="4"/>
  <c r="L3393" i="4"/>
  <c r="L3392" i="4"/>
  <c r="L3391" i="4"/>
  <c r="L3390" i="4"/>
  <c r="L3389" i="4"/>
  <c r="L3388" i="4"/>
  <c r="L3387" i="4"/>
  <c r="L3386" i="4"/>
  <c r="L3385" i="4"/>
  <c r="L3384" i="4"/>
  <c r="L3383" i="4"/>
  <c r="L3382" i="4"/>
  <c r="L3381" i="4"/>
  <c r="L3380" i="4"/>
  <c r="L3379" i="4"/>
  <c r="L3378" i="4"/>
  <c r="L3377" i="4"/>
  <c r="L3376" i="4"/>
  <c r="L3375" i="4"/>
  <c r="L3374" i="4"/>
  <c r="L3373" i="4"/>
  <c r="L3372" i="4"/>
  <c r="L3371" i="4"/>
  <c r="L3370" i="4"/>
  <c r="L3369" i="4"/>
  <c r="L3368" i="4"/>
  <c r="L3367" i="4"/>
  <c r="L3366" i="4"/>
  <c r="L3365" i="4"/>
  <c r="L3364" i="4"/>
  <c r="L3363" i="4"/>
  <c r="L3362" i="4"/>
  <c r="L3361" i="4"/>
  <c r="L3360" i="4"/>
  <c r="L3359" i="4"/>
  <c r="L3358" i="4"/>
  <c r="L3357" i="4"/>
  <c r="L3356" i="4"/>
  <c r="L3355" i="4"/>
  <c r="L3354" i="4"/>
  <c r="L3353" i="4"/>
  <c r="L3352" i="4"/>
  <c r="L3351" i="4"/>
  <c r="L3350" i="4"/>
  <c r="L3349" i="4"/>
  <c r="L3348" i="4"/>
  <c r="L3347" i="4"/>
  <c r="L3346" i="4"/>
  <c r="L3345" i="4"/>
  <c r="L3344" i="4"/>
  <c r="L3343" i="4"/>
  <c r="L3342" i="4"/>
  <c r="L3341" i="4"/>
  <c r="L3340" i="4"/>
  <c r="L3339" i="4"/>
  <c r="L3338" i="4"/>
  <c r="L3337" i="4"/>
  <c r="L3336" i="4"/>
  <c r="L3335" i="4"/>
  <c r="L3334" i="4"/>
  <c r="L3333" i="4"/>
  <c r="L3332" i="4"/>
  <c r="L3331" i="4"/>
  <c r="L3330" i="4"/>
  <c r="L3329" i="4"/>
  <c r="L3328" i="4"/>
  <c r="L3327" i="4"/>
  <c r="L3326" i="4"/>
  <c r="L3325" i="4"/>
  <c r="L3324" i="4"/>
  <c r="L3323" i="4"/>
  <c r="L3322" i="4"/>
  <c r="L3321" i="4"/>
  <c r="L3320" i="4"/>
  <c r="L3319" i="4"/>
  <c r="L3318" i="4"/>
  <c r="L3317" i="4"/>
  <c r="L3316" i="4"/>
  <c r="L3315" i="4"/>
  <c r="L3314" i="4"/>
  <c r="L3313" i="4"/>
  <c r="L3312" i="4"/>
  <c r="L3311" i="4"/>
  <c r="L3310" i="4"/>
  <c r="L3309" i="4"/>
  <c r="L3308" i="4"/>
  <c r="L3307" i="4"/>
  <c r="L3306" i="4"/>
  <c r="L3305" i="4"/>
  <c r="L3304" i="4"/>
  <c r="L3303" i="4"/>
  <c r="L3302" i="4"/>
  <c r="L3301" i="4"/>
  <c r="L3300" i="4"/>
  <c r="L3299" i="4"/>
  <c r="L3298" i="4"/>
  <c r="L3297" i="4"/>
  <c r="L3296" i="4"/>
  <c r="L3295" i="4"/>
  <c r="L3294" i="4"/>
  <c r="L3293" i="4"/>
  <c r="L3292" i="4"/>
  <c r="L3291" i="4"/>
  <c r="L3290" i="4"/>
  <c r="T3289" i="4"/>
  <c r="L3289" i="4"/>
  <c r="T3288" i="4"/>
  <c r="L3288" i="4"/>
  <c r="T3287" i="4"/>
  <c r="L3287" i="4"/>
  <c r="T3286" i="4"/>
  <c r="L3286" i="4"/>
  <c r="T3285" i="4"/>
  <c r="L3285" i="4"/>
  <c r="T3284" i="4"/>
  <c r="L3284" i="4"/>
  <c r="T3283" i="4"/>
  <c r="L3283" i="4"/>
  <c r="T3282" i="4"/>
  <c r="L3282" i="4"/>
  <c r="T3281" i="4"/>
  <c r="L3281" i="4"/>
  <c r="T3280" i="4"/>
  <c r="L3280" i="4"/>
  <c r="T3279" i="4"/>
  <c r="L3279" i="4"/>
  <c r="T3278" i="4"/>
  <c r="L3278" i="4"/>
  <c r="T3277" i="4"/>
  <c r="L3277" i="4"/>
  <c r="T3276" i="4"/>
  <c r="L3276" i="4"/>
  <c r="T3275" i="4"/>
  <c r="L3275" i="4"/>
  <c r="T3274" i="4"/>
  <c r="L3274" i="4"/>
  <c r="T3273" i="4"/>
  <c r="L3273" i="4"/>
  <c r="T3272" i="4"/>
  <c r="L3272" i="4"/>
  <c r="T3271" i="4"/>
  <c r="L3271" i="4"/>
  <c r="T3270" i="4"/>
  <c r="L3270" i="4"/>
  <c r="T3269" i="4"/>
  <c r="L3269" i="4"/>
  <c r="T3268" i="4"/>
  <c r="L3268" i="4"/>
  <c r="T3267" i="4"/>
  <c r="L3267" i="4"/>
  <c r="T3266" i="4"/>
  <c r="L3266" i="4"/>
  <c r="T3265" i="4"/>
  <c r="L3265" i="4"/>
  <c r="T3264" i="4"/>
  <c r="L3264" i="4"/>
  <c r="T3263" i="4"/>
  <c r="L3263" i="4"/>
  <c r="T3262" i="4"/>
  <c r="L3262" i="4"/>
  <c r="T3261" i="4"/>
  <c r="L3261" i="4"/>
  <c r="T3260" i="4"/>
  <c r="L3260" i="4"/>
  <c r="T3259" i="4"/>
  <c r="L3259" i="4"/>
  <c r="T3258" i="4"/>
  <c r="L3258" i="4"/>
  <c r="T3257" i="4"/>
  <c r="L3257" i="4"/>
  <c r="T3256" i="4"/>
  <c r="L3256" i="4"/>
  <c r="T3255" i="4"/>
  <c r="L3255" i="4"/>
  <c r="T3254" i="4"/>
  <c r="L3254" i="4"/>
  <c r="T3253" i="4"/>
  <c r="L3253" i="4"/>
  <c r="T3252" i="4"/>
  <c r="L3252" i="4"/>
  <c r="T3251" i="4"/>
  <c r="L3251" i="4"/>
  <c r="T3250" i="4"/>
  <c r="L3250" i="4"/>
  <c r="T3249" i="4"/>
  <c r="L3249" i="4"/>
  <c r="T3248" i="4"/>
  <c r="L3248" i="4"/>
  <c r="T3247" i="4"/>
  <c r="L3247" i="4"/>
  <c r="T3246" i="4"/>
  <c r="L3246" i="4"/>
  <c r="T3245" i="4"/>
  <c r="L3245" i="4"/>
  <c r="T3244" i="4"/>
  <c r="L3244" i="4"/>
  <c r="T3243" i="4"/>
  <c r="L3243" i="4"/>
  <c r="T3242" i="4"/>
  <c r="L3242" i="4"/>
  <c r="T3241" i="4"/>
  <c r="L3241" i="4"/>
  <c r="T3240" i="4"/>
  <c r="L3240" i="4"/>
  <c r="T3239" i="4"/>
  <c r="L3239" i="4"/>
  <c r="T3238" i="4"/>
  <c r="L3238" i="4"/>
  <c r="T3237" i="4"/>
  <c r="L3237" i="4"/>
  <c r="T3236" i="4"/>
  <c r="L3236" i="4"/>
  <c r="T3235" i="4"/>
  <c r="L3235" i="4"/>
  <c r="T3234" i="4"/>
  <c r="L3234" i="4"/>
  <c r="T3233" i="4"/>
  <c r="L3233" i="4"/>
  <c r="T3232" i="4"/>
  <c r="L3232" i="4"/>
  <c r="T3231" i="4"/>
  <c r="L3231" i="4"/>
  <c r="T3230" i="4"/>
  <c r="L3230" i="4"/>
  <c r="T3229" i="4"/>
  <c r="L3229" i="4"/>
  <c r="T3228" i="4"/>
  <c r="L3228" i="4"/>
  <c r="T3227" i="4"/>
  <c r="L3227" i="4"/>
  <c r="T3226" i="4"/>
  <c r="L3226" i="4"/>
  <c r="T3225" i="4"/>
  <c r="L3225" i="4"/>
  <c r="T3224" i="4"/>
  <c r="L3224" i="4"/>
  <c r="T3223" i="4"/>
  <c r="L3223" i="4"/>
  <c r="T3222" i="4"/>
  <c r="L3222" i="4"/>
  <c r="T3221" i="4"/>
  <c r="L3221" i="4"/>
  <c r="T3220" i="4"/>
  <c r="L3220" i="4"/>
  <c r="T3219" i="4"/>
  <c r="L3219" i="4"/>
  <c r="T3218" i="4"/>
  <c r="L3218" i="4"/>
  <c r="T3217" i="4"/>
  <c r="L3217" i="4"/>
  <c r="T3216" i="4"/>
  <c r="L3216" i="4"/>
  <c r="T3215" i="4"/>
  <c r="L3215" i="4"/>
  <c r="T3214" i="4"/>
  <c r="L3214" i="4"/>
  <c r="T3213" i="4"/>
  <c r="L3213" i="4"/>
  <c r="T3212" i="4"/>
  <c r="L3212" i="4"/>
  <c r="T3211" i="4"/>
  <c r="L3211" i="4"/>
  <c r="T3210" i="4"/>
  <c r="L3210" i="4"/>
  <c r="T3209" i="4"/>
  <c r="L3209" i="4"/>
  <c r="T3208" i="4"/>
  <c r="L3208" i="4"/>
  <c r="T3207" i="4"/>
  <c r="L3207" i="4"/>
  <c r="T3206" i="4"/>
  <c r="L3206" i="4"/>
  <c r="T3205" i="4"/>
  <c r="L3205" i="4"/>
  <c r="T3204" i="4"/>
  <c r="L3204" i="4"/>
  <c r="T3203" i="4"/>
  <c r="L3203" i="4"/>
  <c r="T3202" i="4"/>
  <c r="L3202" i="4"/>
  <c r="T3201" i="4"/>
  <c r="L3201" i="4"/>
  <c r="T3200" i="4"/>
  <c r="L3200" i="4"/>
  <c r="T3199" i="4"/>
  <c r="L3199" i="4"/>
  <c r="T3198" i="4"/>
  <c r="L3198" i="4"/>
  <c r="T3197" i="4"/>
  <c r="L3197" i="4"/>
  <c r="T3196" i="4"/>
  <c r="L3196" i="4"/>
  <c r="T3195" i="4"/>
  <c r="L3195" i="4"/>
  <c r="T3194" i="4"/>
  <c r="L3194" i="4"/>
  <c r="T3193" i="4"/>
  <c r="L3193" i="4"/>
  <c r="T3192" i="4"/>
  <c r="L3192" i="4"/>
  <c r="T3191" i="4"/>
  <c r="L3191" i="4"/>
  <c r="T3190" i="4"/>
  <c r="L3190" i="4"/>
  <c r="T3189" i="4"/>
  <c r="L3189" i="4"/>
  <c r="T3188" i="4"/>
  <c r="L3188" i="4"/>
  <c r="T3187" i="4"/>
  <c r="L3187" i="4"/>
  <c r="T3186" i="4"/>
  <c r="L3186" i="4"/>
  <c r="T3185" i="4"/>
  <c r="L3185" i="4"/>
  <c r="T3184" i="4"/>
  <c r="L3184" i="4"/>
  <c r="T3183" i="4"/>
  <c r="L3183" i="4"/>
  <c r="T3182" i="4"/>
  <c r="L3182" i="4"/>
  <c r="T3181" i="4"/>
  <c r="L3181" i="4"/>
  <c r="T3180" i="4"/>
  <c r="L3180" i="4"/>
  <c r="T3179" i="4"/>
  <c r="L3179" i="4"/>
  <c r="T3178" i="4"/>
  <c r="L3178" i="4"/>
  <c r="T3177" i="4"/>
  <c r="L3177" i="4"/>
  <c r="T3176" i="4"/>
  <c r="L3176" i="4"/>
  <c r="T3175" i="4"/>
  <c r="L3175" i="4"/>
  <c r="T3174" i="4"/>
  <c r="L3174" i="4"/>
  <c r="T3173" i="4"/>
  <c r="L3173" i="4"/>
  <c r="T3172" i="4"/>
  <c r="L3172" i="4"/>
  <c r="T3171" i="4"/>
  <c r="L3171" i="4"/>
  <c r="T3170" i="4"/>
  <c r="L3170" i="4"/>
  <c r="T3169" i="4"/>
  <c r="L3169" i="4"/>
  <c r="T3168" i="4"/>
  <c r="L3168" i="4"/>
  <c r="T3167" i="4"/>
  <c r="L3167" i="4"/>
  <c r="T3166" i="4"/>
  <c r="L3166" i="4"/>
  <c r="T3165" i="4"/>
  <c r="L3165" i="4"/>
  <c r="T3164" i="4"/>
  <c r="L3164" i="4"/>
  <c r="T3163" i="4"/>
  <c r="L3163" i="4"/>
  <c r="T3162" i="4"/>
  <c r="L3162" i="4"/>
  <c r="T3161" i="4"/>
  <c r="L3161" i="4"/>
  <c r="T3160" i="4"/>
  <c r="L3160" i="4"/>
  <c r="T3159" i="4"/>
  <c r="L3159" i="4"/>
  <c r="T3158" i="4"/>
  <c r="L3158" i="4"/>
  <c r="T3157" i="4"/>
  <c r="L3157" i="4"/>
  <c r="T3156" i="4"/>
  <c r="L3156" i="4"/>
  <c r="T3155" i="4"/>
  <c r="L3155" i="4"/>
  <c r="T3154" i="4"/>
  <c r="L3154" i="4"/>
  <c r="T3153" i="4"/>
  <c r="L3153" i="4"/>
  <c r="T3152" i="4"/>
  <c r="L3152" i="4"/>
  <c r="T3151" i="4"/>
  <c r="L3151" i="4"/>
  <c r="T3150" i="4"/>
  <c r="L3150" i="4"/>
  <c r="T3149" i="4"/>
  <c r="L3149" i="4"/>
  <c r="T3148" i="4"/>
  <c r="L3148" i="4"/>
  <c r="T3147" i="4"/>
  <c r="L3147" i="4"/>
  <c r="T3146" i="4"/>
  <c r="L3146" i="4"/>
  <c r="T3145" i="4"/>
  <c r="L3145" i="4"/>
  <c r="T3144" i="4"/>
  <c r="L3144" i="4"/>
  <c r="T3143" i="4"/>
  <c r="L3143" i="4"/>
  <c r="T3142" i="4"/>
  <c r="L3142" i="4"/>
  <c r="T3141" i="4"/>
  <c r="L3141" i="4"/>
  <c r="T3140" i="4"/>
  <c r="L3140" i="4"/>
  <c r="T3139" i="4"/>
  <c r="L3139" i="4"/>
  <c r="T3138" i="4"/>
  <c r="L3138" i="4"/>
  <c r="T3137" i="4"/>
  <c r="L3137" i="4"/>
  <c r="T3136" i="4"/>
  <c r="L3136" i="4"/>
  <c r="T3135" i="4"/>
  <c r="L3135" i="4"/>
  <c r="T3134" i="4"/>
  <c r="L3134" i="4"/>
  <c r="T3133" i="4"/>
  <c r="L3133" i="4"/>
  <c r="T3132" i="4"/>
  <c r="L3132" i="4"/>
  <c r="T3131" i="4"/>
  <c r="L3131" i="4"/>
  <c r="T3130" i="4"/>
  <c r="L3130" i="4"/>
  <c r="T3129" i="4"/>
  <c r="L3129" i="4"/>
  <c r="T3128" i="4"/>
  <c r="L3128" i="4"/>
  <c r="T3127" i="4"/>
  <c r="L3127" i="4"/>
  <c r="T3126" i="4"/>
  <c r="L3126" i="4"/>
  <c r="T3125" i="4"/>
  <c r="L3125" i="4"/>
  <c r="T3124" i="4"/>
  <c r="L3124" i="4"/>
  <c r="T3123" i="4"/>
  <c r="L3123" i="4"/>
  <c r="T3122" i="4"/>
  <c r="L3122" i="4"/>
  <c r="T3121" i="4"/>
  <c r="L3121" i="4"/>
  <c r="T3120" i="4"/>
  <c r="L3120" i="4"/>
  <c r="T3119" i="4"/>
  <c r="L3119" i="4"/>
  <c r="T3118" i="4"/>
  <c r="L3118" i="4"/>
  <c r="T3117" i="4"/>
  <c r="L3117" i="4"/>
  <c r="T3116" i="4"/>
  <c r="L3116" i="4"/>
  <c r="T3115" i="4"/>
  <c r="L3115" i="4"/>
  <c r="T3114" i="4"/>
  <c r="L3114" i="4"/>
  <c r="T3113" i="4"/>
  <c r="L3113" i="4"/>
  <c r="T3112" i="4"/>
  <c r="L3112" i="4"/>
  <c r="T3111" i="4"/>
  <c r="L3111" i="4"/>
  <c r="T3110" i="4"/>
  <c r="L3110" i="4"/>
  <c r="T3109" i="4"/>
  <c r="L3109" i="4"/>
  <c r="T3108" i="4"/>
  <c r="L3108" i="4"/>
  <c r="T3107" i="4"/>
  <c r="L3107" i="4"/>
  <c r="T3106" i="4"/>
  <c r="L3106" i="4"/>
  <c r="T3105" i="4"/>
  <c r="L3105" i="4"/>
  <c r="T3104" i="4"/>
  <c r="L3104" i="4"/>
  <c r="T3103" i="4"/>
  <c r="L3103" i="4"/>
  <c r="T3102" i="4"/>
  <c r="L3102" i="4"/>
  <c r="T3101" i="4"/>
  <c r="L3101" i="4"/>
  <c r="T3100" i="4"/>
  <c r="L3100" i="4"/>
  <c r="T3099" i="4"/>
  <c r="L3099" i="4"/>
  <c r="T3098" i="4"/>
  <c r="L3098" i="4"/>
  <c r="T3097" i="4"/>
  <c r="L3097" i="4"/>
  <c r="T3096" i="4"/>
  <c r="L3096" i="4"/>
  <c r="T3095" i="4"/>
  <c r="L3095" i="4"/>
  <c r="T3094" i="4"/>
  <c r="L3094" i="4"/>
  <c r="T3093" i="4"/>
  <c r="L3093" i="4"/>
  <c r="T3092" i="4"/>
  <c r="L3092" i="4"/>
  <c r="T3091" i="4"/>
  <c r="L3091" i="4"/>
  <c r="T3090" i="4"/>
  <c r="L3090" i="4"/>
  <c r="T3089" i="4"/>
  <c r="L3089" i="4"/>
  <c r="T3088" i="4"/>
  <c r="L3088" i="4"/>
  <c r="T3087" i="4"/>
  <c r="L3087" i="4"/>
  <c r="T3086" i="4"/>
  <c r="L3086" i="4"/>
  <c r="T3085" i="4"/>
  <c r="L3085" i="4"/>
  <c r="T3084" i="4"/>
  <c r="L3084" i="4"/>
  <c r="T3083" i="4"/>
  <c r="L3083" i="4"/>
  <c r="T3082" i="4"/>
  <c r="L3082" i="4"/>
  <c r="T3081" i="4"/>
  <c r="L3081" i="4"/>
  <c r="T3080" i="4"/>
  <c r="L3080" i="4"/>
  <c r="T3079" i="4"/>
  <c r="L3079" i="4"/>
  <c r="T3078" i="4"/>
  <c r="L3078" i="4"/>
  <c r="T3077" i="4"/>
  <c r="L3077" i="4"/>
  <c r="T3076" i="4"/>
  <c r="L3076" i="4"/>
  <c r="T3075" i="4"/>
  <c r="L3075" i="4"/>
  <c r="T3074" i="4"/>
  <c r="L3074" i="4"/>
  <c r="T3073" i="4"/>
  <c r="L3073" i="4"/>
  <c r="T3072" i="4"/>
  <c r="L3072" i="4"/>
  <c r="T3071" i="4"/>
  <c r="L3071" i="4"/>
  <c r="T3070" i="4"/>
  <c r="L3070" i="4"/>
  <c r="T3069" i="4"/>
  <c r="L3069" i="4"/>
  <c r="T3068" i="4"/>
  <c r="L3068" i="4"/>
  <c r="T3067" i="4"/>
  <c r="L3067" i="4"/>
  <c r="T3066" i="4"/>
  <c r="L3066" i="4"/>
  <c r="T3065" i="4"/>
  <c r="L3065" i="4"/>
  <c r="T3064" i="4"/>
  <c r="L3064" i="4"/>
  <c r="T3063" i="4"/>
  <c r="L3063" i="4"/>
  <c r="T3062" i="4"/>
  <c r="L3062" i="4"/>
  <c r="T3061" i="4"/>
  <c r="L3061" i="4"/>
  <c r="T3060" i="4"/>
  <c r="L3060" i="4"/>
  <c r="T3059" i="4"/>
  <c r="L3059" i="4"/>
  <c r="T3058" i="4"/>
  <c r="L3058" i="4"/>
  <c r="T3057" i="4"/>
  <c r="L3057" i="4"/>
  <c r="T3056" i="4"/>
  <c r="L3056" i="4"/>
  <c r="T3055" i="4"/>
  <c r="L3055" i="4"/>
  <c r="T3054" i="4"/>
  <c r="L3054" i="4"/>
  <c r="T3053" i="4"/>
  <c r="L3053" i="4"/>
  <c r="T3052" i="4"/>
  <c r="L3052" i="4"/>
  <c r="T3051" i="4"/>
  <c r="L3051" i="4"/>
  <c r="T3050" i="4"/>
  <c r="L3050" i="4"/>
  <c r="T3049" i="4"/>
  <c r="L3049" i="4"/>
  <c r="T3048" i="4"/>
  <c r="L3048" i="4"/>
  <c r="T3047" i="4"/>
  <c r="L3047" i="4"/>
  <c r="T3046" i="4"/>
  <c r="L3046" i="4"/>
  <c r="T3045" i="4"/>
  <c r="L3045" i="4"/>
  <c r="T3044" i="4"/>
  <c r="L3044" i="4"/>
  <c r="T3043" i="4"/>
  <c r="L3043" i="4"/>
  <c r="T3042" i="4"/>
  <c r="L3042" i="4"/>
  <c r="T3041" i="4"/>
  <c r="L3041" i="4"/>
  <c r="T3040" i="4"/>
  <c r="L3040" i="4"/>
  <c r="T3039" i="4"/>
  <c r="L3039" i="4"/>
  <c r="T3038" i="4"/>
  <c r="L3038" i="4"/>
  <c r="T3037" i="4"/>
  <c r="L3037" i="4"/>
  <c r="T3036" i="4"/>
  <c r="L3036" i="4"/>
  <c r="T3035" i="4"/>
  <c r="L3035" i="4"/>
  <c r="T3034" i="4"/>
  <c r="L3034" i="4"/>
  <c r="T3033" i="4"/>
  <c r="L3033" i="4"/>
  <c r="T3032" i="4"/>
  <c r="L3032" i="4"/>
  <c r="T3031" i="4"/>
  <c r="L3031" i="4"/>
  <c r="T3030" i="4"/>
  <c r="L3030" i="4"/>
  <c r="T3029" i="4"/>
  <c r="L3029" i="4"/>
  <c r="T3028" i="4"/>
  <c r="L3028" i="4"/>
  <c r="T3027" i="4"/>
  <c r="L3027" i="4"/>
  <c r="T3026" i="4"/>
  <c r="L3026" i="4"/>
  <c r="T3025" i="4"/>
  <c r="L3025" i="4"/>
  <c r="T3024" i="4"/>
  <c r="L3024" i="4"/>
  <c r="T3023" i="4"/>
  <c r="L3023" i="4"/>
  <c r="T3022" i="4"/>
  <c r="L3022" i="4"/>
  <c r="T3021" i="4"/>
  <c r="L3021" i="4"/>
  <c r="T3020" i="4"/>
  <c r="L3020" i="4"/>
  <c r="T3019" i="4"/>
  <c r="L3019" i="4"/>
  <c r="T3018" i="4"/>
  <c r="L3018" i="4"/>
  <c r="T3017" i="4"/>
  <c r="L3017" i="4"/>
  <c r="T3016" i="4"/>
  <c r="L3016" i="4"/>
  <c r="T3015" i="4"/>
  <c r="L3015" i="4"/>
  <c r="T3014" i="4"/>
  <c r="L3014" i="4"/>
  <c r="T3013" i="4"/>
  <c r="L3013" i="4"/>
  <c r="T3012" i="4"/>
  <c r="L3012" i="4"/>
  <c r="T3011" i="4"/>
  <c r="L3011" i="4"/>
  <c r="T3010" i="4"/>
  <c r="L3010" i="4"/>
  <c r="T3009" i="4"/>
  <c r="L3009" i="4"/>
  <c r="T3008" i="4"/>
  <c r="L3008" i="4"/>
  <c r="T3007" i="4"/>
  <c r="L3007" i="4"/>
  <c r="T3006" i="4"/>
  <c r="L3006" i="4"/>
  <c r="T3005" i="4"/>
  <c r="L3005" i="4"/>
  <c r="T3004" i="4"/>
  <c r="L3004" i="4"/>
  <c r="T3003" i="4"/>
  <c r="L3003" i="4"/>
  <c r="T3002" i="4"/>
  <c r="L3002" i="4"/>
  <c r="T3001" i="4"/>
  <c r="L3001" i="4"/>
  <c r="T3000" i="4"/>
  <c r="L3000" i="4"/>
  <c r="T2999" i="4"/>
  <c r="L2999" i="4"/>
  <c r="T2998" i="4"/>
  <c r="L2998" i="4"/>
  <c r="T2997" i="4"/>
  <c r="L2997" i="4"/>
  <c r="T2996" i="4"/>
  <c r="L2996" i="4"/>
  <c r="T2995" i="4"/>
  <c r="L2995" i="4"/>
  <c r="T2994" i="4"/>
  <c r="L2994" i="4"/>
  <c r="T2993" i="4"/>
  <c r="L2993" i="4"/>
  <c r="T2992" i="4"/>
  <c r="L2992" i="4"/>
  <c r="T2991" i="4"/>
  <c r="L2991" i="4"/>
  <c r="T2990" i="4"/>
  <c r="L2990" i="4"/>
  <c r="T2989" i="4"/>
  <c r="L2989" i="4"/>
  <c r="T2988" i="4"/>
  <c r="L2988" i="4"/>
  <c r="T2987" i="4"/>
  <c r="L2987" i="4"/>
  <c r="T2986" i="4"/>
  <c r="L2986" i="4"/>
  <c r="T2985" i="4"/>
  <c r="L2985" i="4"/>
  <c r="T2984" i="4"/>
  <c r="L2984" i="4"/>
  <c r="T2983" i="4"/>
  <c r="L2983" i="4"/>
  <c r="T2982" i="4"/>
  <c r="L2982" i="4"/>
  <c r="T2981" i="4"/>
  <c r="L2981" i="4"/>
  <c r="T2980" i="4"/>
  <c r="L2980" i="4"/>
  <c r="T2979" i="4"/>
  <c r="L2979" i="4"/>
  <c r="T2978" i="4"/>
  <c r="L2978" i="4"/>
  <c r="T2977" i="4"/>
  <c r="L2977" i="4"/>
  <c r="T2976" i="4"/>
  <c r="L2976" i="4"/>
  <c r="T2975" i="4"/>
  <c r="L2975" i="4"/>
  <c r="T2974" i="4"/>
  <c r="L2974" i="4"/>
  <c r="T2973" i="4"/>
  <c r="L2973" i="4"/>
  <c r="T2972" i="4"/>
  <c r="L2972" i="4"/>
  <c r="T2971" i="4"/>
  <c r="L2971" i="4"/>
  <c r="T2970" i="4"/>
  <c r="L2970" i="4"/>
  <c r="T2969" i="4"/>
  <c r="L2969" i="4"/>
  <c r="T2968" i="4"/>
  <c r="L2968" i="4"/>
  <c r="T2967" i="4"/>
  <c r="L2967" i="4"/>
  <c r="T2966" i="4"/>
  <c r="L2966" i="4"/>
  <c r="T2965" i="4"/>
  <c r="L2965" i="4"/>
  <c r="T2964" i="4"/>
  <c r="L2964" i="4"/>
  <c r="T2963" i="4"/>
  <c r="L2963" i="4"/>
  <c r="T2962" i="4"/>
  <c r="L2962" i="4"/>
  <c r="T2961" i="4"/>
  <c r="L2961" i="4"/>
  <c r="T2960" i="4"/>
  <c r="L2960" i="4"/>
  <c r="T2959" i="4"/>
  <c r="L2959" i="4"/>
  <c r="T2958" i="4"/>
  <c r="L2958" i="4"/>
  <c r="T2957" i="4"/>
  <c r="L2957" i="4"/>
  <c r="T2956" i="4"/>
  <c r="L2956" i="4"/>
  <c r="T2955" i="4"/>
  <c r="L2955" i="4"/>
  <c r="T2954" i="4"/>
  <c r="L2954" i="4"/>
  <c r="T2953" i="4"/>
  <c r="L2953" i="4"/>
  <c r="T2952" i="4"/>
  <c r="L2952" i="4"/>
  <c r="T2951" i="4"/>
  <c r="L2951" i="4"/>
  <c r="T2950" i="4"/>
  <c r="L2950" i="4"/>
  <c r="T2949" i="4"/>
  <c r="L2949" i="4"/>
  <c r="T2948" i="4"/>
  <c r="L2948" i="4"/>
  <c r="T2947" i="4"/>
  <c r="L2947" i="4"/>
  <c r="T2946" i="4"/>
  <c r="L2946" i="4"/>
  <c r="T2945" i="4"/>
  <c r="L2945" i="4"/>
  <c r="T2944" i="4"/>
  <c r="L2944" i="4"/>
  <c r="T2943" i="4"/>
  <c r="L2943" i="4"/>
  <c r="T2942" i="4"/>
  <c r="L2942" i="4"/>
  <c r="T2941" i="4"/>
  <c r="L2941" i="4"/>
  <c r="T2940" i="4"/>
  <c r="L2940" i="4"/>
  <c r="T2939" i="4"/>
  <c r="L2939" i="4"/>
  <c r="T2938" i="4"/>
  <c r="L2938" i="4"/>
  <c r="T2937" i="4"/>
  <c r="L2937" i="4"/>
  <c r="T2936" i="4"/>
  <c r="L2936" i="4"/>
  <c r="T2935" i="4"/>
  <c r="L2935" i="4"/>
  <c r="T2934" i="4"/>
  <c r="L2934" i="4"/>
  <c r="T2933" i="4"/>
  <c r="L2933" i="4"/>
  <c r="T2932" i="4"/>
  <c r="L2932" i="4"/>
  <c r="T2931" i="4"/>
  <c r="L2931" i="4"/>
  <c r="T2930" i="4"/>
  <c r="L2930" i="4"/>
  <c r="T2929" i="4"/>
  <c r="L2929" i="4"/>
  <c r="T2928" i="4"/>
  <c r="L2928" i="4"/>
  <c r="T2927" i="4"/>
  <c r="L2927" i="4"/>
  <c r="T2926" i="4"/>
  <c r="L2926" i="4"/>
  <c r="T2925" i="4"/>
  <c r="L2925" i="4"/>
  <c r="T2924" i="4"/>
  <c r="L2924" i="4"/>
  <c r="T2923" i="4"/>
  <c r="L2923" i="4"/>
  <c r="T2922" i="4"/>
  <c r="L2922" i="4"/>
  <c r="T2921" i="4"/>
  <c r="L2921" i="4"/>
  <c r="T2920" i="4"/>
  <c r="L2920" i="4"/>
  <c r="T2919" i="4"/>
  <c r="L2919" i="4"/>
  <c r="T2918" i="4"/>
  <c r="L2918" i="4"/>
  <c r="T2917" i="4"/>
  <c r="L2917" i="4"/>
  <c r="T2916" i="4"/>
  <c r="L2916" i="4"/>
  <c r="T2915" i="4"/>
  <c r="L2915" i="4"/>
  <c r="T2914" i="4"/>
  <c r="L2914" i="4"/>
  <c r="T2913" i="4"/>
  <c r="L2913" i="4"/>
  <c r="T2912" i="4"/>
  <c r="L2912" i="4"/>
  <c r="T2911" i="4"/>
  <c r="L2911" i="4"/>
  <c r="T2910" i="4"/>
  <c r="L2910" i="4"/>
  <c r="T2909" i="4"/>
  <c r="L2909" i="4"/>
  <c r="T2908" i="4"/>
  <c r="L2908" i="4"/>
  <c r="T2907" i="4"/>
  <c r="L2907" i="4"/>
  <c r="T2906" i="4"/>
  <c r="L2906" i="4"/>
  <c r="T2905" i="4"/>
  <c r="L2905" i="4"/>
  <c r="T2904" i="4"/>
  <c r="L2904" i="4"/>
  <c r="T2903" i="4"/>
  <c r="L2903" i="4"/>
  <c r="T2902" i="4"/>
  <c r="L2902" i="4"/>
  <c r="T2901" i="4"/>
  <c r="L2901" i="4"/>
  <c r="T2900" i="4"/>
  <c r="L2900" i="4"/>
  <c r="T2899" i="4"/>
  <c r="L2899" i="4"/>
  <c r="T2898" i="4"/>
  <c r="L2898" i="4"/>
  <c r="T2897" i="4"/>
  <c r="L2897" i="4"/>
  <c r="T2896" i="4"/>
  <c r="L2896" i="4"/>
  <c r="T2895" i="4"/>
  <c r="L2895" i="4"/>
  <c r="T2894" i="4"/>
  <c r="L2894" i="4"/>
  <c r="T2893" i="4"/>
  <c r="L2893" i="4"/>
  <c r="T2892" i="4"/>
  <c r="L2892" i="4"/>
  <c r="T2891" i="4"/>
  <c r="L2891" i="4"/>
  <c r="T2890" i="4"/>
  <c r="L2890" i="4"/>
  <c r="T2889" i="4"/>
  <c r="L2889" i="4"/>
  <c r="T2888" i="4"/>
  <c r="L2888" i="4"/>
  <c r="T2887" i="4"/>
  <c r="L2887" i="4"/>
  <c r="T2886" i="4"/>
  <c r="L2886" i="4"/>
  <c r="T2885" i="4"/>
  <c r="L2885" i="4"/>
  <c r="T2884" i="4"/>
  <c r="L2884" i="4"/>
  <c r="T2883" i="4"/>
  <c r="L2883" i="4"/>
  <c r="T2882" i="4"/>
  <c r="L2882" i="4"/>
  <c r="T2881" i="4"/>
  <c r="L2881" i="4"/>
  <c r="T2880" i="4"/>
  <c r="L2880" i="4"/>
  <c r="T2879" i="4"/>
  <c r="L2879" i="4"/>
  <c r="T2878" i="4"/>
  <c r="L2878" i="4"/>
  <c r="T2877" i="4"/>
  <c r="L2877" i="4"/>
  <c r="T2876" i="4"/>
  <c r="L2876" i="4"/>
  <c r="T2875" i="4"/>
  <c r="L2875" i="4"/>
  <c r="T2874" i="4"/>
  <c r="L2874" i="4"/>
  <c r="T2873" i="4"/>
  <c r="L2873" i="4"/>
  <c r="T2872" i="4"/>
  <c r="L2872" i="4"/>
  <c r="T2871" i="4"/>
  <c r="L2871" i="4"/>
  <c r="T2870" i="4"/>
  <c r="L2870" i="4"/>
  <c r="T2869" i="4"/>
  <c r="L2869" i="4"/>
  <c r="T2868" i="4"/>
  <c r="L2868" i="4"/>
  <c r="T2867" i="4"/>
  <c r="L2867" i="4"/>
  <c r="T2866" i="4"/>
  <c r="L2866" i="4"/>
  <c r="T2865" i="4"/>
  <c r="L2865" i="4"/>
  <c r="T2864" i="4"/>
  <c r="L2864" i="4"/>
  <c r="T2863" i="4"/>
  <c r="L2863" i="4"/>
  <c r="T2862" i="4"/>
  <c r="L2862" i="4"/>
  <c r="T2861" i="4"/>
  <c r="L2861" i="4"/>
  <c r="T2860" i="4"/>
  <c r="L2860" i="4"/>
  <c r="T2859" i="4"/>
  <c r="L2859" i="4"/>
  <c r="T2858" i="4"/>
  <c r="L2858" i="4"/>
  <c r="T2857" i="4"/>
  <c r="L2857" i="4"/>
  <c r="T2856" i="4"/>
  <c r="L2856" i="4"/>
  <c r="T2855" i="4"/>
  <c r="L2855" i="4"/>
  <c r="T2854" i="4"/>
  <c r="L2854" i="4"/>
  <c r="T2853" i="4"/>
  <c r="L2853" i="4"/>
  <c r="T2852" i="4"/>
  <c r="L2852" i="4"/>
  <c r="T2851" i="4"/>
  <c r="L2851" i="4"/>
  <c r="T2850" i="4"/>
  <c r="L2850" i="4"/>
  <c r="T2849" i="4"/>
  <c r="L2849" i="4"/>
  <c r="T2848" i="4"/>
  <c r="L2848" i="4"/>
  <c r="T2847" i="4"/>
  <c r="L2847" i="4"/>
  <c r="T2846" i="4"/>
  <c r="L2846" i="4"/>
  <c r="T2845" i="4"/>
  <c r="L2845" i="4"/>
  <c r="T2844" i="4"/>
  <c r="L2844" i="4"/>
  <c r="T2843" i="4"/>
  <c r="L2843" i="4"/>
  <c r="T2842" i="4"/>
  <c r="L2842" i="4"/>
  <c r="T2841" i="4"/>
  <c r="L2841" i="4"/>
  <c r="T2840" i="4"/>
  <c r="L2840" i="4"/>
  <c r="T2839" i="4"/>
  <c r="L2839" i="4"/>
  <c r="T2838" i="4"/>
  <c r="L2838" i="4"/>
  <c r="T2837" i="4"/>
  <c r="L2837" i="4"/>
  <c r="T2836" i="4"/>
  <c r="L2836" i="4"/>
  <c r="T2835" i="4"/>
  <c r="L2835" i="4"/>
  <c r="T2834" i="4"/>
  <c r="L2834" i="4"/>
  <c r="T2833" i="4"/>
  <c r="L2833" i="4"/>
  <c r="T2832" i="4"/>
  <c r="L2832" i="4"/>
  <c r="T2831" i="4"/>
  <c r="L2831" i="4"/>
  <c r="T2830" i="4"/>
  <c r="L2830" i="4"/>
  <c r="T2829" i="4"/>
  <c r="L2829" i="4"/>
  <c r="T2828" i="4"/>
  <c r="L2828" i="4"/>
  <c r="T2827" i="4"/>
  <c r="L2827" i="4"/>
  <c r="T2826" i="4"/>
  <c r="L2826" i="4"/>
  <c r="T2825" i="4"/>
  <c r="L2825" i="4"/>
  <c r="T2824" i="4"/>
  <c r="L2824" i="4"/>
  <c r="T2823" i="4"/>
  <c r="L2823" i="4"/>
  <c r="T2822" i="4"/>
  <c r="L2822" i="4"/>
  <c r="T2821" i="4"/>
  <c r="L2821" i="4"/>
  <c r="T2820" i="4"/>
  <c r="L2820" i="4"/>
  <c r="T2819" i="4"/>
  <c r="L2819" i="4"/>
  <c r="T2818" i="4"/>
  <c r="L2818" i="4"/>
  <c r="T2817" i="4"/>
  <c r="L2817" i="4"/>
  <c r="T2816" i="4"/>
  <c r="L2816" i="4"/>
  <c r="T2815" i="4"/>
  <c r="L2815" i="4"/>
  <c r="T2814" i="4"/>
  <c r="L2814" i="4"/>
  <c r="T2813" i="4"/>
  <c r="L2813" i="4"/>
  <c r="T2812" i="4"/>
  <c r="L2812" i="4"/>
  <c r="T2811" i="4"/>
  <c r="L2811" i="4"/>
  <c r="T2810" i="4"/>
  <c r="L2810" i="4"/>
  <c r="T2809" i="4"/>
  <c r="L2809" i="4"/>
  <c r="T2808" i="4"/>
  <c r="L2808" i="4"/>
  <c r="T2807" i="4"/>
  <c r="L2807" i="4"/>
  <c r="T2806" i="4"/>
  <c r="L2806" i="4"/>
  <c r="T2805" i="4"/>
  <c r="L2805" i="4"/>
  <c r="T2804" i="4"/>
  <c r="L2804" i="4"/>
  <c r="T2803" i="4"/>
  <c r="L2803" i="4"/>
  <c r="T2802" i="4"/>
  <c r="L2802" i="4"/>
  <c r="T2801" i="4"/>
  <c r="L2801" i="4"/>
  <c r="T2800" i="4"/>
  <c r="L2800" i="4"/>
  <c r="T2799" i="4"/>
  <c r="L2799" i="4"/>
  <c r="T2798" i="4"/>
  <c r="L2798" i="4"/>
  <c r="T2797" i="4"/>
  <c r="L2797" i="4"/>
  <c r="T2796" i="4"/>
  <c r="L2796" i="4"/>
  <c r="T2795" i="4"/>
  <c r="L2795" i="4"/>
  <c r="T2794" i="4"/>
  <c r="L2794" i="4"/>
  <c r="T2793" i="4"/>
  <c r="L2793" i="4"/>
  <c r="T2792" i="4"/>
  <c r="L2792" i="4"/>
  <c r="T2791" i="4"/>
  <c r="L2791" i="4"/>
  <c r="T2790" i="4"/>
  <c r="L2790" i="4"/>
  <c r="T2789" i="4"/>
  <c r="L2789" i="4"/>
  <c r="T2788" i="4"/>
  <c r="L2788" i="4"/>
  <c r="T2787" i="4"/>
  <c r="L2787" i="4"/>
  <c r="T2786" i="4"/>
  <c r="L2786" i="4"/>
  <c r="T2785" i="4"/>
  <c r="L2785" i="4"/>
  <c r="T2784" i="4"/>
  <c r="L2784" i="4"/>
  <c r="T2783" i="4"/>
  <c r="L2783" i="4"/>
  <c r="T2782" i="4"/>
  <c r="L2782" i="4"/>
  <c r="T2781" i="4"/>
  <c r="L2781" i="4"/>
  <c r="T2780" i="4"/>
  <c r="L2780" i="4"/>
  <c r="T2779" i="4"/>
  <c r="L2779" i="4"/>
  <c r="T2778" i="4"/>
  <c r="L2778" i="4"/>
  <c r="T2777" i="4"/>
  <c r="L2777" i="4"/>
  <c r="T2776" i="4"/>
  <c r="L2776" i="4"/>
  <c r="T2775" i="4"/>
  <c r="L2775" i="4"/>
  <c r="T2774" i="4"/>
  <c r="L2774" i="4"/>
  <c r="T2773" i="4"/>
  <c r="L2773" i="4"/>
  <c r="T2772" i="4"/>
  <c r="L2772" i="4"/>
  <c r="T2771" i="4"/>
  <c r="L2771" i="4"/>
  <c r="T2770" i="4"/>
  <c r="L2770" i="4"/>
  <c r="T2769" i="4"/>
  <c r="L2769" i="4"/>
  <c r="T2768" i="4"/>
  <c r="L2768" i="4"/>
  <c r="T2767" i="4"/>
  <c r="L2767" i="4"/>
  <c r="T2766" i="4"/>
  <c r="L2766" i="4"/>
  <c r="T2765" i="4"/>
  <c r="L2765" i="4"/>
  <c r="T2764" i="4"/>
  <c r="L2764" i="4"/>
  <c r="T2763" i="4"/>
  <c r="L2763" i="4"/>
  <c r="T2762" i="4"/>
  <c r="L2762" i="4"/>
  <c r="T2761" i="4"/>
  <c r="L2761" i="4"/>
  <c r="T2760" i="4"/>
  <c r="L2760" i="4"/>
  <c r="T2759" i="4"/>
  <c r="L2759" i="4"/>
  <c r="T2758" i="4"/>
  <c r="L2758" i="4"/>
  <c r="T2757" i="4"/>
  <c r="L2757" i="4"/>
  <c r="T2756" i="4"/>
  <c r="L2756" i="4"/>
  <c r="T2755" i="4"/>
  <c r="L2755" i="4"/>
  <c r="T2754" i="4"/>
  <c r="L2754" i="4"/>
  <c r="T2753" i="4"/>
  <c r="L2753" i="4"/>
  <c r="T2752" i="4"/>
  <c r="L2752" i="4"/>
  <c r="T2751" i="4"/>
  <c r="L2751" i="4"/>
  <c r="T2750" i="4"/>
  <c r="L2750" i="4"/>
  <c r="T2749" i="4"/>
  <c r="L2749" i="4"/>
  <c r="T2748" i="4"/>
  <c r="L2748" i="4"/>
  <c r="T2747" i="4"/>
  <c r="L2747" i="4"/>
  <c r="T2746" i="4"/>
  <c r="L2746" i="4"/>
  <c r="T2745" i="4"/>
  <c r="L2745" i="4"/>
  <c r="T2744" i="4"/>
  <c r="L2744" i="4"/>
  <c r="T2743" i="4"/>
  <c r="L2743" i="4"/>
  <c r="T2742" i="4"/>
  <c r="L2742" i="4"/>
  <c r="T2741" i="4"/>
  <c r="L2741" i="4"/>
  <c r="T2740" i="4"/>
  <c r="L2740" i="4"/>
  <c r="T2739" i="4"/>
  <c r="L2739" i="4"/>
  <c r="T2738" i="4"/>
  <c r="L2738" i="4"/>
  <c r="T2737" i="4"/>
  <c r="L2737" i="4"/>
  <c r="T2736" i="4"/>
  <c r="L2736" i="4"/>
  <c r="T2735" i="4"/>
  <c r="L2735" i="4"/>
  <c r="T2734" i="4"/>
  <c r="L2734" i="4"/>
  <c r="T2733" i="4"/>
  <c r="L2733" i="4"/>
  <c r="T2732" i="4"/>
  <c r="L2732" i="4"/>
  <c r="T2731" i="4"/>
  <c r="L2731" i="4"/>
  <c r="T2730" i="4"/>
  <c r="L2730" i="4"/>
  <c r="T2729" i="4"/>
  <c r="L2729" i="4"/>
  <c r="T2728" i="4"/>
  <c r="L2728" i="4"/>
  <c r="T2727" i="4"/>
  <c r="L2727" i="4"/>
  <c r="T2726" i="4"/>
  <c r="L2726" i="4"/>
  <c r="T2725" i="4"/>
  <c r="L2725" i="4"/>
  <c r="T2724" i="4"/>
  <c r="L2724" i="4"/>
  <c r="T2723" i="4"/>
  <c r="L2723" i="4"/>
  <c r="T2722" i="4"/>
  <c r="L2722" i="4"/>
  <c r="T2721" i="4"/>
  <c r="L2721" i="4"/>
  <c r="T2720" i="4"/>
  <c r="L2720" i="4"/>
  <c r="T2719" i="4"/>
  <c r="L2719" i="4"/>
  <c r="T2718" i="4"/>
  <c r="L2718" i="4"/>
  <c r="T2717" i="4"/>
  <c r="L2717" i="4"/>
  <c r="T2716" i="4"/>
  <c r="L2716" i="4"/>
  <c r="T2715" i="4"/>
  <c r="L2715" i="4"/>
  <c r="T2714" i="4"/>
  <c r="L2714" i="4"/>
  <c r="T2713" i="4"/>
  <c r="L2713" i="4"/>
  <c r="T2712" i="4"/>
  <c r="L2712" i="4"/>
  <c r="T2711" i="4"/>
  <c r="L2711" i="4"/>
  <c r="T2710" i="4"/>
  <c r="L2710" i="4"/>
  <c r="T2709" i="4"/>
  <c r="L2709" i="4"/>
  <c r="T2708" i="4"/>
  <c r="L2708" i="4"/>
  <c r="T2707" i="4"/>
  <c r="L2707" i="4"/>
  <c r="T2706" i="4"/>
  <c r="L2706" i="4"/>
  <c r="T2705" i="4"/>
  <c r="L2705" i="4"/>
  <c r="T2704" i="4"/>
  <c r="L2704" i="4"/>
  <c r="T2703" i="4"/>
  <c r="L2703" i="4"/>
  <c r="T2702" i="4"/>
  <c r="L2702" i="4"/>
  <c r="T2701" i="4"/>
  <c r="L2701" i="4"/>
  <c r="T2700" i="4"/>
  <c r="L2700" i="4"/>
  <c r="T2699" i="4"/>
  <c r="L2699" i="4"/>
  <c r="T2698" i="4"/>
  <c r="L2698" i="4"/>
  <c r="T2697" i="4"/>
  <c r="L2697" i="4"/>
  <c r="T2696" i="4"/>
  <c r="L2696" i="4"/>
  <c r="T2695" i="4"/>
  <c r="L2695" i="4"/>
  <c r="T2694" i="4"/>
  <c r="L2694" i="4"/>
  <c r="T2693" i="4"/>
  <c r="L2693" i="4"/>
  <c r="T2692" i="4"/>
  <c r="L2692" i="4"/>
  <c r="T2691" i="4"/>
  <c r="L2691" i="4"/>
  <c r="T2690" i="4"/>
  <c r="L2690" i="4"/>
  <c r="T2689" i="4"/>
  <c r="L2689" i="4"/>
  <c r="T2688" i="4"/>
  <c r="L2688" i="4"/>
  <c r="T2687" i="4"/>
  <c r="L2687" i="4"/>
  <c r="T2686" i="4"/>
  <c r="L2686" i="4"/>
  <c r="T2685" i="4"/>
  <c r="L2685" i="4"/>
  <c r="T2684" i="4"/>
  <c r="L2684" i="4"/>
  <c r="T2683" i="4"/>
  <c r="L2683" i="4"/>
  <c r="T2682" i="4"/>
  <c r="L2682" i="4"/>
  <c r="T2681" i="4"/>
  <c r="L2681" i="4"/>
  <c r="T2680" i="4"/>
  <c r="L2680" i="4"/>
  <c r="T2679" i="4"/>
  <c r="L2679" i="4"/>
  <c r="T2678" i="4"/>
  <c r="L2678" i="4"/>
  <c r="T2677" i="4"/>
  <c r="L2677" i="4"/>
  <c r="T2676" i="4"/>
  <c r="L2676" i="4"/>
  <c r="T2675" i="4"/>
  <c r="L2675" i="4"/>
  <c r="T2674" i="4"/>
  <c r="L2674" i="4"/>
  <c r="T2673" i="4"/>
  <c r="L2673" i="4"/>
  <c r="T2672" i="4"/>
  <c r="L2672" i="4"/>
  <c r="T2671" i="4"/>
  <c r="L2671" i="4"/>
  <c r="T2670" i="4"/>
  <c r="L2670" i="4"/>
  <c r="T2669" i="4"/>
  <c r="L2669" i="4"/>
  <c r="T2668" i="4"/>
  <c r="L2668" i="4"/>
  <c r="T2667" i="4"/>
  <c r="L2667" i="4"/>
  <c r="T2666" i="4"/>
  <c r="L2666" i="4"/>
  <c r="T2665" i="4"/>
  <c r="L2665" i="4"/>
  <c r="T2664" i="4"/>
  <c r="L2664" i="4"/>
  <c r="T2663" i="4"/>
  <c r="L2663" i="4"/>
  <c r="T2662" i="4"/>
  <c r="L2662" i="4"/>
  <c r="T2661" i="4"/>
  <c r="L2661" i="4"/>
  <c r="T2660" i="4"/>
  <c r="L2660" i="4"/>
  <c r="T2659" i="4"/>
  <c r="L2659" i="4"/>
  <c r="T2658" i="4"/>
  <c r="L2658" i="4"/>
  <c r="T2657" i="4"/>
  <c r="L2657" i="4"/>
  <c r="T2656" i="4"/>
  <c r="L2656" i="4"/>
  <c r="T2655" i="4"/>
  <c r="L2655" i="4"/>
  <c r="T2654" i="4"/>
  <c r="L2654" i="4"/>
  <c r="T2653" i="4"/>
  <c r="L2653" i="4"/>
  <c r="T2652" i="4"/>
  <c r="L2652" i="4"/>
  <c r="T2651" i="4"/>
  <c r="L2651" i="4"/>
  <c r="T2650" i="4"/>
  <c r="L2650" i="4"/>
  <c r="T2649" i="4"/>
  <c r="L2649" i="4"/>
  <c r="T2648" i="4"/>
  <c r="L2648" i="4"/>
  <c r="T2647" i="4"/>
  <c r="L2647" i="4"/>
  <c r="T2646" i="4"/>
  <c r="L2646" i="4"/>
  <c r="T2645" i="4"/>
  <c r="L2645" i="4"/>
  <c r="T2644" i="4"/>
  <c r="L2644" i="4"/>
  <c r="T2643" i="4"/>
  <c r="L2643" i="4"/>
  <c r="T2642" i="4"/>
  <c r="L2642" i="4"/>
  <c r="T2641" i="4"/>
  <c r="L2641" i="4"/>
  <c r="T2640" i="4"/>
  <c r="L2640" i="4"/>
  <c r="T2639" i="4"/>
  <c r="L2639" i="4"/>
  <c r="T2638" i="4"/>
  <c r="L2638" i="4"/>
  <c r="T2637" i="4"/>
  <c r="L2637" i="4"/>
  <c r="T2636" i="4"/>
  <c r="L2636" i="4"/>
  <c r="T2635" i="4"/>
  <c r="L2635" i="4"/>
  <c r="T2634" i="4"/>
  <c r="L2634" i="4"/>
  <c r="T2633" i="4"/>
  <c r="L2633" i="4"/>
  <c r="T2632" i="4"/>
  <c r="L2632" i="4"/>
  <c r="T2631" i="4"/>
  <c r="L2631" i="4"/>
  <c r="T2630" i="4"/>
  <c r="L2630" i="4"/>
  <c r="T2629" i="4"/>
  <c r="L2629" i="4"/>
  <c r="T2628" i="4"/>
  <c r="L2628" i="4"/>
  <c r="T2627" i="4"/>
  <c r="L2627" i="4"/>
  <c r="T2626" i="4"/>
  <c r="L2626" i="4"/>
  <c r="T2625" i="4"/>
  <c r="L2625" i="4"/>
  <c r="T2624" i="4"/>
  <c r="L2624" i="4"/>
  <c r="T2623" i="4"/>
  <c r="L2623" i="4"/>
  <c r="T2622" i="4"/>
  <c r="L2622" i="4"/>
  <c r="T2621" i="4"/>
  <c r="L2621" i="4"/>
  <c r="T2620" i="4"/>
  <c r="L2620" i="4"/>
  <c r="T2619" i="4"/>
  <c r="L2619" i="4"/>
  <c r="T2618" i="4"/>
  <c r="L2618" i="4"/>
  <c r="T2617" i="4"/>
  <c r="L2617" i="4"/>
  <c r="T2616" i="4"/>
  <c r="L2616" i="4"/>
  <c r="T2615" i="4"/>
  <c r="L2615" i="4"/>
  <c r="T2614" i="4"/>
  <c r="L2614" i="4"/>
  <c r="T2613" i="4"/>
  <c r="L2613" i="4"/>
  <c r="T2612" i="4"/>
  <c r="L2612" i="4"/>
  <c r="T2611" i="4"/>
  <c r="L2611" i="4"/>
  <c r="T2610" i="4"/>
  <c r="L2610" i="4"/>
  <c r="T2609" i="4"/>
  <c r="L2609" i="4"/>
  <c r="T2608" i="4"/>
  <c r="L2608" i="4"/>
  <c r="T2607" i="4"/>
  <c r="L2607" i="4"/>
  <c r="T2606" i="4"/>
  <c r="L2606" i="4"/>
  <c r="T2605" i="4"/>
  <c r="L2605" i="4"/>
  <c r="T2604" i="4"/>
  <c r="L2604" i="4"/>
  <c r="T2603" i="4"/>
  <c r="L2603" i="4"/>
  <c r="T2602" i="4"/>
  <c r="L2602" i="4"/>
  <c r="T2601" i="4"/>
  <c r="L2601" i="4"/>
  <c r="T2600" i="4"/>
  <c r="L2600" i="4"/>
  <c r="T2599" i="4"/>
  <c r="L2599" i="4"/>
  <c r="T2598" i="4"/>
  <c r="L2598" i="4"/>
  <c r="T2597" i="4"/>
  <c r="L2597" i="4"/>
  <c r="T2596" i="4"/>
  <c r="L2596" i="4"/>
  <c r="T2595" i="4"/>
  <c r="L2595" i="4"/>
  <c r="T2594" i="4"/>
  <c r="L2594" i="4"/>
  <c r="T2593" i="4"/>
  <c r="L2593" i="4"/>
  <c r="T2592" i="4"/>
  <c r="L2592" i="4"/>
  <c r="T2591" i="4"/>
  <c r="L2591" i="4"/>
  <c r="T2590" i="4"/>
  <c r="L2590" i="4"/>
  <c r="T2589" i="4"/>
  <c r="L2589" i="4"/>
  <c r="T2588" i="4"/>
  <c r="L2588" i="4"/>
  <c r="T2587" i="4"/>
  <c r="L2587" i="4"/>
  <c r="T2586" i="4"/>
  <c r="L2586" i="4"/>
  <c r="T2585" i="4"/>
  <c r="L2585" i="4"/>
  <c r="T2584" i="4"/>
  <c r="L2584" i="4"/>
  <c r="T2583" i="4"/>
  <c r="L2583" i="4"/>
  <c r="T2582" i="4"/>
  <c r="L2582" i="4"/>
  <c r="T2581" i="4"/>
  <c r="L2581" i="4"/>
  <c r="T2580" i="4"/>
  <c r="L2580" i="4"/>
  <c r="T2579" i="4"/>
  <c r="L2579" i="4"/>
  <c r="T2578" i="4"/>
  <c r="L2578" i="4"/>
  <c r="T2577" i="4"/>
  <c r="L2577" i="4"/>
  <c r="T2576" i="4"/>
  <c r="L2576" i="4"/>
  <c r="T2575" i="4"/>
  <c r="L2575" i="4"/>
  <c r="T2574" i="4"/>
  <c r="L2574" i="4"/>
  <c r="T2573" i="4"/>
  <c r="L2573" i="4"/>
  <c r="T2572" i="4"/>
  <c r="L2572" i="4"/>
  <c r="T2571" i="4"/>
  <c r="L2571" i="4"/>
  <c r="T2570" i="4"/>
  <c r="L2570" i="4"/>
  <c r="T2569" i="4"/>
  <c r="L2569" i="4"/>
  <c r="T2568" i="4"/>
  <c r="L2568" i="4"/>
  <c r="T2567" i="4"/>
  <c r="L2567" i="4"/>
  <c r="T2566" i="4"/>
  <c r="L2566" i="4"/>
  <c r="T2565" i="4"/>
  <c r="L2565" i="4"/>
  <c r="T2564" i="4"/>
  <c r="L2564" i="4"/>
  <c r="T2563" i="4"/>
  <c r="L2563" i="4"/>
  <c r="T2562" i="4"/>
  <c r="L2562" i="4"/>
  <c r="T2561" i="4"/>
  <c r="L2561" i="4"/>
  <c r="T2560" i="4"/>
  <c r="L2560" i="4"/>
  <c r="T2559" i="4"/>
  <c r="L2559" i="4"/>
  <c r="T2558" i="4"/>
  <c r="L2558" i="4"/>
  <c r="T2557" i="4"/>
  <c r="L2557" i="4"/>
  <c r="T2556" i="4"/>
  <c r="L2556" i="4"/>
  <c r="T2555" i="4"/>
  <c r="L2555" i="4"/>
  <c r="T2554" i="4"/>
  <c r="L2554" i="4"/>
  <c r="T2553" i="4"/>
  <c r="L2553" i="4"/>
  <c r="T2552" i="4"/>
  <c r="L2552" i="4"/>
  <c r="T2551" i="4"/>
  <c r="L2551" i="4"/>
  <c r="T2550" i="4"/>
  <c r="L2550" i="4"/>
  <c r="T2549" i="4"/>
  <c r="L2549" i="4"/>
  <c r="T2548" i="4"/>
  <c r="L2548" i="4"/>
  <c r="T2547" i="4"/>
  <c r="L2547" i="4"/>
  <c r="T2546" i="4"/>
  <c r="L2546" i="4"/>
  <c r="T2545" i="4"/>
  <c r="L2545" i="4"/>
  <c r="T2544" i="4"/>
  <c r="L2544" i="4"/>
  <c r="T2543" i="4"/>
  <c r="L2543" i="4"/>
  <c r="T2542" i="4"/>
  <c r="L2542" i="4"/>
  <c r="T2541" i="4"/>
  <c r="L2541" i="4"/>
  <c r="T2540" i="4"/>
  <c r="L2540" i="4"/>
  <c r="T2539" i="4"/>
  <c r="L2539" i="4"/>
  <c r="T2538" i="4"/>
  <c r="L2538" i="4"/>
  <c r="T2537" i="4"/>
  <c r="L2537" i="4"/>
  <c r="T2536" i="4"/>
  <c r="L2536" i="4"/>
  <c r="T2535" i="4"/>
  <c r="L2535" i="4"/>
  <c r="T2534" i="4"/>
  <c r="L2534" i="4"/>
  <c r="T2533" i="4"/>
  <c r="L2533" i="4"/>
  <c r="T2532" i="4"/>
  <c r="L2532" i="4"/>
  <c r="T2531" i="4"/>
  <c r="L2531" i="4"/>
  <c r="T2530" i="4"/>
  <c r="L2530" i="4"/>
  <c r="T2529" i="4"/>
  <c r="L2529" i="4"/>
  <c r="T2528" i="4"/>
  <c r="L2528" i="4"/>
  <c r="T2527" i="4"/>
  <c r="L2527" i="4"/>
  <c r="T2526" i="4"/>
  <c r="L2526" i="4"/>
  <c r="T2525" i="4"/>
  <c r="L2525" i="4"/>
  <c r="T2524" i="4"/>
  <c r="L2524" i="4"/>
  <c r="T2523" i="4"/>
  <c r="L2523" i="4"/>
  <c r="T2522" i="4"/>
  <c r="L2522" i="4"/>
  <c r="T2521" i="4"/>
  <c r="L2521" i="4"/>
  <c r="T2520" i="4"/>
  <c r="L2520" i="4"/>
  <c r="T2519" i="4"/>
  <c r="L2519" i="4"/>
  <c r="T2518" i="4"/>
  <c r="L2518" i="4"/>
  <c r="T2517" i="4"/>
  <c r="L2517" i="4"/>
  <c r="T2516" i="4"/>
  <c r="L2516" i="4"/>
  <c r="T2515" i="4"/>
  <c r="L2515" i="4"/>
  <c r="T2514" i="4"/>
  <c r="L2514" i="4"/>
  <c r="T2513" i="4"/>
  <c r="L2513" i="4"/>
  <c r="T2512" i="4"/>
  <c r="L2512" i="4"/>
  <c r="T2511" i="4"/>
  <c r="L2511" i="4"/>
  <c r="T2510" i="4"/>
  <c r="L2510" i="4"/>
  <c r="T2509" i="4"/>
  <c r="L2509" i="4"/>
  <c r="T2508" i="4"/>
  <c r="L2508" i="4"/>
  <c r="T2507" i="4"/>
  <c r="L2507" i="4"/>
  <c r="T2506" i="4"/>
  <c r="L2506" i="4"/>
  <c r="T2505" i="4"/>
  <c r="L2505" i="4"/>
  <c r="T2504" i="4"/>
  <c r="L2504" i="4"/>
  <c r="T2503" i="4"/>
  <c r="L2503" i="4"/>
  <c r="T2502" i="4"/>
  <c r="L2502" i="4"/>
  <c r="T2501" i="4"/>
  <c r="L2501" i="4"/>
  <c r="T2500" i="4"/>
  <c r="L2500" i="4"/>
  <c r="T2499" i="4"/>
  <c r="L2499" i="4"/>
  <c r="T2498" i="4"/>
  <c r="L2498" i="4"/>
  <c r="T2497" i="4"/>
  <c r="L2497" i="4"/>
  <c r="T2496" i="4"/>
  <c r="L2496" i="4"/>
  <c r="T2495" i="4"/>
  <c r="L2495" i="4"/>
  <c r="T2494" i="4"/>
  <c r="L2494" i="4"/>
  <c r="T2493" i="4"/>
  <c r="L2493" i="4"/>
  <c r="T2492" i="4"/>
  <c r="L2492" i="4"/>
  <c r="T2491" i="4"/>
  <c r="L2491" i="4"/>
  <c r="T2490" i="4"/>
  <c r="L2490" i="4"/>
  <c r="T2489" i="4"/>
  <c r="L2489" i="4"/>
  <c r="T2488" i="4"/>
  <c r="L2488" i="4"/>
  <c r="T2487" i="4"/>
  <c r="L2487" i="4"/>
  <c r="T2486" i="4"/>
  <c r="L2486" i="4"/>
  <c r="T2485" i="4"/>
  <c r="L2485" i="4"/>
  <c r="T2484" i="4"/>
  <c r="L2484" i="4"/>
  <c r="T2483" i="4"/>
  <c r="L2483" i="4"/>
  <c r="T2482" i="4"/>
  <c r="L2482" i="4"/>
  <c r="T2481" i="4"/>
  <c r="L2481" i="4"/>
  <c r="T2480" i="4"/>
  <c r="L2480" i="4"/>
  <c r="T2479" i="4"/>
  <c r="L2479" i="4"/>
  <c r="T2478" i="4"/>
  <c r="L2478" i="4"/>
  <c r="T2477" i="4"/>
  <c r="L2477" i="4"/>
  <c r="T2476" i="4"/>
  <c r="L2476" i="4"/>
  <c r="T2475" i="4"/>
  <c r="L2475" i="4"/>
  <c r="T2474" i="4"/>
  <c r="L2474" i="4"/>
  <c r="T2473" i="4"/>
  <c r="L2473" i="4"/>
  <c r="T2472" i="4"/>
  <c r="L2472" i="4"/>
  <c r="T2471" i="4"/>
  <c r="L2471" i="4"/>
  <c r="T2470" i="4"/>
  <c r="L2470" i="4"/>
  <c r="T2469" i="4"/>
  <c r="L2469" i="4"/>
  <c r="T2468" i="4"/>
  <c r="L2468" i="4"/>
  <c r="T2467" i="4"/>
  <c r="L2467" i="4"/>
  <c r="T2466" i="4"/>
  <c r="L2466" i="4"/>
  <c r="T2465" i="4"/>
  <c r="L2465" i="4"/>
  <c r="T2464" i="4"/>
  <c r="L2464" i="4"/>
  <c r="T2463" i="4"/>
  <c r="L2463" i="4"/>
  <c r="T2462" i="4"/>
  <c r="L2462" i="4"/>
  <c r="T2461" i="4"/>
  <c r="L2461" i="4"/>
  <c r="T2460" i="4"/>
  <c r="L2460" i="4"/>
  <c r="T2459" i="4"/>
  <c r="L2459" i="4"/>
  <c r="T2458" i="4"/>
  <c r="L2458" i="4"/>
  <c r="T2457" i="4"/>
  <c r="L2457" i="4"/>
  <c r="T2456" i="4"/>
  <c r="L2456" i="4"/>
  <c r="T2455" i="4"/>
  <c r="L2455" i="4"/>
  <c r="T2454" i="4"/>
  <c r="L2454" i="4"/>
  <c r="T2453" i="4"/>
  <c r="L2453" i="4"/>
  <c r="T2452" i="4"/>
  <c r="L2452" i="4"/>
  <c r="T2451" i="4"/>
  <c r="L2451" i="4"/>
  <c r="T2450" i="4"/>
  <c r="L2450" i="4"/>
  <c r="T2449" i="4"/>
  <c r="L2449" i="4"/>
  <c r="T2448" i="4"/>
  <c r="L2448" i="4"/>
  <c r="T2447" i="4"/>
  <c r="L2447" i="4"/>
  <c r="T2446" i="4"/>
  <c r="L2446" i="4"/>
  <c r="T2445" i="4"/>
  <c r="L2445" i="4"/>
  <c r="T2444" i="4"/>
  <c r="L2444" i="4"/>
  <c r="T2443" i="4"/>
  <c r="L2443" i="4"/>
  <c r="T2442" i="4"/>
  <c r="L2442" i="4"/>
  <c r="T2441" i="4"/>
  <c r="L2441" i="4"/>
  <c r="T2440" i="4"/>
  <c r="L2440" i="4"/>
  <c r="T2439" i="4"/>
  <c r="L2439" i="4"/>
  <c r="T2438" i="4"/>
  <c r="L2438" i="4"/>
  <c r="T2437" i="4"/>
  <c r="L2437" i="4"/>
  <c r="T2436" i="4"/>
  <c r="L2436" i="4"/>
  <c r="T2435" i="4"/>
  <c r="L2435" i="4"/>
  <c r="T2434" i="4"/>
  <c r="L2434" i="4"/>
  <c r="T2433" i="4"/>
  <c r="L2433" i="4"/>
  <c r="T2432" i="4"/>
  <c r="L2432" i="4"/>
  <c r="T2431" i="4"/>
  <c r="L2431" i="4"/>
  <c r="T2430" i="4"/>
  <c r="L2430" i="4"/>
  <c r="T2429" i="4"/>
  <c r="L2429" i="4"/>
  <c r="T2428" i="4"/>
  <c r="L2428" i="4"/>
  <c r="T2427" i="4"/>
  <c r="L2427" i="4"/>
  <c r="T2426" i="4"/>
  <c r="L2426" i="4"/>
  <c r="T2425" i="4"/>
  <c r="L2425" i="4"/>
  <c r="T2424" i="4"/>
  <c r="L2424" i="4"/>
  <c r="T2423" i="4"/>
  <c r="L2423" i="4"/>
  <c r="T2422" i="4"/>
  <c r="L2422" i="4"/>
  <c r="T2421" i="4"/>
  <c r="L2421" i="4"/>
  <c r="T2420" i="4"/>
  <c r="L2420" i="4"/>
  <c r="T2419" i="4"/>
  <c r="L2419" i="4"/>
  <c r="T2418" i="4"/>
  <c r="L2418" i="4"/>
  <c r="T2417" i="4"/>
  <c r="L2417" i="4"/>
  <c r="T2416" i="4"/>
  <c r="L2416" i="4"/>
  <c r="T2415" i="4"/>
  <c r="L2415" i="4"/>
  <c r="T2414" i="4"/>
  <c r="L2414" i="4"/>
  <c r="T2413" i="4"/>
  <c r="L2413" i="4"/>
  <c r="T2412" i="4"/>
  <c r="L2412" i="4"/>
  <c r="T2411" i="4"/>
  <c r="L2411" i="4"/>
  <c r="T2410" i="4"/>
  <c r="L2410" i="4"/>
  <c r="T2409" i="4"/>
  <c r="L2409" i="4"/>
  <c r="T2408" i="4"/>
  <c r="L2408" i="4"/>
  <c r="T2407" i="4"/>
  <c r="L2407" i="4"/>
  <c r="T2406" i="4"/>
  <c r="L2406" i="4"/>
  <c r="T2405" i="4"/>
  <c r="L2405" i="4"/>
  <c r="T2404" i="4"/>
  <c r="L2404" i="4"/>
  <c r="T2403" i="4"/>
  <c r="L2403" i="4"/>
  <c r="T2402" i="4"/>
  <c r="L2402" i="4"/>
  <c r="T2401" i="4"/>
  <c r="L2401" i="4"/>
  <c r="T2400" i="4"/>
  <c r="L2400" i="4"/>
  <c r="T2399" i="4"/>
  <c r="L2399" i="4"/>
  <c r="T2398" i="4"/>
  <c r="L2398" i="4"/>
  <c r="T2397" i="4"/>
  <c r="L2397" i="4"/>
  <c r="T2396" i="4"/>
  <c r="L2396" i="4"/>
  <c r="T2395" i="4"/>
  <c r="L2395" i="4"/>
  <c r="T2394" i="4"/>
  <c r="L2394" i="4"/>
  <c r="T2393" i="4"/>
  <c r="L2393" i="4"/>
  <c r="T2392" i="4"/>
  <c r="L2392" i="4"/>
  <c r="T2391" i="4"/>
  <c r="L2391" i="4"/>
  <c r="T2390" i="4"/>
  <c r="L2390" i="4"/>
  <c r="T2389" i="4"/>
  <c r="L2389" i="4"/>
  <c r="T2388" i="4"/>
  <c r="L2388" i="4"/>
  <c r="T2387" i="4"/>
  <c r="L2387" i="4"/>
  <c r="T2386" i="4"/>
  <c r="L2386" i="4"/>
  <c r="T2385" i="4"/>
  <c r="L2385" i="4"/>
  <c r="T2384" i="4"/>
  <c r="L2384" i="4"/>
  <c r="T2383" i="4"/>
  <c r="L2383" i="4"/>
  <c r="T2382" i="4"/>
  <c r="L2382" i="4"/>
  <c r="T2381" i="4"/>
  <c r="L2381" i="4"/>
  <c r="T2380" i="4"/>
  <c r="L2380" i="4"/>
  <c r="T2379" i="4"/>
  <c r="L2379" i="4"/>
  <c r="T2378" i="4"/>
  <c r="L2378" i="4"/>
  <c r="T2377" i="4"/>
  <c r="L2377" i="4"/>
  <c r="T2376" i="4"/>
  <c r="L2376" i="4"/>
  <c r="T2375" i="4"/>
  <c r="L2375" i="4"/>
  <c r="T2374" i="4"/>
  <c r="L2374" i="4"/>
  <c r="T2373" i="4"/>
  <c r="L2373" i="4"/>
  <c r="T2372" i="4"/>
  <c r="L2372" i="4"/>
  <c r="T2371" i="4"/>
  <c r="L2371" i="4"/>
  <c r="T2370" i="4"/>
  <c r="L2370" i="4"/>
  <c r="T2369" i="4"/>
  <c r="L2369" i="4"/>
  <c r="T2368" i="4"/>
  <c r="L2368" i="4"/>
  <c r="T2367" i="4"/>
  <c r="L2367" i="4"/>
  <c r="T2366" i="4"/>
  <c r="L2366" i="4"/>
  <c r="T2365" i="4"/>
  <c r="L2365" i="4"/>
  <c r="T2364" i="4"/>
  <c r="L2364" i="4"/>
  <c r="T2363" i="4"/>
  <c r="L2363" i="4"/>
  <c r="T2362" i="4"/>
  <c r="L2362" i="4"/>
  <c r="T2361" i="4"/>
  <c r="L2361" i="4"/>
  <c r="T2360" i="4"/>
  <c r="L2360" i="4"/>
  <c r="T2359" i="4"/>
  <c r="L2359" i="4"/>
  <c r="T2358" i="4"/>
  <c r="L2358" i="4"/>
  <c r="T2357" i="4"/>
  <c r="L2357" i="4"/>
  <c r="T2356" i="4"/>
  <c r="L2356" i="4"/>
  <c r="T2355" i="4"/>
  <c r="L2355" i="4"/>
  <c r="T2354" i="4"/>
  <c r="L2354" i="4"/>
  <c r="T2353" i="4"/>
  <c r="L2353" i="4"/>
  <c r="T2352" i="4"/>
  <c r="L2352" i="4"/>
  <c r="T2351" i="4"/>
  <c r="L2351" i="4"/>
  <c r="T2350" i="4"/>
  <c r="L2350" i="4"/>
  <c r="T2349" i="4"/>
  <c r="L2349" i="4"/>
  <c r="T2348" i="4"/>
  <c r="L2348" i="4"/>
  <c r="T2347" i="4"/>
  <c r="L2347" i="4"/>
  <c r="T2346" i="4"/>
  <c r="L2346" i="4"/>
  <c r="T2345" i="4"/>
  <c r="L2345" i="4"/>
  <c r="T2344" i="4"/>
  <c r="L2344" i="4"/>
  <c r="T2343" i="4"/>
  <c r="L2343" i="4"/>
  <c r="T2342" i="4"/>
  <c r="L2342" i="4"/>
  <c r="T2341" i="4"/>
  <c r="L2341" i="4"/>
  <c r="T2340" i="4"/>
  <c r="L2340" i="4"/>
  <c r="T2339" i="4"/>
  <c r="L2339" i="4"/>
  <c r="T2338" i="4"/>
  <c r="L2338" i="4"/>
  <c r="T2337" i="4"/>
  <c r="L2337" i="4"/>
  <c r="T2336" i="4"/>
  <c r="L2336" i="4"/>
  <c r="T2335" i="4"/>
  <c r="L2335" i="4"/>
  <c r="T2334" i="4"/>
  <c r="L2334" i="4"/>
  <c r="T2333" i="4"/>
  <c r="L2333" i="4"/>
  <c r="T2332" i="4"/>
  <c r="L2332" i="4"/>
  <c r="T2331" i="4"/>
  <c r="L2331" i="4"/>
  <c r="T2330" i="4"/>
  <c r="L2330" i="4"/>
  <c r="T2329" i="4"/>
  <c r="L2329" i="4"/>
  <c r="T2328" i="4"/>
  <c r="L2328" i="4"/>
  <c r="T2327" i="4"/>
  <c r="L2327" i="4"/>
  <c r="T2326" i="4"/>
  <c r="L2326" i="4"/>
  <c r="T2325" i="4"/>
  <c r="L2325" i="4"/>
  <c r="T2324" i="4"/>
  <c r="L2324" i="4"/>
  <c r="T2323" i="4"/>
  <c r="L2323" i="4"/>
  <c r="T2322" i="4"/>
  <c r="L2322" i="4"/>
  <c r="T2321" i="4"/>
  <c r="L2321" i="4"/>
  <c r="T2320" i="4"/>
  <c r="L2320" i="4"/>
  <c r="T2319" i="4"/>
  <c r="L2319" i="4"/>
  <c r="T2318" i="4"/>
  <c r="L2318" i="4"/>
  <c r="T2317" i="4"/>
  <c r="L2317" i="4"/>
  <c r="T2316" i="4"/>
  <c r="L2316" i="4"/>
  <c r="T2315" i="4"/>
  <c r="L2315" i="4"/>
  <c r="T2314" i="4"/>
  <c r="L2314" i="4"/>
  <c r="T2313" i="4"/>
  <c r="L2313" i="4"/>
  <c r="T2312" i="4"/>
  <c r="L2312" i="4"/>
  <c r="T2311" i="4"/>
  <c r="L2311" i="4"/>
  <c r="T2310" i="4"/>
  <c r="L2310" i="4"/>
  <c r="T2309" i="4"/>
  <c r="L2309" i="4"/>
  <c r="T2308" i="4"/>
  <c r="L2308" i="4"/>
  <c r="T2307" i="4"/>
  <c r="L2307" i="4"/>
  <c r="T2306" i="4"/>
  <c r="L2306" i="4"/>
  <c r="T2305" i="4"/>
  <c r="L2305" i="4"/>
  <c r="T2304" i="4"/>
  <c r="L2304" i="4"/>
  <c r="T2303" i="4"/>
  <c r="L2303" i="4"/>
  <c r="T2302" i="4"/>
  <c r="L2302" i="4"/>
  <c r="T2301" i="4"/>
  <c r="L2301" i="4"/>
  <c r="T2300" i="4"/>
  <c r="L2300" i="4"/>
  <c r="T2299" i="4"/>
  <c r="L2299" i="4"/>
  <c r="T2298" i="4"/>
  <c r="L2298" i="4"/>
  <c r="T2297" i="4"/>
  <c r="L2297" i="4"/>
  <c r="T2296" i="4"/>
  <c r="L2296" i="4"/>
  <c r="T2295" i="4"/>
  <c r="L2295" i="4"/>
  <c r="T2294" i="4"/>
  <c r="L2294" i="4"/>
  <c r="T2293" i="4"/>
  <c r="L2293" i="4"/>
  <c r="T2292" i="4"/>
  <c r="L2292" i="4"/>
  <c r="T2291" i="4"/>
  <c r="L2291" i="4"/>
  <c r="T2290" i="4"/>
  <c r="L2290" i="4"/>
  <c r="T2289" i="4"/>
  <c r="L2289" i="4"/>
  <c r="T2288" i="4"/>
  <c r="L2288" i="4"/>
  <c r="T2287" i="4"/>
  <c r="L2287" i="4"/>
  <c r="T2286" i="4"/>
  <c r="L2286" i="4"/>
  <c r="T2285" i="4"/>
  <c r="L2285" i="4"/>
  <c r="T2284" i="4"/>
  <c r="L2284" i="4"/>
  <c r="T2283" i="4"/>
  <c r="L2283" i="4"/>
  <c r="T2282" i="4"/>
  <c r="L2282" i="4"/>
  <c r="T2281" i="4"/>
  <c r="L2281" i="4"/>
  <c r="T2280" i="4"/>
  <c r="L2280" i="4"/>
  <c r="T2279" i="4"/>
  <c r="L2279" i="4"/>
  <c r="T2278" i="4"/>
  <c r="L2278" i="4"/>
  <c r="T2277" i="4"/>
  <c r="L2277" i="4"/>
  <c r="T2276" i="4"/>
  <c r="L2276" i="4"/>
  <c r="T2275" i="4"/>
  <c r="L2275" i="4"/>
  <c r="T2274" i="4"/>
  <c r="L2274" i="4"/>
  <c r="T2273" i="4"/>
  <c r="L2273" i="4"/>
  <c r="T2272" i="4"/>
  <c r="L2272" i="4"/>
  <c r="T2271" i="4"/>
  <c r="L2271" i="4"/>
  <c r="T2270" i="4"/>
  <c r="L2270" i="4"/>
  <c r="T2269" i="4"/>
  <c r="L2269" i="4"/>
  <c r="T2268" i="4"/>
  <c r="L2268" i="4"/>
  <c r="T2267" i="4"/>
  <c r="L2267" i="4"/>
  <c r="T2266" i="4"/>
  <c r="L2266" i="4"/>
  <c r="T2265" i="4"/>
  <c r="L2265" i="4"/>
  <c r="T2264" i="4"/>
  <c r="L2264" i="4"/>
  <c r="T2263" i="4"/>
  <c r="L2263" i="4"/>
  <c r="T2262" i="4"/>
  <c r="L2262" i="4"/>
  <c r="T2261" i="4"/>
  <c r="L2261" i="4"/>
  <c r="T2260" i="4"/>
  <c r="L2260" i="4"/>
  <c r="T2259" i="4"/>
  <c r="L2259" i="4"/>
  <c r="T2258" i="4"/>
  <c r="L2258" i="4"/>
  <c r="T2257" i="4"/>
  <c r="L2257" i="4"/>
  <c r="T2256" i="4"/>
  <c r="L2256" i="4"/>
  <c r="T2255" i="4"/>
  <c r="L2255" i="4"/>
  <c r="T2254" i="4"/>
  <c r="L2254" i="4"/>
  <c r="T2253" i="4"/>
  <c r="L2253" i="4"/>
  <c r="T2252" i="4"/>
  <c r="L2252" i="4"/>
  <c r="T2251" i="4"/>
  <c r="L2251" i="4"/>
  <c r="T2250" i="4"/>
  <c r="L2250" i="4"/>
  <c r="T2249" i="4"/>
  <c r="L2249" i="4"/>
  <c r="T2248" i="4"/>
  <c r="L2248" i="4"/>
  <c r="T2247" i="4"/>
  <c r="L2247" i="4"/>
  <c r="T2246" i="4"/>
  <c r="L2246" i="4"/>
  <c r="T2245" i="4"/>
  <c r="L2245" i="4"/>
  <c r="T2244" i="4"/>
  <c r="L2244" i="4"/>
  <c r="T2243" i="4"/>
  <c r="L2243" i="4"/>
  <c r="T2242" i="4"/>
  <c r="L2242" i="4"/>
  <c r="T2241" i="4"/>
  <c r="L2241" i="4"/>
  <c r="T2240" i="4"/>
  <c r="L2240" i="4"/>
  <c r="T2239" i="4"/>
  <c r="L2239" i="4"/>
  <c r="T2238" i="4"/>
  <c r="L2238" i="4"/>
  <c r="T2237" i="4"/>
  <c r="L2237" i="4"/>
  <c r="T2236" i="4"/>
  <c r="L2236" i="4"/>
  <c r="T2235" i="4"/>
  <c r="L2235" i="4"/>
  <c r="T2234" i="4"/>
  <c r="L2234" i="4"/>
  <c r="T2233" i="4"/>
  <c r="L2233" i="4"/>
  <c r="T2232" i="4"/>
  <c r="L2232" i="4"/>
  <c r="T2231" i="4"/>
  <c r="L2231" i="4"/>
  <c r="T2230" i="4"/>
  <c r="L2230" i="4"/>
  <c r="T2229" i="4"/>
  <c r="L2229" i="4"/>
  <c r="T2228" i="4"/>
  <c r="L2228" i="4"/>
  <c r="T2227" i="4"/>
  <c r="L2227" i="4"/>
  <c r="T2226" i="4"/>
  <c r="L2226" i="4"/>
  <c r="T2225" i="4"/>
  <c r="L2225" i="4"/>
  <c r="T2224" i="4"/>
  <c r="L2224" i="4"/>
  <c r="T2223" i="4"/>
  <c r="L2223" i="4"/>
  <c r="T2222" i="4"/>
  <c r="L2222" i="4"/>
  <c r="T2221" i="4"/>
  <c r="L2221" i="4"/>
  <c r="T2220" i="4"/>
  <c r="L2220" i="4"/>
  <c r="T2219" i="4"/>
  <c r="L2219" i="4"/>
  <c r="T2218" i="4"/>
  <c r="L2218" i="4"/>
  <c r="T2217" i="4"/>
  <c r="L2217" i="4"/>
  <c r="T2216" i="4"/>
  <c r="L2216" i="4"/>
  <c r="T2215" i="4"/>
  <c r="L2215" i="4"/>
  <c r="T2214" i="4"/>
  <c r="L2214" i="4"/>
  <c r="T2213" i="4"/>
  <c r="L2213" i="4"/>
  <c r="T2212" i="4"/>
  <c r="L2212" i="4"/>
  <c r="T2211" i="4"/>
  <c r="L2211" i="4"/>
  <c r="T2210" i="4"/>
  <c r="L2210" i="4"/>
  <c r="T2209" i="4"/>
  <c r="L2209" i="4"/>
  <c r="T2208" i="4"/>
  <c r="L2208" i="4"/>
  <c r="T2207" i="4"/>
  <c r="L2207" i="4"/>
  <c r="T2206" i="4"/>
  <c r="L2206" i="4"/>
  <c r="T2205" i="4"/>
  <c r="L2205" i="4"/>
  <c r="T2204" i="4"/>
  <c r="L2204" i="4"/>
  <c r="T2203" i="4"/>
  <c r="L2203" i="4"/>
  <c r="T2202" i="4"/>
  <c r="L2202" i="4"/>
  <c r="T2201" i="4"/>
  <c r="L2201" i="4"/>
  <c r="T2200" i="4"/>
  <c r="L2200" i="4"/>
  <c r="T2199" i="4"/>
  <c r="L2199" i="4"/>
  <c r="T2198" i="4"/>
  <c r="L2198" i="4"/>
  <c r="T2197" i="4"/>
  <c r="L2197" i="4"/>
  <c r="T2196" i="4"/>
  <c r="L2196" i="4"/>
  <c r="T2195" i="4"/>
  <c r="L2195" i="4"/>
  <c r="T2194" i="4"/>
  <c r="L2194" i="4"/>
  <c r="T2193" i="4"/>
  <c r="L2193" i="4"/>
  <c r="T2192" i="4"/>
  <c r="L2192" i="4"/>
  <c r="T2191" i="4"/>
  <c r="L2191" i="4"/>
  <c r="T2190" i="4"/>
  <c r="L2190" i="4"/>
  <c r="T2189" i="4"/>
  <c r="L2189" i="4"/>
  <c r="T2188" i="4"/>
  <c r="L2188" i="4"/>
  <c r="T2187" i="4"/>
  <c r="L2187" i="4"/>
  <c r="T2186" i="4"/>
  <c r="L2186" i="4"/>
  <c r="T2185" i="4"/>
  <c r="L2185" i="4"/>
  <c r="T2184" i="4"/>
  <c r="L2184" i="4"/>
  <c r="T2183" i="4"/>
  <c r="L2183" i="4"/>
  <c r="T2182" i="4"/>
  <c r="L2182" i="4"/>
  <c r="T2181" i="4"/>
  <c r="L2181" i="4"/>
  <c r="T2180" i="4"/>
  <c r="L2180" i="4"/>
  <c r="T2179" i="4"/>
  <c r="L2179" i="4"/>
  <c r="T2178" i="4"/>
  <c r="L2178" i="4"/>
  <c r="T2177" i="4"/>
  <c r="L2177" i="4"/>
  <c r="T2176" i="4"/>
  <c r="L2176" i="4"/>
  <c r="T2175" i="4"/>
  <c r="L2175" i="4"/>
  <c r="T2174" i="4"/>
  <c r="L2174" i="4"/>
  <c r="T2173" i="4"/>
  <c r="L2173" i="4"/>
  <c r="T2172" i="4"/>
  <c r="L2172" i="4"/>
  <c r="T2171" i="4"/>
  <c r="L2171" i="4"/>
  <c r="T2170" i="4"/>
  <c r="L2170" i="4"/>
  <c r="T2169" i="4"/>
  <c r="L2169" i="4"/>
  <c r="T2168" i="4"/>
  <c r="L2168" i="4"/>
  <c r="T2167" i="4"/>
  <c r="L2167" i="4"/>
  <c r="T2166" i="4"/>
  <c r="L2166" i="4"/>
  <c r="T2165" i="4"/>
  <c r="L2165" i="4"/>
  <c r="T2164" i="4"/>
  <c r="L2164" i="4"/>
  <c r="T2163" i="4"/>
  <c r="L2163" i="4"/>
  <c r="T2162" i="4"/>
  <c r="L2162" i="4"/>
  <c r="T2161" i="4"/>
  <c r="L2161" i="4"/>
  <c r="T2160" i="4"/>
  <c r="L2160" i="4"/>
  <c r="T2159" i="4"/>
  <c r="L2159" i="4"/>
  <c r="T2158" i="4"/>
  <c r="L2158" i="4"/>
  <c r="T2157" i="4"/>
  <c r="L2157" i="4"/>
  <c r="T2156" i="4"/>
  <c r="L2156" i="4"/>
  <c r="T2155" i="4"/>
  <c r="L2155" i="4"/>
  <c r="T2154" i="4"/>
  <c r="L2154" i="4"/>
  <c r="T2153" i="4"/>
  <c r="L2153" i="4"/>
  <c r="T2152" i="4"/>
  <c r="L2152" i="4"/>
  <c r="T2151" i="4"/>
  <c r="L2151" i="4"/>
  <c r="T2150" i="4"/>
  <c r="L2150" i="4"/>
  <c r="T2149" i="4"/>
  <c r="L2149" i="4"/>
  <c r="T2148" i="4"/>
  <c r="L2148" i="4"/>
  <c r="T2147" i="4"/>
  <c r="L2147" i="4"/>
  <c r="T2146" i="4"/>
  <c r="L2146" i="4"/>
  <c r="T2145" i="4"/>
  <c r="L2145" i="4"/>
  <c r="T2144" i="4"/>
  <c r="L2144" i="4"/>
  <c r="T2143" i="4"/>
  <c r="L2143" i="4"/>
  <c r="T2142" i="4"/>
  <c r="L2142" i="4"/>
  <c r="T2141" i="4"/>
  <c r="L2141" i="4"/>
  <c r="T2140" i="4"/>
  <c r="L2140" i="4"/>
  <c r="T2139" i="4"/>
  <c r="L2139" i="4"/>
  <c r="T2138" i="4"/>
  <c r="L2138" i="4"/>
  <c r="T2137" i="4"/>
  <c r="L2137" i="4"/>
  <c r="T2136" i="4"/>
  <c r="L2136" i="4"/>
  <c r="T2135" i="4"/>
  <c r="L2135" i="4"/>
  <c r="T2134" i="4"/>
  <c r="L2134" i="4"/>
  <c r="T2133" i="4"/>
  <c r="L2133" i="4"/>
  <c r="T2132" i="4"/>
  <c r="L2132" i="4"/>
  <c r="T2131" i="4"/>
  <c r="L2131" i="4"/>
  <c r="T2130" i="4"/>
  <c r="L2130" i="4"/>
  <c r="T2129" i="4"/>
  <c r="L2129" i="4"/>
  <c r="T2128" i="4"/>
  <c r="L2128" i="4"/>
  <c r="T2127" i="4"/>
  <c r="L2127" i="4"/>
  <c r="T2126" i="4"/>
  <c r="L2126" i="4"/>
  <c r="T2125" i="4"/>
  <c r="L2125" i="4"/>
  <c r="T2124" i="4"/>
  <c r="L2124" i="4"/>
  <c r="T2123" i="4"/>
  <c r="L2123" i="4"/>
  <c r="T2122" i="4"/>
  <c r="L2122" i="4"/>
  <c r="T2121" i="4"/>
  <c r="L2121" i="4"/>
  <c r="T2120" i="4"/>
  <c r="L2120" i="4"/>
  <c r="T2119" i="4"/>
  <c r="L2119" i="4"/>
  <c r="T2118" i="4"/>
  <c r="L2118" i="4"/>
  <c r="T2117" i="4"/>
  <c r="L2117" i="4"/>
  <c r="T2116" i="4"/>
  <c r="L2116" i="4"/>
  <c r="T2115" i="4"/>
  <c r="L2115" i="4"/>
  <c r="T2114" i="4"/>
  <c r="L2114" i="4"/>
  <c r="T2113" i="4"/>
  <c r="L2113" i="4"/>
  <c r="T2112" i="4"/>
  <c r="L2112" i="4"/>
  <c r="T2111" i="4"/>
  <c r="L2111" i="4"/>
  <c r="T2110" i="4"/>
  <c r="L2110" i="4"/>
  <c r="T2109" i="4"/>
  <c r="L2109" i="4"/>
  <c r="T2108" i="4"/>
  <c r="L2108" i="4"/>
  <c r="T2107" i="4"/>
  <c r="L2107" i="4"/>
  <c r="T2106" i="4"/>
  <c r="L2106" i="4"/>
  <c r="T2105" i="4"/>
  <c r="L2105" i="4"/>
  <c r="T2104" i="4"/>
  <c r="L2104" i="4"/>
  <c r="T2103" i="4"/>
  <c r="L2103" i="4"/>
  <c r="T2102" i="4"/>
  <c r="L2102" i="4"/>
  <c r="T2101" i="4"/>
  <c r="L2101" i="4"/>
  <c r="T2100" i="4"/>
  <c r="L2100" i="4"/>
  <c r="T2099" i="4"/>
  <c r="L2099" i="4"/>
  <c r="T2098" i="4"/>
  <c r="L2098" i="4"/>
  <c r="T2097" i="4"/>
  <c r="L2097" i="4"/>
  <c r="T2096" i="4"/>
  <c r="L2096" i="4"/>
  <c r="T2095" i="4"/>
  <c r="L2095" i="4"/>
  <c r="T2094" i="4"/>
  <c r="L2094" i="4"/>
  <c r="T2093" i="4"/>
  <c r="L2093" i="4"/>
  <c r="T2092" i="4"/>
  <c r="L2092" i="4"/>
  <c r="T2091" i="4"/>
  <c r="L2091" i="4"/>
  <c r="T2090" i="4"/>
  <c r="L2090" i="4"/>
  <c r="T2089" i="4"/>
  <c r="L2089" i="4"/>
  <c r="T2088" i="4"/>
  <c r="L2088" i="4"/>
  <c r="T2087" i="4"/>
  <c r="L2087" i="4"/>
  <c r="T2086" i="4"/>
  <c r="L2086" i="4"/>
  <c r="T2085" i="4"/>
  <c r="L2085" i="4"/>
  <c r="T2084" i="4"/>
  <c r="L2084" i="4"/>
  <c r="T2083" i="4"/>
  <c r="L2083" i="4"/>
  <c r="T2082" i="4"/>
  <c r="L2082" i="4"/>
  <c r="T2081" i="4"/>
  <c r="L2081" i="4"/>
  <c r="T2080" i="4"/>
  <c r="L2080" i="4"/>
  <c r="T2079" i="4"/>
  <c r="L2079" i="4"/>
  <c r="T2078" i="4"/>
  <c r="L2078" i="4"/>
  <c r="T2077" i="4"/>
  <c r="L2077" i="4"/>
  <c r="T2076" i="4"/>
  <c r="L2076" i="4"/>
  <c r="T2075" i="4"/>
  <c r="L2075" i="4"/>
  <c r="T2074" i="4"/>
  <c r="L2074" i="4"/>
  <c r="T2073" i="4"/>
  <c r="L2073" i="4"/>
  <c r="T2072" i="4"/>
  <c r="L2072" i="4"/>
  <c r="T2071" i="4"/>
  <c r="L2071" i="4"/>
  <c r="T2070" i="4"/>
  <c r="L2070" i="4"/>
  <c r="T2069" i="4"/>
  <c r="L2069" i="4"/>
  <c r="T2068" i="4"/>
  <c r="L2068" i="4"/>
  <c r="T2067" i="4"/>
  <c r="L2067" i="4"/>
  <c r="T2066" i="4"/>
  <c r="L2066" i="4"/>
  <c r="T2065" i="4"/>
  <c r="L2065" i="4"/>
  <c r="T2064" i="4"/>
  <c r="L2064" i="4"/>
  <c r="T2063" i="4"/>
  <c r="L2063" i="4"/>
  <c r="T2062" i="4"/>
  <c r="L2062" i="4"/>
  <c r="T2061" i="4"/>
  <c r="L2061" i="4"/>
  <c r="T2060" i="4"/>
  <c r="L2060" i="4"/>
  <c r="T2059" i="4"/>
  <c r="L2059" i="4"/>
  <c r="T2058" i="4"/>
  <c r="L2058" i="4"/>
  <c r="T2057" i="4"/>
  <c r="L2057" i="4"/>
  <c r="T2056" i="4"/>
  <c r="L2056" i="4"/>
  <c r="T2055" i="4"/>
  <c r="L2055" i="4"/>
  <c r="T2054" i="4"/>
  <c r="L2054" i="4"/>
  <c r="T2053" i="4"/>
  <c r="L2053" i="4"/>
  <c r="T2052" i="4"/>
  <c r="L2052" i="4"/>
  <c r="T2051" i="4"/>
  <c r="L2051" i="4"/>
  <c r="T2050" i="4"/>
  <c r="L2050" i="4"/>
  <c r="T2049" i="4"/>
  <c r="L2049" i="4"/>
  <c r="T2048" i="4"/>
  <c r="L2048" i="4"/>
  <c r="T2047" i="4"/>
  <c r="L2047" i="4"/>
  <c r="T2046" i="4"/>
  <c r="L2046" i="4"/>
  <c r="T2045" i="4"/>
  <c r="L2045" i="4"/>
  <c r="T2044" i="4"/>
  <c r="L2044" i="4"/>
  <c r="T2043" i="4"/>
  <c r="L2043" i="4"/>
  <c r="T2042" i="4"/>
  <c r="L2042" i="4"/>
  <c r="T2041" i="4"/>
  <c r="L2041" i="4"/>
  <c r="T2040" i="4"/>
  <c r="L2040" i="4"/>
  <c r="T2039" i="4"/>
  <c r="L2039" i="4"/>
  <c r="T2038" i="4"/>
  <c r="L2038" i="4"/>
  <c r="T2037" i="4"/>
  <c r="L2037" i="4"/>
  <c r="T2036" i="4"/>
  <c r="L2036" i="4"/>
  <c r="T2035" i="4"/>
  <c r="L2035" i="4"/>
  <c r="T2034" i="4"/>
  <c r="L2034" i="4"/>
  <c r="T2033" i="4"/>
  <c r="L2033" i="4"/>
  <c r="T2032" i="4"/>
  <c r="L2032" i="4"/>
  <c r="T2031" i="4"/>
  <c r="L2031" i="4"/>
  <c r="T2030" i="4"/>
  <c r="L2030" i="4"/>
  <c r="T2029" i="4"/>
  <c r="L2029" i="4"/>
  <c r="T2028" i="4"/>
  <c r="L2028" i="4"/>
  <c r="T2027" i="4"/>
  <c r="L2027" i="4"/>
  <c r="T2026" i="4"/>
  <c r="L2026" i="4"/>
  <c r="T2025" i="4"/>
  <c r="L2025" i="4"/>
  <c r="T2024" i="4"/>
  <c r="L2024" i="4"/>
  <c r="T2023" i="4"/>
  <c r="L2023" i="4"/>
  <c r="T2022" i="4"/>
  <c r="L2022" i="4"/>
  <c r="T2021" i="4"/>
  <c r="L2021" i="4"/>
  <c r="T2020" i="4"/>
  <c r="L2020" i="4"/>
  <c r="T2019" i="4"/>
  <c r="L2019" i="4"/>
  <c r="T2018" i="4"/>
  <c r="L2018" i="4"/>
  <c r="T2017" i="4"/>
  <c r="L2017" i="4"/>
  <c r="T2016" i="4"/>
  <c r="L2016" i="4"/>
  <c r="T2015" i="4"/>
  <c r="L2015" i="4"/>
  <c r="T2014" i="4"/>
  <c r="L2014" i="4"/>
  <c r="T2013" i="4"/>
  <c r="L2013" i="4"/>
  <c r="T2012" i="4"/>
  <c r="L2012" i="4"/>
  <c r="T2011" i="4"/>
  <c r="L2011" i="4"/>
  <c r="T2010" i="4"/>
  <c r="L2010" i="4"/>
  <c r="T2009" i="4"/>
  <c r="L2009" i="4"/>
  <c r="T2008" i="4"/>
  <c r="L2008" i="4"/>
  <c r="T2007" i="4"/>
  <c r="L2007" i="4"/>
  <c r="T2006" i="4"/>
  <c r="L2006" i="4"/>
  <c r="T2005" i="4"/>
  <c r="L2005" i="4"/>
  <c r="T2004" i="4"/>
  <c r="L2004" i="4"/>
  <c r="T2003" i="4"/>
  <c r="L2003" i="4"/>
  <c r="T2002" i="4"/>
  <c r="L2002" i="4"/>
  <c r="T2001" i="4"/>
  <c r="L2001" i="4"/>
  <c r="T2000" i="4"/>
  <c r="L2000" i="4"/>
  <c r="T1999" i="4"/>
  <c r="L1999" i="4"/>
  <c r="T1998" i="4"/>
  <c r="L1998" i="4"/>
  <c r="T1997" i="4"/>
  <c r="L1997" i="4"/>
  <c r="T1996" i="4"/>
  <c r="L1996" i="4"/>
  <c r="T1995" i="4"/>
  <c r="L1995" i="4"/>
  <c r="T1994" i="4"/>
  <c r="L1994" i="4"/>
  <c r="T1993" i="4"/>
  <c r="L1993" i="4"/>
  <c r="T1992" i="4"/>
  <c r="L1992" i="4"/>
  <c r="T1991" i="4"/>
  <c r="L1991" i="4"/>
  <c r="T1990" i="4"/>
  <c r="L1990" i="4"/>
  <c r="T1989" i="4"/>
  <c r="L1989" i="4"/>
  <c r="T1988" i="4"/>
  <c r="L1988" i="4"/>
  <c r="T1987" i="4"/>
  <c r="L1987" i="4"/>
  <c r="T1986" i="4"/>
  <c r="L1986" i="4"/>
  <c r="T1985" i="4"/>
  <c r="L1985" i="4"/>
  <c r="T1984" i="4"/>
  <c r="L1984" i="4"/>
  <c r="T1983" i="4"/>
  <c r="L1983" i="4"/>
  <c r="T1982" i="4"/>
  <c r="L1982" i="4"/>
  <c r="T1981" i="4"/>
  <c r="L1981" i="4"/>
  <c r="T1980" i="4"/>
  <c r="L1980" i="4"/>
  <c r="T1979" i="4"/>
  <c r="L1979" i="4"/>
  <c r="T1978" i="4"/>
  <c r="L1978" i="4"/>
  <c r="T1977" i="4"/>
  <c r="L1977" i="4"/>
  <c r="T1976" i="4"/>
  <c r="L1976" i="4"/>
  <c r="T1975" i="4"/>
  <c r="L1975" i="4"/>
  <c r="T1974" i="4"/>
  <c r="L1974" i="4"/>
  <c r="T1973" i="4"/>
  <c r="L1973" i="4"/>
  <c r="T1972" i="4"/>
  <c r="L1972" i="4"/>
  <c r="T1971" i="4"/>
  <c r="L1971" i="4"/>
  <c r="T1970" i="4"/>
  <c r="L1970" i="4"/>
  <c r="T1969" i="4"/>
  <c r="L1969" i="4"/>
  <c r="T1968" i="4"/>
  <c r="L1968" i="4"/>
  <c r="T1967" i="4"/>
  <c r="L1967" i="4"/>
  <c r="T1966" i="4"/>
  <c r="L1966" i="4"/>
  <c r="T1965" i="4"/>
  <c r="L1965" i="4"/>
  <c r="T1964" i="4"/>
  <c r="L1964" i="4"/>
  <c r="T1963" i="4"/>
  <c r="L1963" i="4"/>
  <c r="T1962" i="4"/>
  <c r="L1962" i="4"/>
  <c r="T1961" i="4"/>
  <c r="L1961" i="4"/>
  <c r="T1960" i="4"/>
  <c r="L1960" i="4"/>
  <c r="T1959" i="4"/>
  <c r="L1959" i="4"/>
  <c r="T1958" i="4"/>
  <c r="L1958" i="4"/>
  <c r="T1957" i="4"/>
  <c r="L1957" i="4"/>
  <c r="T1956" i="4"/>
  <c r="L1956" i="4"/>
  <c r="T1955" i="4"/>
  <c r="L1955" i="4"/>
  <c r="T1954" i="4"/>
  <c r="L1954" i="4"/>
  <c r="T1953" i="4"/>
  <c r="L1953" i="4"/>
  <c r="T1952" i="4"/>
  <c r="L1952" i="4"/>
  <c r="T1951" i="4"/>
  <c r="L1951" i="4"/>
  <c r="T1950" i="4"/>
  <c r="L1950" i="4"/>
  <c r="T1949" i="4"/>
  <c r="L1949" i="4"/>
  <c r="T1948" i="4"/>
  <c r="L1948" i="4"/>
  <c r="T1947" i="4"/>
  <c r="L1947" i="4"/>
  <c r="T1946" i="4"/>
  <c r="L1946" i="4"/>
  <c r="T1945" i="4"/>
  <c r="L1945" i="4"/>
  <c r="T1944" i="4"/>
  <c r="L1944" i="4"/>
  <c r="T1943" i="4"/>
  <c r="L1943" i="4"/>
  <c r="T1942" i="4"/>
  <c r="L1942" i="4"/>
  <c r="T1941" i="4"/>
  <c r="L1941" i="4"/>
  <c r="T1940" i="4"/>
  <c r="L1940" i="4"/>
  <c r="T1939" i="4"/>
  <c r="L1939" i="4"/>
  <c r="T1938" i="4"/>
  <c r="L1938" i="4"/>
  <c r="T1937" i="4"/>
  <c r="L1937" i="4"/>
  <c r="T1936" i="4"/>
  <c r="L1936" i="4"/>
  <c r="T1935" i="4"/>
  <c r="L1935" i="4"/>
  <c r="T1934" i="4"/>
  <c r="L1934" i="4"/>
  <c r="T1933" i="4"/>
  <c r="L1933" i="4"/>
  <c r="T1932" i="4"/>
  <c r="L1932" i="4"/>
  <c r="T1931" i="4"/>
  <c r="L1931" i="4"/>
  <c r="T1930" i="4"/>
  <c r="L1930" i="4"/>
  <c r="T1929" i="4"/>
  <c r="L1929" i="4"/>
  <c r="T1928" i="4"/>
  <c r="L1928" i="4"/>
  <c r="T1927" i="4"/>
  <c r="L1927" i="4"/>
  <c r="T1926" i="4"/>
  <c r="L1926" i="4"/>
  <c r="T1925" i="4"/>
  <c r="L1925" i="4"/>
  <c r="T1924" i="4"/>
  <c r="L1924" i="4"/>
  <c r="T1923" i="4"/>
  <c r="L1923" i="4"/>
  <c r="T1922" i="4"/>
  <c r="L1922" i="4"/>
  <c r="T1921" i="4"/>
  <c r="L1921" i="4"/>
  <c r="T1920" i="4"/>
  <c r="L1920" i="4"/>
  <c r="T1919" i="4"/>
  <c r="L1919" i="4"/>
  <c r="T1918" i="4"/>
  <c r="L1918" i="4"/>
  <c r="T1917" i="4"/>
  <c r="L1917" i="4"/>
  <c r="T1916" i="4"/>
  <c r="L1916" i="4"/>
  <c r="T1915" i="4"/>
  <c r="L1915" i="4"/>
  <c r="T1914" i="4"/>
  <c r="L1914" i="4"/>
  <c r="T1913" i="4"/>
  <c r="L1913" i="4"/>
  <c r="T1912" i="4"/>
  <c r="L1912" i="4"/>
  <c r="T1911" i="4"/>
  <c r="L1911" i="4"/>
  <c r="T1910" i="4"/>
  <c r="L1910" i="4"/>
  <c r="T1909" i="4"/>
  <c r="L1909" i="4"/>
  <c r="T1908" i="4"/>
  <c r="L1908" i="4"/>
  <c r="T1907" i="4"/>
  <c r="L1907" i="4"/>
  <c r="T1906" i="4"/>
  <c r="L1906" i="4"/>
  <c r="T1905" i="4"/>
  <c r="L1905" i="4"/>
  <c r="T1904" i="4"/>
  <c r="L1904" i="4"/>
  <c r="T1903" i="4"/>
  <c r="L1903" i="4"/>
  <c r="T1902" i="4"/>
  <c r="L1902" i="4"/>
  <c r="T1901" i="4"/>
  <c r="L1901" i="4"/>
  <c r="T1900" i="4"/>
  <c r="L1900" i="4"/>
  <c r="T1899" i="4"/>
  <c r="L1899" i="4"/>
  <c r="T1898" i="4"/>
  <c r="L1898" i="4"/>
  <c r="T1897" i="4"/>
  <c r="L1897" i="4"/>
  <c r="T1896" i="4"/>
  <c r="L1896" i="4"/>
  <c r="T1895" i="4"/>
  <c r="L1895" i="4"/>
  <c r="T1894" i="4"/>
  <c r="L1894" i="4"/>
  <c r="T1893" i="4"/>
  <c r="L1893" i="4"/>
  <c r="T1892" i="4"/>
  <c r="L1892" i="4"/>
  <c r="T1891" i="4"/>
  <c r="L1891" i="4"/>
  <c r="T1890" i="4"/>
  <c r="L1890" i="4"/>
  <c r="T1889" i="4"/>
  <c r="L1889" i="4"/>
  <c r="T1888" i="4"/>
  <c r="L1888" i="4"/>
  <c r="T1887" i="4"/>
  <c r="L1887" i="4"/>
  <c r="T1886" i="4"/>
  <c r="L1886" i="4"/>
  <c r="T1885" i="4"/>
  <c r="L1885" i="4"/>
  <c r="T1884" i="4"/>
  <c r="L1884" i="4"/>
  <c r="T1883" i="4"/>
  <c r="L1883" i="4"/>
  <c r="T1882" i="4"/>
  <c r="L1882" i="4"/>
  <c r="T1881" i="4"/>
  <c r="L1881" i="4"/>
  <c r="T1880" i="4"/>
  <c r="L1880" i="4"/>
  <c r="T1879" i="4"/>
  <c r="L1879" i="4"/>
  <c r="T1878" i="4"/>
  <c r="L1878" i="4"/>
  <c r="T1877" i="4"/>
  <c r="L1877" i="4"/>
  <c r="T1876" i="4"/>
  <c r="L1876" i="4"/>
  <c r="T1875" i="4"/>
  <c r="L1875" i="4"/>
  <c r="T1874" i="4"/>
  <c r="L1874" i="4"/>
  <c r="T1873" i="4"/>
  <c r="L1873" i="4"/>
  <c r="T1872" i="4"/>
  <c r="L1872" i="4"/>
  <c r="T1871" i="4"/>
  <c r="L1871" i="4"/>
  <c r="T1870" i="4"/>
  <c r="L1870" i="4"/>
  <c r="T1869" i="4"/>
  <c r="L1869" i="4"/>
  <c r="T1868" i="4"/>
  <c r="L1868" i="4"/>
  <c r="T1867" i="4"/>
  <c r="L1867" i="4"/>
  <c r="T1866" i="4"/>
  <c r="L1866" i="4"/>
  <c r="T1865" i="4"/>
  <c r="L1865" i="4"/>
  <c r="T1864" i="4"/>
  <c r="L1864" i="4"/>
  <c r="T1863" i="4"/>
  <c r="L1863" i="4"/>
  <c r="T1862" i="4"/>
  <c r="L1862" i="4"/>
  <c r="T1861" i="4"/>
  <c r="L1861" i="4"/>
  <c r="T1860" i="4"/>
  <c r="L1860" i="4"/>
  <c r="T1859" i="4"/>
  <c r="L1859" i="4"/>
  <c r="T1858" i="4"/>
  <c r="L1858" i="4"/>
  <c r="T1857" i="4"/>
  <c r="L1857" i="4"/>
  <c r="T1856" i="4"/>
  <c r="L1856" i="4"/>
  <c r="T1855" i="4"/>
  <c r="L1855" i="4"/>
  <c r="T1854" i="4"/>
  <c r="L1854" i="4"/>
  <c r="T1853" i="4"/>
  <c r="L1853" i="4"/>
  <c r="T1852" i="4"/>
  <c r="L1852" i="4"/>
  <c r="T1851" i="4"/>
  <c r="L1851" i="4"/>
  <c r="T1850" i="4"/>
  <c r="L1850" i="4"/>
  <c r="T1849" i="4"/>
  <c r="L1849" i="4"/>
  <c r="T1848" i="4"/>
  <c r="L1848" i="4"/>
  <c r="T1847" i="4"/>
  <c r="L1847" i="4"/>
  <c r="T1846" i="4"/>
  <c r="L1846" i="4"/>
  <c r="T1845" i="4"/>
  <c r="L1845" i="4"/>
  <c r="T1844" i="4"/>
  <c r="L1844" i="4"/>
  <c r="T1843" i="4"/>
  <c r="L1843" i="4"/>
  <c r="T1842" i="4"/>
  <c r="L1842" i="4"/>
  <c r="T1841" i="4"/>
  <c r="L1841" i="4"/>
  <c r="T1840" i="4"/>
  <c r="L1840" i="4"/>
  <c r="T1839" i="4"/>
  <c r="L1839" i="4"/>
  <c r="T1838" i="4"/>
  <c r="L1838" i="4"/>
  <c r="T1837" i="4"/>
  <c r="L1837" i="4"/>
  <c r="T1836" i="4"/>
  <c r="L1836" i="4"/>
  <c r="T1835" i="4"/>
  <c r="L1835" i="4"/>
  <c r="T1834" i="4"/>
  <c r="L1834" i="4"/>
  <c r="T1833" i="4"/>
  <c r="L1833" i="4"/>
  <c r="T1832" i="4"/>
  <c r="L1832" i="4"/>
  <c r="T1831" i="4"/>
  <c r="L1831" i="4"/>
  <c r="T1830" i="4"/>
  <c r="L1830" i="4"/>
  <c r="T1829" i="4"/>
  <c r="L1829" i="4"/>
  <c r="T1828" i="4"/>
  <c r="L1828" i="4"/>
  <c r="T1827" i="4"/>
  <c r="L1827" i="4"/>
  <c r="T1826" i="4"/>
  <c r="L1826" i="4"/>
  <c r="T1825" i="4"/>
  <c r="L1825" i="4"/>
  <c r="T1824" i="4"/>
  <c r="L1824" i="4"/>
  <c r="T1823" i="4"/>
  <c r="L1823" i="4"/>
  <c r="T1822" i="4"/>
  <c r="L1822" i="4"/>
  <c r="T1821" i="4"/>
  <c r="L1821" i="4"/>
  <c r="T1820" i="4"/>
  <c r="L1820" i="4"/>
  <c r="T1819" i="4"/>
  <c r="L1819" i="4"/>
  <c r="T1818" i="4"/>
  <c r="L1818" i="4"/>
  <c r="T1817" i="4"/>
  <c r="L1817" i="4"/>
  <c r="T1816" i="4"/>
  <c r="L1816" i="4"/>
  <c r="L1815" i="4"/>
  <c r="L1814" i="4"/>
  <c r="L1813" i="4"/>
  <c r="L1812" i="4"/>
  <c r="L1811" i="4"/>
  <c r="L1810" i="4"/>
  <c r="L1809" i="4"/>
  <c r="L1808" i="4"/>
  <c r="L1807" i="4"/>
  <c r="L1806" i="4"/>
  <c r="L1805" i="4"/>
  <c r="L1804" i="4"/>
  <c r="L1803" i="4"/>
  <c r="L1802" i="4"/>
  <c r="L1801" i="4"/>
  <c r="L1800" i="4"/>
  <c r="L1799" i="4"/>
  <c r="L1798" i="4"/>
  <c r="L1797" i="4"/>
  <c r="L1796" i="4"/>
  <c r="L1795" i="4"/>
  <c r="L1794" i="4"/>
  <c r="L1793" i="4"/>
  <c r="L1792" i="4"/>
  <c r="L1791" i="4"/>
  <c r="L1790" i="4"/>
  <c r="L1789" i="4"/>
  <c r="L1788" i="4"/>
  <c r="L1787" i="4"/>
  <c r="L1786" i="4"/>
  <c r="L1785" i="4"/>
  <c r="L1784" i="4"/>
  <c r="L1783" i="4"/>
  <c r="L1782" i="4"/>
  <c r="L1781" i="4"/>
  <c r="L1780" i="4"/>
  <c r="L1779" i="4"/>
  <c r="L1778" i="4"/>
  <c r="L1777" i="4"/>
  <c r="L1776" i="4"/>
  <c r="L1775" i="4"/>
  <c r="L1774" i="4"/>
  <c r="L1773" i="4"/>
  <c r="L1772" i="4"/>
  <c r="L1771" i="4"/>
  <c r="L1770" i="4"/>
  <c r="L1769" i="4"/>
  <c r="L1768" i="4"/>
  <c r="L1767" i="4"/>
  <c r="L1766" i="4"/>
  <c r="L1765" i="4"/>
  <c r="L1764" i="4"/>
  <c r="L1763" i="4"/>
  <c r="L1762" i="4"/>
  <c r="L1761" i="4"/>
  <c r="L1760" i="4"/>
  <c r="L1759" i="4"/>
  <c r="L1758" i="4"/>
  <c r="L1757" i="4"/>
  <c r="L1756" i="4"/>
  <c r="L1755" i="4"/>
  <c r="L1754" i="4"/>
  <c r="L1753" i="4"/>
  <c r="L1752" i="4"/>
  <c r="L1751" i="4"/>
  <c r="L1750" i="4"/>
  <c r="L1749" i="4"/>
  <c r="L1748" i="4"/>
  <c r="L1747" i="4"/>
  <c r="L1746" i="4"/>
  <c r="L1745" i="4"/>
  <c r="L1744" i="4"/>
  <c r="L1743" i="4"/>
  <c r="L1742" i="4"/>
  <c r="L1741" i="4"/>
  <c r="L1740" i="4"/>
  <c r="L1739" i="4"/>
  <c r="L1738" i="4"/>
  <c r="L1737" i="4"/>
  <c r="L1736" i="4"/>
  <c r="L1735" i="4"/>
  <c r="L1734" i="4"/>
  <c r="L1733" i="4"/>
  <c r="L1732" i="4"/>
  <c r="L1731" i="4"/>
  <c r="L1730" i="4"/>
  <c r="L1729" i="4"/>
  <c r="L1728" i="4"/>
  <c r="L1727" i="4"/>
  <c r="L1726" i="4"/>
  <c r="L1725" i="4"/>
  <c r="L1724" i="4"/>
  <c r="L1723" i="4"/>
  <c r="L1722" i="4"/>
  <c r="L1721" i="4"/>
  <c r="L1720" i="4"/>
  <c r="L1719" i="4"/>
  <c r="L1718" i="4"/>
  <c r="L1717" i="4"/>
  <c r="L1716" i="4"/>
  <c r="L1715" i="4"/>
  <c r="L1714" i="4"/>
  <c r="L1713" i="4"/>
  <c r="L1712" i="4"/>
  <c r="L1711" i="4"/>
  <c r="L1710" i="4"/>
  <c r="L1709" i="4"/>
  <c r="L1708" i="4"/>
  <c r="L1707" i="4"/>
  <c r="L1706" i="4"/>
  <c r="L1705" i="4"/>
  <c r="L1704" i="4"/>
  <c r="L1703" i="4"/>
  <c r="L1702" i="4"/>
  <c r="L1701" i="4"/>
  <c r="L1700" i="4"/>
  <c r="L1699" i="4"/>
  <c r="L1698" i="4"/>
  <c r="L1697" i="4"/>
  <c r="L1696" i="4"/>
  <c r="L1695" i="4"/>
  <c r="L1694" i="4"/>
  <c r="L1693" i="4"/>
  <c r="L1692" i="4"/>
  <c r="L1691" i="4"/>
  <c r="L1690" i="4"/>
  <c r="L1689" i="4"/>
  <c r="L1688" i="4"/>
  <c r="L1687" i="4"/>
  <c r="L1686" i="4"/>
  <c r="L1685" i="4"/>
  <c r="L1684" i="4"/>
  <c r="L1683" i="4"/>
  <c r="L1682" i="4"/>
  <c r="L1681" i="4"/>
  <c r="T1680" i="4"/>
  <c r="L1680" i="4"/>
  <c r="T1679" i="4"/>
  <c r="L1679" i="4"/>
  <c r="T1678" i="4"/>
  <c r="L1678" i="4"/>
  <c r="T1677" i="4"/>
  <c r="L1677" i="4"/>
  <c r="T1676" i="4"/>
  <c r="L1676" i="4"/>
  <c r="T1675" i="4"/>
  <c r="L1675" i="4"/>
  <c r="T1674" i="4"/>
  <c r="L1674" i="4"/>
  <c r="T1673" i="4"/>
  <c r="L1673" i="4"/>
  <c r="T1672" i="4"/>
  <c r="L1672" i="4"/>
  <c r="T1671" i="4"/>
  <c r="L1671" i="4"/>
  <c r="T1670" i="4"/>
  <c r="L1670" i="4"/>
  <c r="T1669" i="4"/>
  <c r="L1669" i="4"/>
  <c r="T1668" i="4"/>
  <c r="L1668" i="4"/>
  <c r="T1667" i="4"/>
  <c r="L1667" i="4"/>
  <c r="T1666" i="4"/>
  <c r="L1666" i="4"/>
  <c r="T1665" i="4"/>
  <c r="L1665" i="4"/>
  <c r="T1664" i="4"/>
  <c r="L1664" i="4"/>
  <c r="T1663" i="4"/>
  <c r="L1663" i="4"/>
  <c r="T1662" i="4"/>
  <c r="L1662" i="4"/>
  <c r="T1661" i="4"/>
  <c r="L1661" i="4"/>
  <c r="T1660" i="4"/>
  <c r="L1660" i="4"/>
  <c r="T1659" i="4"/>
  <c r="L1659" i="4"/>
  <c r="T1658" i="4"/>
  <c r="L1658" i="4"/>
  <c r="T1657" i="4"/>
  <c r="L1657" i="4"/>
  <c r="T1656" i="4"/>
  <c r="L1656" i="4"/>
  <c r="T1655" i="4"/>
  <c r="L1655" i="4"/>
  <c r="T1654" i="4"/>
  <c r="L1654" i="4"/>
  <c r="T1653" i="4"/>
  <c r="L1653" i="4"/>
  <c r="T1652" i="4"/>
  <c r="L1652" i="4"/>
  <c r="T1651" i="4"/>
  <c r="L1651" i="4"/>
  <c r="T1650" i="4"/>
  <c r="L1650" i="4"/>
  <c r="T1649" i="4"/>
  <c r="L1649" i="4"/>
  <c r="T1648" i="4"/>
  <c r="L1648" i="4"/>
  <c r="T1647" i="4"/>
  <c r="L1647" i="4"/>
  <c r="T1646" i="4"/>
  <c r="L1646" i="4"/>
  <c r="T1645" i="4"/>
  <c r="L1645" i="4"/>
  <c r="T1644" i="4"/>
  <c r="L1644" i="4"/>
  <c r="T1643" i="4"/>
  <c r="L1643" i="4"/>
  <c r="T1642" i="4"/>
  <c r="L1642" i="4"/>
  <c r="T1641" i="4"/>
  <c r="L1641" i="4"/>
  <c r="T1640" i="4"/>
  <c r="L1640" i="4"/>
  <c r="T1639" i="4"/>
  <c r="L1639" i="4"/>
  <c r="T1638" i="4"/>
  <c r="L1638" i="4"/>
  <c r="T1637" i="4"/>
  <c r="L1637" i="4"/>
  <c r="T1636" i="4"/>
  <c r="L1636" i="4"/>
  <c r="T1635" i="4"/>
  <c r="L1635" i="4"/>
  <c r="T1634" i="4"/>
  <c r="L1634" i="4"/>
  <c r="T1633" i="4"/>
  <c r="L1633" i="4"/>
  <c r="T1632" i="4"/>
  <c r="L1632" i="4"/>
  <c r="T1631" i="4"/>
  <c r="L1631" i="4"/>
  <c r="T1630" i="4"/>
  <c r="L1630" i="4"/>
  <c r="T1629" i="4"/>
  <c r="L1629" i="4"/>
  <c r="T1628" i="4"/>
  <c r="L1628" i="4"/>
  <c r="T1627" i="4"/>
  <c r="L1627" i="4"/>
  <c r="T1626" i="4"/>
  <c r="L1626" i="4"/>
  <c r="T1625" i="4"/>
  <c r="L1625" i="4"/>
  <c r="T1624" i="4"/>
  <c r="L1624" i="4"/>
  <c r="T1623" i="4"/>
  <c r="L1623" i="4"/>
  <c r="T1622" i="4"/>
  <c r="L1622" i="4"/>
  <c r="T1621" i="4"/>
  <c r="L1621" i="4"/>
  <c r="T1620" i="4"/>
  <c r="L1620" i="4"/>
  <c r="T1619" i="4"/>
  <c r="L1619" i="4"/>
  <c r="T1618" i="4"/>
  <c r="L1618" i="4"/>
  <c r="T1617" i="4"/>
  <c r="L1617" i="4"/>
  <c r="T1616" i="4"/>
  <c r="L1616" i="4"/>
  <c r="T1615" i="4"/>
  <c r="L1615" i="4"/>
  <c r="T1614" i="4"/>
  <c r="L1614" i="4"/>
  <c r="T1613" i="4"/>
  <c r="L1613" i="4"/>
  <c r="T1612" i="4"/>
  <c r="L1612" i="4"/>
  <c r="T1611" i="4"/>
  <c r="L1611" i="4"/>
  <c r="T1610" i="4"/>
  <c r="L1610" i="4"/>
  <c r="T1609" i="4"/>
  <c r="L1609" i="4"/>
  <c r="T1608" i="4"/>
  <c r="L1608" i="4"/>
  <c r="T1607" i="4"/>
  <c r="L1607" i="4"/>
  <c r="T1606" i="4"/>
  <c r="L1606" i="4"/>
  <c r="T1605" i="4"/>
  <c r="L1605" i="4"/>
  <c r="T1604" i="4"/>
  <c r="L1604" i="4"/>
  <c r="T1603" i="4"/>
  <c r="L1603" i="4"/>
  <c r="T1602" i="4"/>
  <c r="L1602" i="4"/>
  <c r="T1601" i="4"/>
  <c r="L1601" i="4"/>
  <c r="T1600" i="4"/>
  <c r="L1600" i="4"/>
  <c r="T1599" i="4"/>
  <c r="L1599" i="4"/>
  <c r="T1598" i="4"/>
  <c r="L1598" i="4"/>
  <c r="T1597" i="4"/>
  <c r="L1597" i="4"/>
  <c r="T1596" i="4"/>
  <c r="L1596" i="4"/>
  <c r="T1595" i="4"/>
  <c r="L1595" i="4"/>
  <c r="T1594" i="4"/>
  <c r="L1594" i="4"/>
  <c r="T1593" i="4"/>
  <c r="L1593" i="4"/>
  <c r="T1592" i="4"/>
  <c r="L1592" i="4"/>
  <c r="T1591" i="4"/>
  <c r="L1591" i="4"/>
  <c r="T1590" i="4"/>
  <c r="L1590" i="4"/>
  <c r="T1589" i="4"/>
  <c r="L1589" i="4"/>
  <c r="T1588" i="4"/>
  <c r="L1588" i="4"/>
  <c r="T1587" i="4"/>
  <c r="L1587" i="4"/>
  <c r="T1586" i="4"/>
  <c r="L1586" i="4"/>
  <c r="T1585" i="4"/>
  <c r="L1585" i="4"/>
  <c r="T1584" i="4"/>
  <c r="L1584" i="4"/>
  <c r="T1583" i="4"/>
  <c r="L1583" i="4"/>
  <c r="T1582" i="4"/>
  <c r="L1582" i="4"/>
  <c r="T1581" i="4"/>
  <c r="L1581" i="4"/>
  <c r="T1580" i="4"/>
  <c r="L1580" i="4"/>
  <c r="T1579" i="4"/>
  <c r="L1579" i="4"/>
  <c r="T1578" i="4"/>
  <c r="L1578" i="4"/>
  <c r="T1577" i="4"/>
  <c r="L1577" i="4"/>
  <c r="T1576" i="4"/>
  <c r="L1576" i="4"/>
  <c r="T1575" i="4"/>
  <c r="L1575" i="4"/>
  <c r="T1574" i="4"/>
  <c r="L1574" i="4"/>
  <c r="T1573" i="4"/>
  <c r="L1573" i="4"/>
  <c r="T1572" i="4"/>
  <c r="L1572" i="4"/>
  <c r="T1571" i="4"/>
  <c r="L1571" i="4"/>
  <c r="T1570" i="4"/>
  <c r="L1570" i="4"/>
  <c r="T1569" i="4"/>
  <c r="L1569" i="4"/>
  <c r="T1568" i="4"/>
  <c r="L1568" i="4"/>
  <c r="T1567" i="4"/>
  <c r="L1567" i="4"/>
  <c r="T1566" i="4"/>
  <c r="L1566" i="4"/>
  <c r="T1565" i="4"/>
  <c r="L1565" i="4"/>
  <c r="T1564" i="4"/>
  <c r="L1564" i="4"/>
  <c r="T1563" i="4"/>
  <c r="L1563" i="4"/>
  <c r="T1562" i="4"/>
  <c r="L1562" i="4"/>
  <c r="T1561" i="4"/>
  <c r="L1561" i="4"/>
  <c r="T1560" i="4"/>
  <c r="L1560" i="4"/>
  <c r="T1559" i="4"/>
  <c r="L1559" i="4"/>
  <c r="T1558" i="4"/>
  <c r="L1558" i="4"/>
  <c r="T1557" i="4"/>
  <c r="L1557" i="4"/>
  <c r="T1556" i="4"/>
  <c r="L1556" i="4"/>
  <c r="T1555" i="4"/>
  <c r="L1555" i="4"/>
  <c r="T1554" i="4"/>
  <c r="L1554" i="4"/>
  <c r="T1553" i="4"/>
  <c r="L1553" i="4"/>
  <c r="T1552" i="4"/>
  <c r="L1552" i="4"/>
  <c r="T1551" i="4"/>
  <c r="L1551" i="4"/>
  <c r="L1550" i="4"/>
  <c r="L1549" i="4"/>
  <c r="L1548" i="4"/>
  <c r="L1547" i="4"/>
  <c r="L1546" i="4"/>
  <c r="L1545" i="4"/>
  <c r="L1544" i="4"/>
  <c r="L1543" i="4"/>
  <c r="L1542" i="4"/>
  <c r="L1541" i="4"/>
  <c r="L1540" i="4"/>
  <c r="L1539" i="4"/>
  <c r="L1538" i="4"/>
  <c r="L1537" i="4"/>
  <c r="L1536" i="4"/>
  <c r="L1535" i="4"/>
  <c r="L1534" i="4"/>
  <c r="L1533" i="4"/>
  <c r="L1532" i="4"/>
  <c r="L1531" i="4"/>
  <c r="L1530" i="4"/>
  <c r="L1529" i="4"/>
  <c r="L1528" i="4"/>
  <c r="L1527" i="4"/>
  <c r="L1526" i="4"/>
  <c r="L1525" i="4"/>
  <c r="L1524" i="4"/>
  <c r="L1523" i="4"/>
  <c r="L1522" i="4"/>
  <c r="L1521" i="4"/>
  <c r="L1520" i="4"/>
  <c r="L1519" i="4"/>
  <c r="L1518" i="4"/>
  <c r="L1517" i="4"/>
  <c r="L1516" i="4"/>
  <c r="L1515" i="4"/>
  <c r="L1514" i="4"/>
  <c r="L1513" i="4"/>
  <c r="L1512" i="4"/>
  <c r="L1511" i="4"/>
  <c r="L1510" i="4"/>
  <c r="L1509" i="4"/>
  <c r="L1508" i="4"/>
  <c r="L1507" i="4"/>
  <c r="L1506" i="4"/>
  <c r="L1505" i="4"/>
  <c r="L1504" i="4"/>
  <c r="L1503" i="4"/>
  <c r="L1502" i="4"/>
  <c r="L1501" i="4"/>
  <c r="L1500" i="4"/>
  <c r="L1499" i="4"/>
  <c r="L1498" i="4"/>
  <c r="L1497" i="4"/>
  <c r="L1496" i="4"/>
  <c r="L1495" i="4"/>
  <c r="L1494" i="4"/>
  <c r="L1493" i="4"/>
  <c r="L1492" i="4"/>
  <c r="L1491" i="4"/>
  <c r="L1490" i="4"/>
  <c r="L1489" i="4"/>
  <c r="K1489" i="4"/>
  <c r="L1488" i="4"/>
  <c r="L1487" i="4"/>
  <c r="L1486" i="4"/>
  <c r="L1485" i="4"/>
  <c r="L1484" i="4"/>
  <c r="L1483" i="4"/>
  <c r="L1482" i="4"/>
  <c r="L1481" i="4"/>
  <c r="L1480" i="4"/>
  <c r="L1479" i="4"/>
  <c r="L1478" i="4"/>
  <c r="L1477" i="4"/>
  <c r="L1476" i="4"/>
  <c r="L1475" i="4"/>
  <c r="L1474" i="4"/>
  <c r="L1473" i="4"/>
  <c r="L1472" i="4"/>
  <c r="L1471" i="4"/>
  <c r="L1470" i="4"/>
  <c r="L1469" i="4"/>
  <c r="L1468" i="4"/>
  <c r="L1467" i="4"/>
  <c r="L1466" i="4"/>
  <c r="L1465" i="4"/>
  <c r="L1464" i="4"/>
  <c r="L1463" i="4"/>
  <c r="L1462" i="4"/>
  <c r="L1461" i="4"/>
  <c r="L1460" i="4"/>
  <c r="L1459" i="4"/>
  <c r="L1458" i="4"/>
  <c r="L1457" i="4"/>
  <c r="L1456" i="4"/>
  <c r="L1455" i="4"/>
  <c r="L1454" i="4"/>
  <c r="L1453" i="4"/>
  <c r="L1452" i="4"/>
  <c r="L1451" i="4"/>
  <c r="L1450" i="4"/>
  <c r="L1449" i="4"/>
  <c r="L1448" i="4"/>
  <c r="L1447" i="4"/>
  <c r="L1446" i="4"/>
  <c r="L1445" i="4"/>
  <c r="L1444" i="4"/>
  <c r="L1443" i="4"/>
  <c r="L1442" i="4"/>
  <c r="T1441" i="4"/>
  <c r="L1441" i="4"/>
  <c r="T1440" i="4"/>
  <c r="L1440" i="4"/>
  <c r="T1439" i="4"/>
  <c r="L1439" i="4"/>
  <c r="T1438" i="4"/>
  <c r="L1438" i="4"/>
  <c r="T1437" i="4"/>
  <c r="L1437" i="4"/>
  <c r="T1436" i="4"/>
  <c r="L1436" i="4"/>
  <c r="T1435" i="4"/>
  <c r="L1435" i="4"/>
  <c r="T1434" i="4"/>
  <c r="L1434" i="4"/>
  <c r="T1433" i="4"/>
  <c r="L1433" i="4"/>
  <c r="T1432" i="4"/>
  <c r="L1432" i="4"/>
  <c r="T1431" i="4"/>
  <c r="L1431" i="4"/>
  <c r="T1430" i="4"/>
  <c r="L1430" i="4"/>
  <c r="T1429" i="4"/>
  <c r="L1429" i="4"/>
  <c r="T1428" i="4"/>
  <c r="L1428" i="4"/>
  <c r="T1427" i="4"/>
  <c r="L1427" i="4"/>
  <c r="T1426" i="4"/>
  <c r="L1426" i="4"/>
  <c r="T1425" i="4"/>
  <c r="L1425" i="4"/>
  <c r="T1424" i="4"/>
  <c r="L1424" i="4"/>
  <c r="T1423" i="4"/>
  <c r="L1423" i="4"/>
  <c r="T1422" i="4"/>
  <c r="L1422" i="4"/>
  <c r="T1421" i="4"/>
  <c r="L1421" i="4"/>
  <c r="T1420" i="4"/>
  <c r="L1420" i="4"/>
  <c r="T1419" i="4"/>
  <c r="L1419" i="4"/>
  <c r="T1418" i="4"/>
  <c r="L1418" i="4"/>
  <c r="T1417" i="4"/>
  <c r="L1417" i="4"/>
  <c r="T1416" i="4"/>
  <c r="L1416" i="4"/>
  <c r="T1415" i="4"/>
  <c r="L1415" i="4"/>
  <c r="T1414" i="4"/>
  <c r="L1414" i="4"/>
  <c r="T1413" i="4"/>
  <c r="L1413" i="4"/>
  <c r="T1412" i="4"/>
  <c r="L1412" i="4"/>
  <c r="T1411" i="4"/>
  <c r="L1411" i="4"/>
  <c r="T1410" i="4"/>
  <c r="L1410" i="4"/>
  <c r="T1409" i="4"/>
  <c r="L1409" i="4"/>
  <c r="T1408" i="4"/>
  <c r="L1408" i="4"/>
  <c r="T1407" i="4"/>
  <c r="L1407" i="4"/>
  <c r="T1406" i="4"/>
  <c r="L1406" i="4"/>
  <c r="T1405" i="4"/>
  <c r="L1405" i="4"/>
  <c r="T1404" i="4"/>
  <c r="L1404" i="4"/>
  <c r="T1403" i="4"/>
  <c r="L1403" i="4"/>
  <c r="T1402" i="4"/>
  <c r="L1402" i="4"/>
  <c r="T1401" i="4"/>
  <c r="L1401" i="4"/>
  <c r="T1400" i="4"/>
  <c r="L1400" i="4"/>
  <c r="T1399" i="4"/>
  <c r="L1399" i="4"/>
  <c r="T1398" i="4"/>
  <c r="L1398" i="4"/>
  <c r="T1397" i="4"/>
  <c r="L1397" i="4"/>
  <c r="T1396" i="4"/>
  <c r="L1396" i="4"/>
  <c r="T1395" i="4"/>
  <c r="L1395" i="4"/>
  <c r="T1394" i="4"/>
  <c r="L1394" i="4"/>
  <c r="T1393" i="4"/>
  <c r="L1393" i="4"/>
  <c r="T1392" i="4"/>
  <c r="L1392" i="4"/>
  <c r="T1391" i="4"/>
  <c r="L1391" i="4"/>
  <c r="T1390" i="4"/>
  <c r="L1390" i="4"/>
  <c r="T1389" i="4"/>
  <c r="L1389" i="4"/>
  <c r="T1388" i="4"/>
  <c r="L1388" i="4"/>
  <c r="T1387" i="4"/>
  <c r="L1387" i="4"/>
  <c r="T1386" i="4"/>
  <c r="L1386" i="4"/>
  <c r="T1385" i="4"/>
  <c r="L1385" i="4"/>
  <c r="T1384" i="4"/>
  <c r="L1384" i="4"/>
  <c r="T1383" i="4"/>
  <c r="L1383" i="4"/>
  <c r="T1382" i="4"/>
  <c r="L1382" i="4"/>
  <c r="T1381" i="4"/>
  <c r="L1381" i="4"/>
  <c r="T1380" i="4"/>
  <c r="L1380" i="4"/>
  <c r="T1379" i="4"/>
  <c r="L1379" i="4"/>
  <c r="T1378" i="4"/>
  <c r="L1378" i="4"/>
  <c r="T1377" i="4"/>
  <c r="L1377" i="4"/>
  <c r="T1376" i="4"/>
  <c r="L1376" i="4"/>
  <c r="T1375" i="4"/>
  <c r="L1375" i="4"/>
  <c r="T1374" i="4"/>
  <c r="L1374" i="4"/>
  <c r="T1373" i="4"/>
  <c r="L1373" i="4"/>
  <c r="T1372" i="4"/>
  <c r="L1372" i="4"/>
  <c r="T1371" i="4"/>
  <c r="L1371" i="4"/>
  <c r="T1370" i="4"/>
  <c r="L1370" i="4"/>
  <c r="T1369" i="4"/>
  <c r="L1369" i="4"/>
  <c r="T1368" i="4"/>
  <c r="L1368" i="4"/>
  <c r="T1367" i="4"/>
  <c r="L1367" i="4"/>
  <c r="T1366" i="4"/>
  <c r="L1366" i="4"/>
  <c r="T1365" i="4"/>
  <c r="L1365" i="4"/>
  <c r="T1364" i="4"/>
  <c r="L1364" i="4"/>
  <c r="T1363" i="4"/>
  <c r="L1363" i="4"/>
  <c r="T1362" i="4"/>
  <c r="L1362" i="4"/>
  <c r="T1361" i="4"/>
  <c r="L1361" i="4"/>
  <c r="T1360" i="4"/>
  <c r="L1360" i="4"/>
  <c r="T1359" i="4"/>
  <c r="L1359" i="4"/>
  <c r="T1358" i="4"/>
  <c r="L1358" i="4"/>
  <c r="T1357" i="4"/>
  <c r="L1357" i="4"/>
  <c r="T1356" i="4"/>
  <c r="L1356" i="4"/>
  <c r="T1355" i="4"/>
  <c r="L1355" i="4"/>
  <c r="T1354" i="4"/>
  <c r="L1354" i="4"/>
  <c r="T1353" i="4"/>
  <c r="L1353" i="4"/>
  <c r="T1352" i="4"/>
  <c r="L1352" i="4"/>
  <c r="T1351" i="4"/>
  <c r="L1351" i="4"/>
  <c r="T1350" i="4"/>
  <c r="L1350" i="4"/>
  <c r="T1349" i="4"/>
  <c r="L1349" i="4"/>
  <c r="T1348" i="4"/>
  <c r="L1348" i="4"/>
  <c r="T1347" i="4"/>
  <c r="L1347" i="4"/>
  <c r="T1346" i="4"/>
  <c r="L1346" i="4"/>
  <c r="T1345" i="4"/>
  <c r="L1345" i="4"/>
  <c r="T1344" i="4"/>
  <c r="L1344" i="4"/>
  <c r="T1343" i="4"/>
  <c r="L1343" i="4"/>
  <c r="T1342" i="4"/>
  <c r="L1342" i="4"/>
  <c r="T1341" i="4"/>
  <c r="L1341" i="4"/>
  <c r="T1340" i="4"/>
  <c r="L1340" i="4"/>
  <c r="T1339" i="4"/>
  <c r="L1339" i="4"/>
  <c r="T1338" i="4"/>
  <c r="L1338" i="4"/>
  <c r="L1337" i="4"/>
  <c r="L1336" i="4"/>
  <c r="L1335" i="4"/>
  <c r="L1334" i="4"/>
  <c r="L1333" i="4"/>
  <c r="L1332" i="4"/>
  <c r="L1331" i="4"/>
  <c r="L1330" i="4"/>
  <c r="L1329" i="4"/>
  <c r="L1328" i="4"/>
  <c r="L1327" i="4"/>
  <c r="L1326" i="4"/>
  <c r="L1325" i="4"/>
  <c r="L1324" i="4"/>
  <c r="L1323" i="4"/>
  <c r="L1322" i="4"/>
  <c r="L1321" i="4"/>
  <c r="L1320" i="4"/>
  <c r="L1319" i="4"/>
  <c r="L1318" i="4"/>
  <c r="L1317" i="4"/>
  <c r="L1316" i="4"/>
  <c r="L1315" i="4"/>
  <c r="L1314" i="4"/>
  <c r="L1313" i="4"/>
  <c r="L1312" i="4"/>
  <c r="L1311" i="4"/>
  <c r="L1310" i="4"/>
  <c r="L1309" i="4"/>
  <c r="L1308" i="4"/>
  <c r="L1307" i="4"/>
  <c r="L1306" i="4"/>
  <c r="L1305" i="4"/>
  <c r="L1304" i="4"/>
  <c r="L1303" i="4"/>
  <c r="L1302" i="4"/>
  <c r="L1301" i="4"/>
  <c r="L1300" i="4"/>
  <c r="L1299" i="4"/>
  <c r="L1298" i="4"/>
  <c r="L1297" i="4"/>
  <c r="L1296" i="4"/>
  <c r="L1295" i="4"/>
  <c r="L1294" i="4"/>
  <c r="L1293" i="4"/>
  <c r="L1292" i="4"/>
  <c r="L1291" i="4"/>
  <c r="T1290" i="4"/>
  <c r="L1290" i="4"/>
  <c r="L1289" i="4"/>
  <c r="T1288" i="4"/>
  <c r="L1288" i="4"/>
  <c r="L1287" i="4"/>
  <c r="L1286" i="4"/>
  <c r="L1285" i="4"/>
  <c r="L1284" i="4"/>
  <c r="L1283" i="4"/>
  <c r="T1282" i="4"/>
  <c r="L1282" i="4"/>
  <c r="L1281" i="4"/>
  <c r="L1280" i="4"/>
  <c r="L1279" i="4"/>
  <c r="L1278" i="4"/>
  <c r="L1277" i="4"/>
  <c r="L1276" i="4"/>
  <c r="L1275" i="4"/>
  <c r="L1274" i="4"/>
  <c r="L1273" i="4"/>
  <c r="L1272" i="4"/>
  <c r="L1271" i="4"/>
  <c r="L1270" i="4"/>
  <c r="L1269" i="4"/>
  <c r="L1268" i="4"/>
  <c r="L1267" i="4"/>
  <c r="L1266" i="4"/>
  <c r="L1265" i="4"/>
  <c r="L1264" i="4"/>
  <c r="L1263" i="4"/>
  <c r="L1262" i="4"/>
  <c r="L1261" i="4"/>
  <c r="L1260" i="4"/>
  <c r="L1259" i="4"/>
  <c r="L1258" i="4"/>
  <c r="L1257" i="4"/>
  <c r="L1256" i="4"/>
  <c r="L1255" i="4"/>
  <c r="L1254" i="4"/>
  <c r="L1253" i="4"/>
  <c r="L1252" i="4"/>
  <c r="L1251" i="4"/>
  <c r="L1250" i="4"/>
  <c r="L1249" i="4"/>
  <c r="L1248" i="4"/>
  <c r="L1247" i="4"/>
  <c r="L1246" i="4"/>
  <c r="L1245" i="4"/>
  <c r="L1244" i="4"/>
  <c r="L1243" i="4"/>
  <c r="L1242" i="4"/>
  <c r="L1241" i="4"/>
  <c r="L1240" i="4"/>
  <c r="L1239" i="4"/>
  <c r="L1238" i="4"/>
  <c r="L1237" i="4"/>
  <c r="L1236" i="4"/>
  <c r="L1235" i="4"/>
  <c r="L1234" i="4"/>
  <c r="L1233" i="4"/>
  <c r="L1232" i="4"/>
  <c r="L1231" i="4"/>
  <c r="L1230" i="4"/>
  <c r="L1229" i="4"/>
  <c r="L1228" i="4"/>
  <c r="L1227" i="4"/>
  <c r="L1226" i="4"/>
  <c r="L1225" i="4"/>
  <c r="L1224" i="4"/>
  <c r="L1223" i="4"/>
  <c r="L1222" i="4"/>
  <c r="L1221" i="4"/>
  <c r="T1220" i="4"/>
  <c r="L1220" i="4"/>
  <c r="T1219" i="4"/>
  <c r="L1219" i="4"/>
  <c r="T1218" i="4"/>
  <c r="L1218" i="4"/>
  <c r="T1217" i="4"/>
  <c r="L1217" i="4"/>
  <c r="T1216" i="4"/>
  <c r="L1216" i="4"/>
  <c r="T1215" i="4"/>
  <c r="L1215" i="4"/>
  <c r="T1214" i="4"/>
  <c r="L1214" i="4"/>
  <c r="T1213" i="4"/>
  <c r="L1213" i="4"/>
  <c r="T1212" i="4"/>
  <c r="L1212" i="4"/>
  <c r="T1211" i="4"/>
  <c r="L1211" i="4"/>
  <c r="T1210" i="4"/>
  <c r="L1210" i="4"/>
  <c r="T1209" i="4"/>
  <c r="L1209" i="4"/>
  <c r="T1208" i="4"/>
  <c r="L1208" i="4"/>
  <c r="T1207" i="4"/>
  <c r="L1207" i="4"/>
  <c r="T1206" i="4"/>
  <c r="L1206" i="4"/>
  <c r="T1205" i="4"/>
  <c r="L1205" i="4"/>
  <c r="T1204" i="4"/>
  <c r="L1204" i="4"/>
  <c r="T1203" i="4"/>
  <c r="L1203" i="4"/>
  <c r="T1202" i="4"/>
  <c r="L1202" i="4"/>
  <c r="T1201" i="4"/>
  <c r="L1201" i="4"/>
  <c r="T1200" i="4"/>
  <c r="L1200" i="4"/>
  <c r="T1199" i="4"/>
  <c r="L1199" i="4"/>
  <c r="T1198" i="4"/>
  <c r="L1198" i="4"/>
  <c r="T1197" i="4"/>
  <c r="L1197" i="4"/>
  <c r="T1196" i="4"/>
  <c r="L1196" i="4"/>
  <c r="T1195" i="4"/>
  <c r="L1195" i="4"/>
  <c r="T1194" i="4"/>
  <c r="L1194" i="4"/>
  <c r="T1193" i="4"/>
  <c r="L1193" i="4"/>
  <c r="T1192" i="4"/>
  <c r="L1192" i="4"/>
  <c r="T1191" i="4"/>
  <c r="L1191" i="4"/>
  <c r="T1190" i="4"/>
  <c r="L1190" i="4"/>
  <c r="T1189" i="4"/>
  <c r="L1189" i="4"/>
  <c r="T1188" i="4"/>
  <c r="L1188" i="4"/>
  <c r="T1187" i="4"/>
  <c r="L1187" i="4"/>
  <c r="T1186" i="4"/>
  <c r="L1186" i="4"/>
  <c r="T1185" i="4"/>
  <c r="L1185" i="4"/>
  <c r="T1184" i="4"/>
  <c r="L1184" i="4"/>
  <c r="T1183" i="4"/>
  <c r="L1183" i="4"/>
  <c r="T1182" i="4"/>
  <c r="L1182" i="4"/>
  <c r="T1181" i="4"/>
  <c r="L1181" i="4"/>
  <c r="T1180" i="4"/>
  <c r="L1180" i="4"/>
  <c r="T1179" i="4"/>
  <c r="L1179" i="4"/>
  <c r="T1178" i="4"/>
  <c r="L1178" i="4"/>
  <c r="T1177" i="4"/>
  <c r="L1177" i="4"/>
  <c r="T1176" i="4"/>
  <c r="L1176" i="4"/>
  <c r="T1175" i="4"/>
  <c r="L1175" i="4"/>
  <c r="T1174" i="4"/>
  <c r="L1174" i="4"/>
  <c r="T1173" i="4"/>
  <c r="L1173" i="4"/>
  <c r="T1172" i="4"/>
  <c r="L1172" i="4"/>
  <c r="T1171" i="4"/>
  <c r="L1171" i="4"/>
  <c r="T1170" i="4"/>
  <c r="L1170" i="4"/>
  <c r="T1169" i="4"/>
  <c r="L1169" i="4"/>
  <c r="T1168" i="4"/>
  <c r="L1168" i="4"/>
  <c r="T1167" i="4"/>
  <c r="L1167" i="4"/>
  <c r="T1166" i="4"/>
  <c r="L1166" i="4"/>
  <c r="T1165" i="4"/>
  <c r="L1165" i="4"/>
  <c r="T1164" i="4"/>
  <c r="L1164" i="4"/>
  <c r="T1163" i="4"/>
  <c r="L1163" i="4"/>
  <c r="T1162" i="4"/>
  <c r="L1162" i="4"/>
  <c r="T1161" i="4"/>
  <c r="L1161" i="4"/>
  <c r="T1160" i="4"/>
  <c r="L1160" i="4"/>
  <c r="T1159" i="4"/>
  <c r="L1159" i="4"/>
  <c r="T1158" i="4"/>
  <c r="L1158" i="4"/>
  <c r="T1157" i="4"/>
  <c r="L1157" i="4"/>
  <c r="T1156" i="4"/>
  <c r="L1156" i="4"/>
  <c r="T1155" i="4"/>
  <c r="L1155" i="4"/>
  <c r="T1154" i="4"/>
  <c r="L1154" i="4"/>
  <c r="T1153" i="4"/>
  <c r="L1153" i="4"/>
  <c r="T1152" i="4"/>
  <c r="L1152" i="4"/>
  <c r="T1151" i="4"/>
  <c r="L1151" i="4"/>
  <c r="T1150" i="4"/>
  <c r="L1150" i="4"/>
  <c r="T1149" i="4"/>
  <c r="L1149" i="4"/>
  <c r="T1148" i="4"/>
  <c r="L1148" i="4"/>
  <c r="T1147" i="4"/>
  <c r="L1147" i="4"/>
  <c r="T1146" i="4"/>
  <c r="L1146" i="4"/>
  <c r="T1145" i="4"/>
  <c r="L1145" i="4"/>
  <c r="T1144" i="4"/>
  <c r="L1144" i="4"/>
  <c r="T1143" i="4"/>
  <c r="L1143" i="4"/>
  <c r="T1142" i="4"/>
  <c r="L1142" i="4"/>
  <c r="T1141" i="4"/>
  <c r="L1141" i="4"/>
  <c r="T1140" i="4"/>
  <c r="L1140" i="4"/>
  <c r="T1139" i="4"/>
  <c r="L1139" i="4"/>
  <c r="T1138" i="4"/>
  <c r="L1138" i="4"/>
  <c r="T1137" i="4"/>
  <c r="L1137" i="4"/>
  <c r="T1136" i="4"/>
  <c r="L1136" i="4"/>
  <c r="T1135" i="4"/>
  <c r="L1135" i="4"/>
  <c r="T1134" i="4"/>
  <c r="L1134" i="4"/>
  <c r="T1133" i="4"/>
  <c r="L1133" i="4"/>
  <c r="T1132" i="4"/>
  <c r="L1132" i="4"/>
  <c r="T1131" i="4"/>
  <c r="L1131" i="4"/>
  <c r="T1130" i="4"/>
  <c r="L1130" i="4"/>
  <c r="T1129" i="4"/>
  <c r="L1129" i="4"/>
  <c r="T1128" i="4"/>
  <c r="L1128" i="4"/>
  <c r="T1127" i="4"/>
  <c r="L1127" i="4"/>
  <c r="T1126" i="4"/>
  <c r="L1126" i="4"/>
  <c r="T1125" i="4"/>
  <c r="L1125" i="4"/>
  <c r="T1124" i="4"/>
  <c r="L1124" i="4"/>
  <c r="T1123" i="4"/>
  <c r="L1123" i="4"/>
  <c r="T1122" i="4"/>
  <c r="L1122" i="4"/>
  <c r="T1121" i="4"/>
  <c r="L1121" i="4"/>
  <c r="T1120" i="4"/>
  <c r="L1120" i="4"/>
  <c r="T1119" i="4"/>
  <c r="L1119" i="4"/>
  <c r="T1118" i="4"/>
  <c r="L1118" i="4"/>
  <c r="T1117" i="4"/>
  <c r="L1117" i="4"/>
  <c r="T1116" i="4"/>
  <c r="L1116" i="4"/>
  <c r="T1115" i="4"/>
  <c r="L1115" i="4"/>
  <c r="T1114" i="4"/>
  <c r="L1114" i="4"/>
  <c r="T1113" i="4"/>
  <c r="L1113" i="4"/>
  <c r="T1112" i="4"/>
  <c r="L1112" i="4"/>
  <c r="T1111" i="4"/>
  <c r="L1111" i="4"/>
  <c r="T1110" i="4"/>
  <c r="L1110" i="4"/>
  <c r="T1109" i="4"/>
  <c r="L1109" i="4"/>
  <c r="T1108" i="4"/>
  <c r="L1108" i="4"/>
  <c r="T1107" i="4"/>
  <c r="L1107" i="4"/>
  <c r="T1106" i="4"/>
  <c r="L1106" i="4"/>
  <c r="T1105" i="4"/>
  <c r="L1105" i="4"/>
  <c r="T1104" i="4"/>
  <c r="L1104" i="4"/>
  <c r="T1103" i="4"/>
  <c r="L1103" i="4"/>
  <c r="T1102" i="4"/>
  <c r="L1102" i="4"/>
  <c r="T1101" i="4"/>
  <c r="L1101" i="4"/>
  <c r="L1100" i="4"/>
  <c r="L1099" i="4"/>
  <c r="L1098" i="4"/>
  <c r="L1097" i="4"/>
  <c r="L1096" i="4"/>
  <c r="L1095" i="4"/>
  <c r="L1094" i="4"/>
  <c r="L1093" i="4"/>
  <c r="L1092" i="4"/>
  <c r="L1091" i="4"/>
  <c r="L1090" i="4"/>
  <c r="L1089" i="4"/>
  <c r="L1088" i="4"/>
  <c r="L1087" i="4"/>
  <c r="L1086" i="4"/>
  <c r="L1085" i="4"/>
  <c r="L1084" i="4"/>
  <c r="L1083" i="4"/>
  <c r="L1082" i="4"/>
  <c r="L1081" i="4"/>
  <c r="L1080" i="4"/>
  <c r="L1079" i="4"/>
  <c r="L1078" i="4"/>
  <c r="L1077" i="4"/>
  <c r="L1076" i="4"/>
  <c r="L1075" i="4"/>
  <c r="L1074" i="4"/>
  <c r="L1073" i="4"/>
  <c r="L1072" i="4"/>
  <c r="L1071" i="4"/>
  <c r="L1070" i="4"/>
  <c r="L1069" i="4"/>
  <c r="L1068" i="4"/>
  <c r="L1067" i="4"/>
  <c r="L1066" i="4"/>
  <c r="L1065" i="4"/>
  <c r="L1064" i="4"/>
  <c r="L1063" i="4"/>
  <c r="L1062" i="4"/>
  <c r="L1061" i="4"/>
  <c r="L1060" i="4"/>
  <c r="L1059" i="4"/>
  <c r="L1058" i="4"/>
  <c r="L1057" i="4"/>
  <c r="L1056" i="4"/>
  <c r="L1055" i="4"/>
  <c r="L1054" i="4"/>
  <c r="L1053" i="4"/>
  <c r="L1052" i="4"/>
  <c r="L1051" i="4"/>
  <c r="L1050" i="4"/>
  <c r="L1049" i="4"/>
  <c r="L1048" i="4"/>
  <c r="L1047" i="4"/>
  <c r="L1046" i="4"/>
  <c r="L1045" i="4"/>
  <c r="L1044" i="4"/>
  <c r="L1043" i="4"/>
  <c r="L1042" i="4"/>
  <c r="L1041" i="4"/>
  <c r="L1040" i="4"/>
  <c r="L1039" i="4"/>
  <c r="L1038" i="4"/>
  <c r="L1037" i="4"/>
  <c r="L1036" i="4"/>
  <c r="L1035" i="4"/>
  <c r="L1034" i="4"/>
  <c r="L1033" i="4"/>
  <c r="L1032" i="4"/>
  <c r="L1031" i="4"/>
  <c r="L1030" i="4"/>
  <c r="L1029" i="4"/>
  <c r="L1028" i="4"/>
  <c r="L1027" i="4"/>
  <c r="L1026" i="4"/>
  <c r="L1025" i="4"/>
  <c r="L1024" i="4"/>
  <c r="L1023" i="4"/>
  <c r="L1022" i="4"/>
  <c r="L1021" i="4"/>
  <c r="L1020" i="4"/>
  <c r="L1019" i="4"/>
  <c r="L1018" i="4"/>
  <c r="L1017" i="4"/>
  <c r="L1016" i="4"/>
  <c r="L1015" i="4"/>
  <c r="L1014" i="4"/>
  <c r="L1013" i="4"/>
  <c r="L1012" i="4"/>
  <c r="L1011" i="4"/>
  <c r="L1010" i="4"/>
  <c r="L1009" i="4"/>
  <c r="L1008" i="4"/>
  <c r="K1008" i="4"/>
  <c r="L1007" i="4"/>
  <c r="L1006" i="4"/>
  <c r="L1005" i="4"/>
  <c r="L1004" i="4"/>
  <c r="L1003" i="4"/>
  <c r="L1002" i="4"/>
  <c r="K1002" i="4"/>
  <c r="L1001" i="4"/>
  <c r="L1000" i="4"/>
  <c r="L999" i="4"/>
  <c r="L998" i="4"/>
  <c r="L997" i="4"/>
  <c r="L996" i="4"/>
  <c r="L995" i="4"/>
  <c r="L994" i="4"/>
  <c r="L993" i="4"/>
  <c r="L992" i="4"/>
  <c r="K992" i="4"/>
  <c r="L991" i="4"/>
  <c r="L990" i="4"/>
  <c r="L989" i="4"/>
  <c r="L988" i="4"/>
  <c r="L987" i="4"/>
  <c r="L986" i="4"/>
  <c r="L985" i="4"/>
  <c r="L984" i="4"/>
  <c r="L983" i="4"/>
  <c r="L982" i="4"/>
  <c r="L981" i="4"/>
  <c r="L980" i="4"/>
  <c r="L979" i="4"/>
  <c r="L978" i="4"/>
  <c r="L977" i="4"/>
  <c r="L976" i="4"/>
  <c r="K976" i="4"/>
  <c r="L975" i="4"/>
  <c r="L974" i="4"/>
  <c r="L973" i="4"/>
  <c r="L972" i="4"/>
  <c r="L971" i="4"/>
  <c r="L970" i="4"/>
  <c r="L969" i="4"/>
  <c r="L968" i="4"/>
  <c r="L967" i="4"/>
  <c r="L966" i="4"/>
  <c r="L965" i="4"/>
  <c r="L964" i="4"/>
  <c r="L963" i="4"/>
  <c r="L962" i="4"/>
  <c r="L961" i="4"/>
  <c r="L960" i="4"/>
  <c r="L959" i="4"/>
  <c r="L958" i="4"/>
  <c r="L957" i="4"/>
  <c r="L956" i="4"/>
  <c r="L955" i="4"/>
  <c r="L954" i="4"/>
  <c r="L953" i="4"/>
  <c r="L952" i="4"/>
  <c r="L951" i="4"/>
  <c r="L950" i="4"/>
  <c r="L949" i="4"/>
  <c r="L948" i="4"/>
  <c r="L947" i="4"/>
  <c r="L946" i="4"/>
  <c r="L945" i="4"/>
  <c r="L944" i="4"/>
  <c r="L943" i="4"/>
  <c r="L942" i="4"/>
  <c r="L941" i="4"/>
  <c r="L940" i="4"/>
  <c r="L939" i="4"/>
  <c r="L938" i="4"/>
  <c r="L937" i="4"/>
  <c r="L936" i="4"/>
  <c r="L935" i="4"/>
  <c r="L934" i="4"/>
  <c r="L933" i="4"/>
  <c r="L932" i="4"/>
  <c r="L931" i="4"/>
  <c r="L930" i="4"/>
  <c r="L929" i="4"/>
  <c r="L928" i="4"/>
  <c r="L927" i="4"/>
  <c r="L926" i="4"/>
  <c r="L925" i="4"/>
  <c r="L924" i="4"/>
  <c r="L923" i="4"/>
  <c r="L922" i="4"/>
  <c r="L921" i="4"/>
  <c r="L920" i="4"/>
  <c r="L919" i="4"/>
  <c r="L918" i="4"/>
  <c r="L917" i="4"/>
  <c r="L916" i="4"/>
  <c r="L915" i="4"/>
  <c r="L914" i="4"/>
  <c r="L913" i="4"/>
  <c r="L912" i="4"/>
  <c r="L911" i="4"/>
  <c r="L910" i="4"/>
  <c r="L909" i="4"/>
  <c r="L908" i="4"/>
  <c r="L907" i="4"/>
  <c r="L906" i="4"/>
  <c r="L905" i="4"/>
  <c r="L904" i="4"/>
  <c r="L903" i="4"/>
  <c r="L902" i="4"/>
  <c r="L901" i="4"/>
  <c r="L900" i="4"/>
  <c r="L899" i="4"/>
  <c r="L898" i="4"/>
  <c r="L897" i="4"/>
  <c r="L896" i="4"/>
  <c r="L895" i="4"/>
  <c r="L894" i="4"/>
  <c r="L893" i="4"/>
  <c r="L892" i="4"/>
  <c r="L891" i="4"/>
  <c r="L890" i="4"/>
  <c r="L889" i="4"/>
  <c r="L888" i="4"/>
  <c r="L887" i="4"/>
  <c r="L886" i="4"/>
  <c r="L885" i="4"/>
  <c r="L884" i="4"/>
  <c r="L883" i="4"/>
  <c r="L882" i="4"/>
  <c r="L881" i="4"/>
  <c r="L880" i="4"/>
  <c r="L879" i="4"/>
  <c r="L878" i="4"/>
  <c r="L877" i="4"/>
  <c r="L876" i="4"/>
  <c r="L875" i="4"/>
  <c r="L874" i="4"/>
  <c r="L873" i="4"/>
  <c r="L872" i="4"/>
  <c r="L871" i="4"/>
  <c r="L870" i="4"/>
  <c r="L869" i="4"/>
  <c r="L868" i="4"/>
  <c r="L867" i="4"/>
  <c r="L866" i="4"/>
  <c r="L865" i="4"/>
  <c r="L864" i="4"/>
  <c r="L863" i="4"/>
  <c r="L862" i="4"/>
  <c r="L861" i="4"/>
  <c r="L860" i="4"/>
  <c r="L859" i="4"/>
  <c r="L858" i="4"/>
  <c r="L857" i="4"/>
  <c r="L856" i="4"/>
  <c r="L855" i="4"/>
  <c r="L854" i="4"/>
  <c r="L853" i="4"/>
  <c r="L852" i="4"/>
  <c r="L851" i="4"/>
  <c r="L850" i="4"/>
  <c r="L849" i="4"/>
  <c r="L848" i="4"/>
  <c r="L847" i="4"/>
  <c r="L846" i="4"/>
  <c r="L845" i="4"/>
  <c r="L844" i="4"/>
  <c r="L843" i="4"/>
  <c r="L842" i="4"/>
  <c r="L841" i="4"/>
  <c r="L840" i="4"/>
  <c r="L839" i="4"/>
  <c r="L838" i="4"/>
  <c r="L837" i="4"/>
  <c r="L836" i="4"/>
  <c r="L835" i="4"/>
  <c r="L834" i="4"/>
  <c r="L833" i="4"/>
  <c r="L832" i="4"/>
  <c r="L831" i="4"/>
  <c r="L830" i="4"/>
  <c r="L829" i="4"/>
  <c r="L828" i="4"/>
  <c r="L827" i="4"/>
  <c r="L826" i="4"/>
  <c r="L825" i="4"/>
  <c r="L824" i="4"/>
  <c r="L823" i="4"/>
  <c r="L822" i="4"/>
  <c r="L821" i="4"/>
  <c r="L820" i="4"/>
  <c r="T819" i="4"/>
  <c r="L819" i="4"/>
  <c r="T818" i="4"/>
  <c r="L818" i="4"/>
  <c r="T817" i="4"/>
  <c r="L817" i="4"/>
  <c r="T816" i="4"/>
  <c r="L816" i="4"/>
  <c r="T815" i="4"/>
  <c r="L815" i="4"/>
  <c r="T814" i="4"/>
  <c r="L814" i="4"/>
  <c r="T813" i="4"/>
  <c r="L813" i="4"/>
  <c r="T812" i="4"/>
  <c r="L812" i="4"/>
  <c r="T811" i="4"/>
  <c r="L811" i="4"/>
  <c r="T810" i="4"/>
  <c r="L810" i="4"/>
  <c r="T809" i="4"/>
  <c r="L809" i="4"/>
  <c r="T808" i="4"/>
  <c r="L808" i="4"/>
  <c r="T807" i="4"/>
  <c r="L807" i="4"/>
  <c r="T806" i="4"/>
  <c r="L806" i="4"/>
  <c r="T805" i="4"/>
  <c r="L805" i="4"/>
  <c r="T804" i="4"/>
  <c r="L804" i="4"/>
  <c r="T803" i="4"/>
  <c r="L803" i="4"/>
  <c r="T802" i="4"/>
  <c r="L802" i="4"/>
  <c r="T801" i="4"/>
  <c r="L801" i="4"/>
  <c r="T800" i="4"/>
  <c r="L800" i="4"/>
  <c r="T799" i="4"/>
  <c r="L799" i="4"/>
  <c r="T798" i="4"/>
  <c r="L798" i="4"/>
  <c r="T797" i="4"/>
  <c r="L797" i="4"/>
  <c r="T796" i="4"/>
  <c r="L796" i="4"/>
  <c r="T795" i="4"/>
  <c r="L795" i="4"/>
  <c r="T794" i="4"/>
  <c r="L794" i="4"/>
  <c r="T793" i="4"/>
  <c r="L793" i="4"/>
  <c r="T792" i="4"/>
  <c r="L792" i="4"/>
  <c r="T791" i="4"/>
  <c r="L791" i="4"/>
  <c r="T790" i="4"/>
  <c r="L790" i="4"/>
  <c r="T789" i="4"/>
  <c r="L789" i="4"/>
  <c r="T788" i="4"/>
  <c r="L788" i="4"/>
  <c r="T787" i="4"/>
  <c r="L787" i="4"/>
  <c r="T786" i="4"/>
  <c r="L786" i="4"/>
  <c r="T785" i="4"/>
  <c r="L785" i="4"/>
  <c r="T784" i="4"/>
  <c r="L784" i="4"/>
  <c r="T783" i="4"/>
  <c r="L783" i="4"/>
  <c r="T782" i="4"/>
  <c r="L782" i="4"/>
  <c r="T781" i="4"/>
  <c r="L781" i="4"/>
  <c r="T780" i="4"/>
  <c r="L780" i="4"/>
  <c r="T779" i="4"/>
  <c r="L779" i="4"/>
  <c r="T778" i="4"/>
  <c r="L778" i="4"/>
  <c r="T777" i="4"/>
  <c r="L777" i="4"/>
  <c r="T776" i="4"/>
  <c r="L776" i="4"/>
  <c r="T775" i="4"/>
  <c r="L775" i="4"/>
  <c r="T774" i="4"/>
  <c r="L774" i="4"/>
  <c r="T773" i="4"/>
  <c r="L773" i="4"/>
  <c r="T772" i="4"/>
  <c r="L772" i="4"/>
  <c r="T771" i="4"/>
  <c r="L771" i="4"/>
  <c r="T770" i="4"/>
  <c r="L770" i="4"/>
  <c r="T769" i="4"/>
  <c r="L769" i="4"/>
  <c r="T768" i="4"/>
  <c r="L768" i="4"/>
  <c r="T767" i="4"/>
  <c r="L767" i="4"/>
  <c r="T766" i="4"/>
  <c r="L766" i="4"/>
  <c r="T765" i="4"/>
  <c r="L765" i="4"/>
  <c r="T764" i="4"/>
  <c r="L764" i="4"/>
  <c r="T763" i="4"/>
  <c r="L763" i="4"/>
  <c r="T762" i="4"/>
  <c r="L762" i="4"/>
  <c r="T761" i="4"/>
  <c r="L761" i="4"/>
  <c r="T760" i="4"/>
  <c r="L760" i="4"/>
  <c r="T759" i="4"/>
  <c r="L759" i="4"/>
  <c r="T758" i="4"/>
  <c r="L758" i="4"/>
  <c r="T757" i="4"/>
  <c r="L757" i="4"/>
  <c r="T756" i="4"/>
  <c r="L756" i="4"/>
  <c r="T755" i="4"/>
  <c r="L755" i="4"/>
  <c r="T754" i="4"/>
  <c r="L754" i="4"/>
  <c r="L753" i="4"/>
  <c r="L752" i="4"/>
  <c r="L751" i="4"/>
  <c r="L750" i="4"/>
  <c r="L749" i="4"/>
  <c r="L748" i="4"/>
  <c r="L747" i="4"/>
  <c r="L746" i="4"/>
  <c r="L745" i="4"/>
  <c r="L744" i="4"/>
  <c r="L743" i="4"/>
  <c r="L742" i="4"/>
  <c r="L741" i="4"/>
  <c r="L740" i="4"/>
  <c r="L739" i="4"/>
  <c r="L738" i="4"/>
  <c r="L737" i="4"/>
  <c r="L736" i="4"/>
  <c r="L735" i="4"/>
  <c r="L734" i="4"/>
  <c r="L733" i="4"/>
  <c r="L732" i="4"/>
  <c r="L731" i="4"/>
  <c r="L730" i="4"/>
  <c r="L729" i="4"/>
  <c r="L728" i="4"/>
  <c r="L727" i="4"/>
  <c r="L726" i="4"/>
  <c r="L725" i="4"/>
  <c r="L724" i="4"/>
  <c r="L723" i="4"/>
  <c r="L722" i="4"/>
  <c r="L721" i="4"/>
  <c r="L720" i="4"/>
  <c r="L719" i="4"/>
  <c r="L718" i="4"/>
  <c r="L717" i="4"/>
  <c r="L716" i="4"/>
  <c r="L715" i="4"/>
  <c r="L714" i="4"/>
  <c r="L713" i="4"/>
  <c r="L712" i="4"/>
  <c r="L711" i="4"/>
  <c r="L710" i="4"/>
  <c r="L709" i="4"/>
  <c r="L708" i="4"/>
  <c r="L707" i="4"/>
  <c r="L706" i="4"/>
  <c r="L705" i="4"/>
  <c r="L704" i="4"/>
  <c r="L703" i="4"/>
  <c r="L702" i="4"/>
  <c r="L701" i="4"/>
  <c r="L700" i="4"/>
  <c r="L699" i="4"/>
  <c r="L698" i="4"/>
  <c r="L697" i="4"/>
  <c r="L696" i="4"/>
  <c r="L695" i="4"/>
  <c r="L694" i="4"/>
  <c r="L693" i="4"/>
  <c r="L692" i="4"/>
  <c r="L691" i="4"/>
  <c r="L690" i="4"/>
  <c r="L689" i="4"/>
  <c r="L688" i="4"/>
  <c r="L687" i="4"/>
  <c r="L686" i="4"/>
  <c r="L685" i="4"/>
  <c r="K685" i="4"/>
  <c r="L684" i="4"/>
  <c r="K684" i="4"/>
  <c r="L683" i="4"/>
  <c r="K683" i="4"/>
  <c r="L682" i="4"/>
  <c r="K682" i="4"/>
  <c r="L681" i="4"/>
  <c r="K681" i="4"/>
  <c r="L680" i="4"/>
  <c r="K680" i="4"/>
  <c r="L679" i="4"/>
  <c r="K679" i="4"/>
  <c r="L678" i="4"/>
  <c r="K678" i="4"/>
  <c r="L677" i="4"/>
  <c r="K677" i="4"/>
  <c r="L676" i="4"/>
  <c r="K676" i="4"/>
  <c r="L675" i="4"/>
  <c r="K675" i="4"/>
  <c r="L674" i="4"/>
  <c r="K674" i="4"/>
  <c r="L673" i="4"/>
  <c r="K673" i="4"/>
  <c r="L672" i="4"/>
  <c r="K672" i="4"/>
  <c r="L671" i="4"/>
  <c r="K671" i="4"/>
  <c r="L670" i="4"/>
  <c r="K670" i="4"/>
  <c r="L669" i="4"/>
  <c r="K669" i="4"/>
  <c r="L668" i="4"/>
  <c r="K668" i="4"/>
  <c r="L667" i="4"/>
  <c r="K667" i="4"/>
  <c r="L666" i="4"/>
  <c r="K666" i="4"/>
  <c r="L665" i="4"/>
  <c r="K665" i="4"/>
  <c r="L664" i="4"/>
  <c r="K664" i="4"/>
  <c r="L663" i="4"/>
  <c r="K663" i="4"/>
  <c r="L662" i="4"/>
  <c r="K662" i="4"/>
  <c r="L661" i="4"/>
  <c r="K661" i="4"/>
  <c r="L660" i="4"/>
  <c r="K660" i="4"/>
  <c r="L659" i="4"/>
  <c r="K659" i="4"/>
  <c r="L658" i="4"/>
  <c r="K658" i="4"/>
  <c r="L657" i="4"/>
  <c r="K657" i="4"/>
  <c r="L656" i="4"/>
  <c r="K656" i="4"/>
  <c r="L655" i="4"/>
  <c r="K655" i="4"/>
  <c r="L654" i="4"/>
  <c r="K654" i="4"/>
  <c r="L653" i="4"/>
  <c r="K653" i="4"/>
  <c r="L652" i="4"/>
  <c r="K652" i="4"/>
  <c r="L651" i="4"/>
  <c r="K651" i="4"/>
  <c r="L650" i="4"/>
  <c r="K650" i="4"/>
  <c r="L649" i="4"/>
  <c r="K649" i="4"/>
  <c r="L648" i="4"/>
  <c r="K648" i="4"/>
  <c r="L647" i="4"/>
  <c r="K647" i="4"/>
  <c r="L646" i="4"/>
  <c r="K646" i="4"/>
  <c r="L645" i="4"/>
  <c r="K645" i="4"/>
  <c r="L644" i="4"/>
  <c r="K644" i="4"/>
  <c r="L643" i="4"/>
  <c r="K643" i="4"/>
  <c r="L642" i="4"/>
  <c r="K642" i="4"/>
  <c r="L641" i="4"/>
  <c r="K641" i="4"/>
  <c r="L640" i="4"/>
  <c r="K640" i="4"/>
  <c r="L639" i="4"/>
  <c r="K639" i="4"/>
  <c r="L638" i="4"/>
  <c r="K638" i="4"/>
  <c r="L637" i="4"/>
  <c r="L636" i="4"/>
  <c r="L635" i="4"/>
  <c r="L634" i="4"/>
  <c r="L633" i="4"/>
  <c r="L632" i="4"/>
  <c r="L631" i="4"/>
  <c r="L630" i="4"/>
  <c r="L629" i="4"/>
  <c r="L628" i="4"/>
  <c r="L627" i="4"/>
  <c r="L626" i="4"/>
  <c r="L625" i="4"/>
  <c r="L624" i="4"/>
  <c r="L623" i="4"/>
  <c r="L622" i="4"/>
  <c r="L621"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K550" i="4"/>
  <c r="L549" i="4"/>
  <c r="K549" i="4"/>
  <c r="L548" i="4"/>
  <c r="L547" i="4"/>
  <c r="L546" i="4"/>
  <c r="L545" i="4"/>
  <c r="L544" i="4"/>
  <c r="L543" i="4"/>
  <c r="L542" i="4"/>
  <c r="K542" i="4"/>
  <c r="L541" i="4"/>
  <c r="L540" i="4"/>
  <c r="L539" i="4"/>
  <c r="L538" i="4"/>
  <c r="L537" i="4"/>
  <c r="L536" i="4"/>
  <c r="L535" i="4"/>
  <c r="L534" i="4"/>
  <c r="L533" i="4"/>
  <c r="L532" i="4"/>
  <c r="L531" i="4"/>
  <c r="T530" i="4"/>
  <c r="L530" i="4"/>
  <c r="K530" i="4"/>
  <c r="Q529" i="4"/>
  <c r="P529" i="4"/>
  <c r="O529" i="4"/>
  <c r="L529" i="4"/>
  <c r="Q528" i="4"/>
  <c r="P528" i="4"/>
  <c r="O528" i="4"/>
  <c r="L528" i="4"/>
  <c r="Q527" i="4"/>
  <c r="P527" i="4"/>
  <c r="O527" i="4"/>
  <c r="L527" i="4"/>
  <c r="L526" i="4"/>
  <c r="L525" i="4"/>
  <c r="L524" i="4"/>
  <c r="L523" i="4"/>
  <c r="Q522" i="4"/>
  <c r="P522" i="4"/>
  <c r="O522" i="4"/>
  <c r="L522" i="4"/>
  <c r="Q521" i="4"/>
  <c r="P521" i="4"/>
  <c r="O521" i="4"/>
  <c r="L521" i="4"/>
  <c r="Q520" i="4"/>
  <c r="P520" i="4"/>
  <c r="O520" i="4"/>
  <c r="L520" i="4"/>
  <c r="Q519" i="4"/>
  <c r="P519" i="4"/>
  <c r="O519" i="4"/>
  <c r="L519" i="4"/>
  <c r="Q518" i="4"/>
  <c r="P518" i="4"/>
  <c r="O518" i="4"/>
  <c r="L518" i="4"/>
  <c r="Q517" i="4"/>
  <c r="P517" i="4"/>
  <c r="O517" i="4"/>
  <c r="L517" i="4"/>
  <c r="Q516" i="4"/>
  <c r="P516" i="4"/>
  <c r="O516" i="4"/>
  <c r="L516" i="4"/>
  <c r="L515" i="4"/>
  <c r="L514" i="4"/>
  <c r="L513" i="4"/>
  <c r="L512" i="4"/>
  <c r="L511" i="4"/>
  <c r="L510" i="4"/>
  <c r="L509" i="4"/>
  <c r="L508" i="4"/>
  <c r="L507" i="4"/>
  <c r="L506" i="4"/>
  <c r="L505" i="4"/>
  <c r="L504" i="4"/>
  <c r="L503" i="4"/>
  <c r="L502" i="4"/>
  <c r="L501" i="4"/>
  <c r="L500" i="4"/>
  <c r="K500" i="4"/>
  <c r="L499" i="4"/>
  <c r="K499" i="4"/>
  <c r="L498" i="4"/>
  <c r="K498" i="4"/>
  <c r="L497" i="4"/>
  <c r="K497" i="4"/>
  <c r="L496" i="4"/>
  <c r="K496" i="4"/>
  <c r="L495" i="4"/>
  <c r="K495" i="4"/>
  <c r="L494" i="4"/>
  <c r="K494" i="4"/>
  <c r="L493" i="4"/>
  <c r="K493" i="4"/>
  <c r="L492" i="4"/>
  <c r="K492" i="4"/>
  <c r="L491" i="4"/>
  <c r="K491" i="4"/>
  <c r="L490" i="4"/>
  <c r="K490" i="4"/>
  <c r="L489" i="4"/>
  <c r="L488" i="4"/>
  <c r="K488" i="4"/>
  <c r="L487" i="4"/>
  <c r="K487" i="4"/>
  <c r="L486" i="4"/>
  <c r="K486" i="4"/>
  <c r="L485" i="4"/>
  <c r="K485" i="4"/>
  <c r="L484" i="4"/>
  <c r="K484" i="4"/>
  <c r="L483" i="4"/>
  <c r="K483" i="4"/>
  <c r="L482" i="4"/>
  <c r="K482" i="4"/>
  <c r="L481" i="4"/>
  <c r="K481" i="4"/>
  <c r="L480" i="4"/>
  <c r="K480" i="4"/>
  <c r="L479" i="4"/>
  <c r="K479" i="4"/>
  <c r="L478" i="4"/>
  <c r="K478" i="4"/>
  <c r="L477" i="4"/>
  <c r="K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T422" i="4"/>
  <c r="L422" i="4"/>
  <c r="T421" i="4"/>
  <c r="L421" i="4"/>
  <c r="T420" i="4"/>
  <c r="L420" i="4"/>
  <c r="T419" i="4"/>
  <c r="L419" i="4"/>
  <c r="T418" i="4"/>
  <c r="L418" i="4"/>
  <c r="T417" i="4"/>
  <c r="L417" i="4"/>
  <c r="T416" i="4"/>
  <c r="L416" i="4"/>
  <c r="T415" i="4"/>
  <c r="L415" i="4"/>
  <c r="T414" i="4"/>
  <c r="L414" i="4"/>
  <c r="T413" i="4"/>
  <c r="L413" i="4"/>
  <c r="T412" i="4"/>
  <c r="L412" i="4"/>
  <c r="T411" i="4"/>
  <c r="L411" i="4"/>
  <c r="T410" i="4"/>
  <c r="L410" i="4"/>
  <c r="T409" i="4"/>
  <c r="L409" i="4"/>
  <c r="T408" i="4"/>
  <c r="L408" i="4"/>
  <c r="T407" i="4"/>
  <c r="L407" i="4"/>
  <c r="T406" i="4"/>
  <c r="L406" i="4"/>
  <c r="T405" i="4"/>
  <c r="L405" i="4"/>
  <c r="T404" i="4"/>
  <c r="L404" i="4"/>
  <c r="T403" i="4"/>
  <c r="L403" i="4"/>
  <c r="T402" i="4"/>
  <c r="L402" i="4"/>
  <c r="T401" i="4"/>
  <c r="L401" i="4"/>
  <c r="T400" i="4"/>
  <c r="L400" i="4"/>
  <c r="T399" i="4"/>
  <c r="L399" i="4"/>
  <c r="T398" i="4"/>
  <c r="L398" i="4"/>
  <c r="T397" i="4"/>
  <c r="L397" i="4"/>
  <c r="T396" i="4"/>
  <c r="L396" i="4"/>
  <c r="T395" i="4"/>
  <c r="L395" i="4"/>
  <c r="T394" i="4"/>
  <c r="L394" i="4"/>
  <c r="T393" i="4"/>
  <c r="L393" i="4"/>
  <c r="T392" i="4"/>
  <c r="L392" i="4"/>
  <c r="T391" i="4"/>
  <c r="L391" i="4"/>
  <c r="T390" i="4"/>
  <c r="L390" i="4"/>
  <c r="T389" i="4"/>
  <c r="L389" i="4"/>
  <c r="T388" i="4"/>
  <c r="L388" i="4"/>
  <c r="T387" i="4"/>
  <c r="L387" i="4"/>
  <c r="T386" i="4"/>
  <c r="L386" i="4"/>
  <c r="T385" i="4"/>
  <c r="L385" i="4"/>
  <c r="T384" i="4"/>
  <c r="L384" i="4"/>
  <c r="T383" i="4"/>
  <c r="L383" i="4"/>
  <c r="T382" i="4"/>
  <c r="L382" i="4"/>
  <c r="T381" i="4"/>
  <c r="L381" i="4"/>
  <c r="T380" i="4"/>
  <c r="L380" i="4"/>
  <c r="T379" i="4"/>
  <c r="L379" i="4"/>
  <c r="T378" i="4"/>
  <c r="L378" i="4"/>
  <c r="T377" i="4"/>
  <c r="L377" i="4"/>
  <c r="T376" i="4"/>
  <c r="L376" i="4"/>
  <c r="T375" i="4"/>
  <c r="L375" i="4"/>
  <c r="T374" i="4"/>
  <c r="L374" i="4"/>
  <c r="T373" i="4"/>
  <c r="L373" i="4"/>
  <c r="T372" i="4"/>
  <c r="L372" i="4"/>
  <c r="T371" i="4"/>
  <c r="L371" i="4"/>
  <c r="T370" i="4"/>
  <c r="L370" i="4"/>
  <c r="T369" i="4"/>
  <c r="L369" i="4"/>
  <c r="T368" i="4"/>
  <c r="L368" i="4"/>
  <c r="T367" i="4"/>
  <c r="L367" i="4"/>
  <c r="T366" i="4"/>
  <c r="L366" i="4"/>
  <c r="T365" i="4"/>
  <c r="L365" i="4"/>
  <c r="T364" i="4"/>
  <c r="L364" i="4"/>
  <c r="T363" i="4"/>
  <c r="L363" i="4"/>
  <c r="T362" i="4"/>
  <c r="L362" i="4"/>
  <c r="T361" i="4"/>
  <c r="L361" i="4"/>
  <c r="T360" i="4"/>
  <c r="L360" i="4"/>
  <c r="T359" i="4"/>
  <c r="L359" i="4"/>
  <c r="T358" i="4"/>
  <c r="L358" i="4"/>
  <c r="T357" i="4"/>
  <c r="L357" i="4"/>
  <c r="T356" i="4"/>
  <c r="L356" i="4"/>
  <c r="T355" i="4"/>
  <c r="L355" i="4"/>
  <c r="T354" i="4"/>
  <c r="L354" i="4"/>
  <c r="T353" i="4"/>
  <c r="L353" i="4"/>
  <c r="T352" i="4"/>
  <c r="L352" i="4"/>
  <c r="T351" i="4"/>
  <c r="L351" i="4"/>
  <c r="T350" i="4"/>
  <c r="L350" i="4"/>
  <c r="T349" i="4"/>
  <c r="L349" i="4"/>
  <c r="T348" i="4"/>
  <c r="L348" i="4"/>
  <c r="T347" i="4"/>
  <c r="L347" i="4"/>
  <c r="T346" i="4"/>
  <c r="L346" i="4"/>
  <c r="T345"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 r="S674" i="2"/>
  <c r="A674" i="2"/>
  <c r="S673" i="2"/>
  <c r="A673" i="2"/>
  <c r="S672" i="2"/>
  <c r="A672" i="2"/>
  <c r="S671" i="2"/>
  <c r="A671" i="2"/>
  <c r="S670" i="2"/>
  <c r="A670" i="2"/>
  <c r="S669" i="2"/>
  <c r="A669" i="2"/>
  <c r="S668" i="2"/>
  <c r="A668" i="2"/>
  <c r="S667" i="2"/>
  <c r="A667" i="2"/>
  <c r="S666" i="2"/>
  <c r="A666" i="2"/>
  <c r="S665" i="2"/>
  <c r="A665" i="2"/>
  <c r="S664" i="2"/>
  <c r="A664" i="2"/>
  <c r="S663" i="2"/>
  <c r="A663" i="2"/>
  <c r="S662" i="2"/>
  <c r="A662" i="2"/>
  <c r="S661" i="2"/>
  <c r="A661" i="2"/>
  <c r="S660" i="2"/>
  <c r="A660" i="2"/>
  <c r="S659" i="2"/>
  <c r="A659" i="2"/>
  <c r="S658" i="2"/>
  <c r="A658" i="2"/>
  <c r="S657" i="2"/>
  <c r="A657" i="2"/>
  <c r="S656" i="2"/>
  <c r="A656" i="2"/>
  <c r="S655" i="2"/>
  <c r="A655" i="2"/>
  <c r="S654" i="2"/>
  <c r="A654" i="2"/>
  <c r="S653" i="2"/>
  <c r="A653" i="2"/>
  <c r="S652" i="2"/>
  <c r="A652" i="2"/>
  <c r="S651" i="2"/>
  <c r="A651" i="2"/>
  <c r="S650" i="2"/>
  <c r="A650" i="2"/>
  <c r="S649" i="2"/>
  <c r="A649" i="2"/>
  <c r="S648" i="2"/>
  <c r="A648" i="2"/>
  <c r="S647" i="2"/>
  <c r="A647" i="2"/>
  <c r="S646" i="2"/>
  <c r="A646" i="2"/>
  <c r="S645" i="2"/>
  <c r="A645" i="2"/>
  <c r="S644" i="2"/>
  <c r="A644" i="2"/>
  <c r="S643" i="2"/>
  <c r="A643" i="2"/>
  <c r="S642" i="2"/>
  <c r="A642" i="2"/>
  <c r="S641" i="2"/>
  <c r="A641" i="2"/>
  <c r="S640" i="2"/>
  <c r="A640" i="2"/>
  <c r="S639" i="2"/>
  <c r="A639" i="2"/>
  <c r="S638" i="2"/>
  <c r="A638" i="2"/>
  <c r="S637" i="2"/>
  <c r="A637" i="2"/>
  <c r="S636" i="2"/>
  <c r="A636" i="2"/>
  <c r="S635" i="2"/>
  <c r="A635" i="2"/>
  <c r="S634" i="2"/>
  <c r="A634" i="2"/>
  <c r="S633" i="2"/>
  <c r="A633" i="2"/>
  <c r="S632" i="2"/>
  <c r="A632" i="2"/>
  <c r="S631" i="2"/>
  <c r="A631" i="2"/>
  <c r="S630" i="2"/>
  <c r="A630" i="2"/>
  <c r="S629" i="2"/>
  <c r="A629" i="2"/>
  <c r="S628" i="2"/>
  <c r="A628" i="2"/>
  <c r="S627" i="2"/>
  <c r="A627" i="2"/>
  <c r="S626" i="2"/>
  <c r="A626" i="2"/>
  <c r="S625" i="2"/>
  <c r="A625" i="2"/>
  <c r="S624" i="2"/>
  <c r="A624" i="2"/>
  <c r="S623" i="2"/>
  <c r="A623" i="2"/>
  <c r="S622" i="2"/>
  <c r="A622" i="2"/>
  <c r="S621" i="2"/>
  <c r="A621" i="2"/>
  <c r="S620" i="2"/>
  <c r="A620" i="2"/>
  <c r="S619" i="2"/>
  <c r="A619" i="2"/>
  <c r="S618" i="2"/>
  <c r="A618" i="2"/>
  <c r="S617" i="2"/>
  <c r="A617" i="2"/>
  <c r="S616" i="2"/>
  <c r="A616" i="2"/>
  <c r="S615" i="2"/>
  <c r="A615" i="2"/>
  <c r="S614" i="2"/>
  <c r="A614" i="2"/>
  <c r="S613" i="2"/>
  <c r="A613" i="2"/>
  <c r="S612" i="2"/>
  <c r="A612" i="2"/>
  <c r="S611" i="2"/>
  <c r="A611" i="2"/>
  <c r="S610" i="2"/>
  <c r="A610" i="2"/>
  <c r="S609" i="2"/>
  <c r="A609" i="2"/>
  <c r="S608" i="2"/>
  <c r="A608" i="2"/>
  <c r="S607" i="2"/>
  <c r="A607" i="2"/>
  <c r="S606" i="2"/>
  <c r="A606" i="2"/>
  <c r="S605" i="2"/>
  <c r="A605" i="2"/>
  <c r="S604" i="2"/>
  <c r="A604" i="2"/>
  <c r="S603" i="2"/>
  <c r="A603" i="2"/>
  <c r="S602" i="2"/>
  <c r="A602" i="2"/>
  <c r="S601" i="2"/>
  <c r="A601" i="2"/>
  <c r="S600" i="2"/>
  <c r="A600" i="2"/>
  <c r="S599" i="2"/>
  <c r="A599" i="2"/>
  <c r="S598" i="2"/>
  <c r="A598" i="2"/>
  <c r="S597" i="2"/>
  <c r="A597" i="2"/>
  <c r="S596" i="2"/>
  <c r="A596" i="2"/>
  <c r="S595" i="2"/>
  <c r="A595" i="2"/>
  <c r="S594" i="2"/>
  <c r="A594" i="2"/>
  <c r="S593" i="2"/>
  <c r="A593" i="2"/>
  <c r="S592" i="2"/>
  <c r="A592" i="2"/>
  <c r="S591" i="2"/>
  <c r="A591" i="2"/>
  <c r="S590" i="2"/>
  <c r="A590" i="2"/>
  <c r="S589" i="2"/>
  <c r="A589" i="2"/>
  <c r="S588" i="2"/>
  <c r="A588" i="2"/>
  <c r="S587" i="2"/>
  <c r="A587" i="2"/>
  <c r="S586" i="2"/>
  <c r="A586" i="2"/>
  <c r="S585" i="2"/>
  <c r="A585" i="2"/>
  <c r="S584" i="2"/>
  <c r="A584" i="2"/>
  <c r="S583" i="2"/>
  <c r="A583" i="2"/>
  <c r="S582" i="2"/>
  <c r="A582" i="2"/>
  <c r="S581" i="2"/>
  <c r="A581" i="2"/>
  <c r="S580" i="2"/>
  <c r="A580" i="2"/>
  <c r="S579" i="2"/>
  <c r="A579" i="2"/>
  <c r="S578" i="2"/>
  <c r="A578" i="2"/>
  <c r="S577" i="2"/>
  <c r="A577" i="2"/>
  <c r="S576" i="2"/>
  <c r="A576" i="2"/>
  <c r="S575" i="2"/>
  <c r="A575" i="2"/>
  <c r="S574" i="2"/>
  <c r="A574" i="2"/>
  <c r="S573" i="2"/>
  <c r="A573" i="2"/>
  <c r="S572" i="2"/>
  <c r="A572" i="2"/>
  <c r="S571" i="2"/>
  <c r="A571" i="2"/>
  <c r="S570" i="2"/>
  <c r="A570" i="2"/>
  <c r="S569" i="2"/>
  <c r="A569" i="2"/>
  <c r="S568" i="2"/>
  <c r="A568" i="2"/>
  <c r="S567" i="2"/>
  <c r="A567" i="2"/>
  <c r="S566" i="2"/>
  <c r="A566" i="2"/>
  <c r="S565" i="2"/>
  <c r="A565" i="2"/>
  <c r="S564" i="2"/>
  <c r="A564" i="2"/>
  <c r="S563" i="2"/>
  <c r="A563" i="2"/>
  <c r="S562" i="2"/>
  <c r="A562" i="2"/>
  <c r="S561" i="2"/>
  <c r="A561" i="2"/>
  <c r="S560" i="2"/>
  <c r="A560" i="2"/>
  <c r="S559" i="2"/>
  <c r="A559" i="2"/>
  <c r="S558" i="2"/>
  <c r="A558" i="2"/>
  <c r="S557" i="2"/>
  <c r="A557" i="2"/>
  <c r="S556" i="2"/>
  <c r="A556" i="2"/>
  <c r="S555" i="2"/>
  <c r="A555" i="2"/>
  <c r="S554" i="2"/>
  <c r="A554" i="2"/>
  <c r="S553" i="2"/>
  <c r="A553" i="2"/>
  <c r="S552" i="2"/>
  <c r="A552" i="2"/>
  <c r="S551" i="2"/>
  <c r="A551" i="2"/>
  <c r="S550" i="2"/>
  <c r="A550" i="2"/>
  <c r="S549" i="2"/>
  <c r="A549" i="2"/>
  <c r="S548" i="2"/>
  <c r="A548" i="2"/>
  <c r="S547" i="2"/>
  <c r="A547" i="2"/>
  <c r="S546" i="2"/>
  <c r="A546" i="2"/>
  <c r="S545" i="2"/>
  <c r="A545" i="2"/>
  <c r="S544" i="2"/>
  <c r="A544" i="2"/>
  <c r="S543" i="2"/>
  <c r="A543" i="2"/>
  <c r="S542" i="2"/>
  <c r="A542" i="2"/>
  <c r="S541" i="2"/>
  <c r="A541" i="2"/>
  <c r="S540" i="2"/>
  <c r="A540" i="2"/>
  <c r="S539" i="2"/>
  <c r="A539" i="2"/>
  <c r="S538" i="2"/>
  <c r="A538" i="2"/>
  <c r="S537" i="2"/>
  <c r="A537" i="2"/>
  <c r="S536" i="2"/>
  <c r="A536" i="2"/>
  <c r="S535" i="2"/>
  <c r="A535" i="2"/>
  <c r="S534" i="2"/>
  <c r="A534" i="2"/>
  <c r="S533" i="2"/>
  <c r="A533" i="2"/>
  <c r="S532" i="2"/>
  <c r="A532" i="2"/>
  <c r="S531" i="2"/>
  <c r="A531" i="2"/>
  <c r="S530" i="2"/>
  <c r="A530" i="2"/>
  <c r="S529" i="2"/>
  <c r="A529" i="2"/>
  <c r="S528" i="2"/>
  <c r="A528" i="2"/>
  <c r="S527" i="2"/>
  <c r="A527" i="2"/>
  <c r="S526" i="2"/>
  <c r="A526" i="2"/>
  <c r="S525" i="2"/>
  <c r="A525" i="2"/>
  <c r="S524" i="2"/>
  <c r="A524" i="2"/>
  <c r="S523" i="2"/>
  <c r="A523" i="2"/>
  <c r="S522" i="2"/>
  <c r="A522" i="2"/>
  <c r="S521" i="2"/>
  <c r="A521" i="2"/>
  <c r="S520" i="2"/>
  <c r="A520" i="2"/>
  <c r="S519" i="2"/>
  <c r="A519" i="2"/>
  <c r="S518" i="2"/>
  <c r="A518" i="2"/>
  <c r="S517" i="2"/>
  <c r="A517" i="2"/>
  <c r="S516" i="2"/>
  <c r="A516" i="2"/>
  <c r="S515" i="2"/>
  <c r="A515" i="2"/>
  <c r="S514" i="2"/>
  <c r="A514" i="2"/>
  <c r="S513" i="2"/>
  <c r="A513" i="2"/>
  <c r="S512" i="2"/>
  <c r="A512" i="2"/>
  <c r="S511" i="2"/>
  <c r="A511" i="2"/>
  <c r="S510" i="2"/>
  <c r="A510" i="2"/>
  <c r="S509" i="2"/>
  <c r="A509" i="2"/>
  <c r="S508" i="2"/>
  <c r="A508" i="2"/>
  <c r="S507" i="2"/>
  <c r="A507" i="2"/>
  <c r="S506" i="2"/>
  <c r="A506" i="2"/>
  <c r="S505" i="2"/>
  <c r="A505" i="2"/>
  <c r="S504" i="2"/>
  <c r="A504" i="2"/>
  <c r="S503" i="2"/>
  <c r="A503" i="2"/>
  <c r="S502" i="2"/>
  <c r="A502" i="2"/>
  <c r="S501" i="2"/>
  <c r="A501" i="2"/>
  <c r="S500" i="2"/>
  <c r="A500" i="2"/>
  <c r="S499" i="2"/>
  <c r="A499" i="2"/>
  <c r="S498" i="2"/>
  <c r="A498" i="2"/>
  <c r="S497" i="2"/>
  <c r="A497" i="2"/>
  <c r="S496" i="2"/>
  <c r="A496" i="2"/>
  <c r="S495" i="2"/>
  <c r="A495" i="2"/>
  <c r="S494" i="2"/>
  <c r="A494" i="2"/>
  <c r="S493" i="2"/>
  <c r="A493" i="2"/>
  <c r="S492" i="2"/>
  <c r="A492" i="2"/>
  <c r="S491" i="2"/>
  <c r="A491" i="2"/>
  <c r="S490" i="2"/>
  <c r="A490" i="2"/>
  <c r="S489" i="2"/>
  <c r="A489" i="2"/>
  <c r="S488" i="2"/>
  <c r="A488" i="2"/>
  <c r="S487" i="2"/>
  <c r="A487" i="2"/>
  <c r="S486" i="2"/>
  <c r="A486" i="2"/>
  <c r="S485" i="2"/>
  <c r="A485" i="2"/>
  <c r="S484" i="2"/>
  <c r="A484" i="2"/>
  <c r="S483" i="2"/>
  <c r="A483" i="2"/>
  <c r="S482" i="2"/>
  <c r="A482" i="2"/>
  <c r="S481" i="2"/>
  <c r="A481" i="2"/>
  <c r="S480" i="2"/>
  <c r="A480" i="2"/>
  <c r="S479" i="2"/>
  <c r="A479" i="2"/>
  <c r="S478" i="2"/>
  <c r="A478" i="2"/>
  <c r="S477" i="2"/>
  <c r="A477" i="2"/>
  <c r="S476" i="2"/>
  <c r="A476" i="2"/>
  <c r="S475" i="2"/>
  <c r="A475" i="2"/>
  <c r="S474" i="2"/>
  <c r="A474" i="2"/>
  <c r="S473" i="2"/>
  <c r="A473" i="2"/>
  <c r="S472" i="2"/>
  <c r="A472" i="2"/>
  <c r="S471" i="2"/>
  <c r="A471" i="2"/>
  <c r="S470" i="2"/>
  <c r="A470" i="2"/>
  <c r="S469" i="2"/>
  <c r="A469" i="2"/>
  <c r="S468" i="2"/>
  <c r="A468" i="2"/>
  <c r="S467" i="2"/>
  <c r="A467" i="2"/>
  <c r="S466" i="2"/>
  <c r="A466" i="2"/>
  <c r="S465" i="2"/>
  <c r="A465" i="2"/>
  <c r="S464" i="2"/>
  <c r="A464" i="2"/>
  <c r="S463" i="2"/>
  <c r="A463" i="2"/>
  <c r="S462" i="2"/>
  <c r="A462" i="2"/>
  <c r="S461" i="2"/>
  <c r="A461" i="2"/>
  <c r="S460" i="2"/>
  <c r="A460" i="2"/>
  <c r="S459" i="2"/>
  <c r="A459" i="2"/>
  <c r="S458" i="2"/>
  <c r="A458" i="2"/>
  <c r="S457" i="2"/>
  <c r="A457" i="2"/>
  <c r="S456" i="2"/>
  <c r="A456" i="2"/>
  <c r="S455" i="2"/>
  <c r="A455" i="2"/>
  <c r="S454" i="2"/>
  <c r="A454" i="2"/>
  <c r="S453" i="2"/>
  <c r="A453" i="2"/>
  <c r="S452" i="2"/>
  <c r="A452" i="2"/>
  <c r="S451" i="2"/>
  <c r="A451" i="2"/>
  <c r="S450" i="2"/>
  <c r="A450" i="2"/>
  <c r="S449" i="2"/>
  <c r="A449" i="2"/>
  <c r="S448" i="2"/>
  <c r="A448" i="2"/>
  <c r="S447" i="2"/>
  <c r="A447" i="2"/>
  <c r="S446" i="2"/>
  <c r="A446" i="2"/>
  <c r="S445" i="2"/>
  <c r="A445" i="2"/>
  <c r="S444" i="2"/>
  <c r="A444" i="2"/>
  <c r="S443" i="2"/>
  <c r="A443" i="2"/>
  <c r="S442" i="2"/>
  <c r="A442" i="2"/>
  <c r="S441" i="2"/>
  <c r="A441" i="2"/>
  <c r="S440" i="2"/>
  <c r="A440" i="2"/>
  <c r="S439" i="2"/>
  <c r="A439" i="2"/>
  <c r="S438" i="2"/>
  <c r="A438" i="2"/>
  <c r="S437" i="2"/>
  <c r="A437" i="2"/>
  <c r="S436" i="2"/>
  <c r="A436" i="2"/>
  <c r="S435" i="2"/>
  <c r="A435" i="2"/>
  <c r="S434" i="2"/>
  <c r="A434" i="2"/>
  <c r="S433" i="2"/>
  <c r="A433" i="2"/>
  <c r="S432" i="2"/>
  <c r="A432" i="2"/>
  <c r="S431" i="2"/>
  <c r="A431" i="2"/>
  <c r="S430" i="2"/>
  <c r="A430" i="2"/>
  <c r="S429" i="2"/>
  <c r="A429" i="2"/>
  <c r="S428" i="2"/>
  <c r="A428" i="2"/>
  <c r="S427" i="2"/>
  <c r="A427" i="2"/>
  <c r="S426" i="2"/>
  <c r="A426" i="2"/>
  <c r="S425" i="2"/>
  <c r="A425" i="2"/>
  <c r="S424" i="2"/>
  <c r="A424" i="2"/>
  <c r="S423" i="2"/>
  <c r="A423" i="2"/>
  <c r="S422" i="2"/>
  <c r="A422" i="2"/>
  <c r="S421" i="2"/>
  <c r="A421" i="2"/>
  <c r="S420" i="2"/>
  <c r="A420" i="2"/>
  <c r="S419" i="2"/>
  <c r="A419" i="2"/>
  <c r="S418" i="2"/>
  <c r="A418" i="2"/>
  <c r="S417" i="2"/>
  <c r="A417" i="2"/>
  <c r="S416" i="2"/>
  <c r="A416" i="2"/>
  <c r="S415" i="2"/>
  <c r="A415" i="2"/>
  <c r="S414" i="2"/>
  <c r="A414" i="2"/>
  <c r="S413" i="2"/>
  <c r="A413" i="2"/>
  <c r="S412" i="2"/>
  <c r="A412" i="2"/>
  <c r="S411" i="2"/>
  <c r="A411" i="2"/>
  <c r="S410" i="2"/>
  <c r="A410" i="2"/>
  <c r="S409" i="2"/>
  <c r="A409" i="2"/>
  <c r="S408" i="2"/>
  <c r="A408" i="2"/>
  <c r="S407" i="2"/>
  <c r="A407" i="2"/>
  <c r="S406" i="2"/>
  <c r="A406" i="2"/>
  <c r="S405" i="2"/>
  <c r="A405" i="2"/>
  <c r="S404" i="2"/>
  <c r="A404" i="2"/>
  <c r="S403" i="2"/>
  <c r="A403" i="2"/>
  <c r="S402" i="2"/>
  <c r="A402" i="2"/>
  <c r="S401" i="2"/>
  <c r="A401" i="2"/>
  <c r="S400" i="2"/>
  <c r="A400" i="2"/>
  <c r="S399" i="2"/>
  <c r="A399" i="2"/>
  <c r="S398" i="2"/>
  <c r="A398" i="2"/>
  <c r="S397" i="2"/>
  <c r="A397" i="2"/>
  <c r="S396" i="2"/>
  <c r="A396" i="2"/>
  <c r="S395" i="2"/>
  <c r="A395" i="2"/>
  <c r="S394" i="2"/>
  <c r="A394" i="2"/>
  <c r="S393" i="2"/>
  <c r="A393" i="2"/>
  <c r="S392" i="2"/>
  <c r="A392" i="2"/>
  <c r="S391" i="2"/>
  <c r="A391" i="2"/>
  <c r="S390" i="2"/>
  <c r="A390" i="2"/>
  <c r="S389" i="2"/>
  <c r="A389" i="2"/>
  <c r="S388" i="2"/>
  <c r="A388" i="2"/>
  <c r="S387" i="2"/>
  <c r="A387" i="2"/>
  <c r="S386" i="2"/>
  <c r="A386" i="2"/>
  <c r="S385" i="2"/>
  <c r="A385" i="2"/>
  <c r="S384" i="2"/>
  <c r="A384" i="2"/>
  <c r="S383" i="2"/>
  <c r="A383" i="2"/>
  <c r="S382" i="2"/>
  <c r="A382" i="2"/>
  <c r="S381" i="2"/>
  <c r="A381" i="2"/>
  <c r="S380" i="2"/>
  <c r="A380" i="2"/>
  <c r="S379" i="2"/>
  <c r="A379" i="2"/>
  <c r="S378" i="2"/>
  <c r="A378" i="2"/>
  <c r="S377" i="2"/>
  <c r="A377" i="2"/>
  <c r="S376" i="2"/>
  <c r="A376" i="2"/>
  <c r="S375" i="2"/>
  <c r="A375" i="2"/>
  <c r="S374" i="2"/>
  <c r="A374" i="2"/>
  <c r="S373" i="2"/>
  <c r="A373" i="2"/>
  <c r="S372" i="2"/>
  <c r="A372" i="2"/>
  <c r="S371" i="2"/>
  <c r="A371" i="2"/>
  <c r="S370" i="2"/>
  <c r="A370" i="2"/>
  <c r="S369" i="2"/>
  <c r="A369" i="2"/>
  <c r="S368" i="2"/>
  <c r="A368" i="2"/>
  <c r="S367" i="2"/>
  <c r="A367" i="2"/>
  <c r="S366" i="2"/>
  <c r="A366" i="2"/>
  <c r="S365" i="2"/>
  <c r="A365" i="2"/>
  <c r="S364" i="2"/>
  <c r="A364" i="2"/>
  <c r="S363" i="2"/>
  <c r="A363" i="2"/>
  <c r="S362" i="2"/>
  <c r="A362" i="2"/>
  <c r="S361" i="2"/>
  <c r="A361" i="2"/>
  <c r="S360" i="2"/>
  <c r="A360" i="2"/>
  <c r="S359" i="2"/>
  <c r="A359" i="2"/>
  <c r="S358" i="2"/>
  <c r="A358" i="2"/>
  <c r="S357" i="2"/>
  <c r="A357" i="2"/>
  <c r="S356" i="2"/>
  <c r="A356" i="2"/>
  <c r="S355" i="2"/>
  <c r="A355" i="2"/>
  <c r="S354" i="2"/>
  <c r="A354" i="2"/>
  <c r="S353" i="2"/>
  <c r="A353" i="2"/>
  <c r="S352" i="2"/>
  <c r="A352" i="2"/>
  <c r="S351" i="2"/>
  <c r="A351" i="2"/>
  <c r="S350" i="2"/>
  <c r="A350" i="2"/>
  <c r="S349" i="2"/>
  <c r="A349" i="2"/>
  <c r="S348" i="2"/>
  <c r="A348" i="2"/>
  <c r="S347" i="2"/>
  <c r="A347" i="2"/>
  <c r="S346" i="2"/>
  <c r="A346" i="2"/>
  <c r="S345" i="2"/>
  <c r="A345" i="2"/>
  <c r="S344" i="2"/>
  <c r="A344" i="2"/>
  <c r="S343" i="2"/>
  <c r="A343" i="2"/>
  <c r="S342" i="2"/>
  <c r="A342" i="2"/>
  <c r="S341" i="2"/>
  <c r="A341" i="2"/>
  <c r="S340" i="2"/>
  <c r="A340" i="2"/>
  <c r="S339" i="2"/>
  <c r="A339" i="2"/>
  <c r="S338" i="2"/>
  <c r="A338" i="2"/>
  <c r="S337" i="2"/>
  <c r="A337" i="2"/>
  <c r="S336" i="2"/>
  <c r="A336" i="2"/>
  <c r="S335" i="2"/>
  <c r="A335" i="2"/>
  <c r="S334" i="2"/>
  <c r="A334" i="2"/>
  <c r="S333" i="2"/>
  <c r="A333" i="2"/>
  <c r="S332" i="2"/>
  <c r="A332" i="2"/>
  <c r="S331" i="2"/>
  <c r="A331" i="2"/>
  <c r="S330" i="2"/>
  <c r="A330" i="2"/>
  <c r="S329" i="2"/>
  <c r="A329" i="2"/>
  <c r="S328" i="2"/>
  <c r="A328" i="2"/>
  <c r="S327" i="2"/>
  <c r="A327" i="2"/>
  <c r="S326" i="2"/>
  <c r="A326" i="2"/>
  <c r="S325" i="2"/>
  <c r="A325" i="2"/>
  <c r="S324" i="2"/>
  <c r="A324" i="2"/>
  <c r="S323" i="2"/>
  <c r="A323" i="2"/>
  <c r="S322" i="2"/>
  <c r="A322" i="2"/>
  <c r="S321" i="2"/>
  <c r="A321" i="2"/>
  <c r="S320" i="2"/>
  <c r="A320" i="2"/>
  <c r="S319" i="2"/>
  <c r="A319" i="2"/>
  <c r="S318" i="2"/>
  <c r="A318" i="2"/>
  <c r="S317" i="2"/>
  <c r="A317" i="2"/>
  <c r="S316" i="2"/>
  <c r="A316" i="2"/>
  <c r="S315" i="2"/>
  <c r="A315" i="2"/>
  <c r="S314" i="2"/>
  <c r="A314" i="2"/>
  <c r="S313" i="2"/>
  <c r="A313" i="2"/>
  <c r="S312" i="2"/>
  <c r="A312" i="2"/>
  <c r="S311" i="2"/>
  <c r="A311" i="2"/>
  <c r="S310" i="2"/>
  <c r="A310" i="2"/>
  <c r="S309" i="2"/>
  <c r="A309" i="2"/>
  <c r="S308" i="2"/>
  <c r="A308" i="2"/>
  <c r="S307" i="2"/>
  <c r="A307" i="2"/>
  <c r="S306" i="2"/>
  <c r="A306" i="2"/>
  <c r="S305" i="2"/>
  <c r="A305" i="2"/>
  <c r="S304" i="2"/>
  <c r="A304" i="2"/>
  <c r="S303" i="2"/>
  <c r="A303" i="2"/>
  <c r="S302" i="2"/>
  <c r="A302" i="2"/>
  <c r="S301" i="2"/>
  <c r="A301" i="2"/>
  <c r="S300" i="2"/>
  <c r="A300" i="2"/>
  <c r="S299" i="2"/>
  <c r="A299" i="2"/>
  <c r="S298" i="2"/>
  <c r="A298" i="2"/>
  <c r="S297" i="2"/>
  <c r="A297" i="2"/>
  <c r="S296" i="2"/>
  <c r="A296" i="2"/>
  <c r="S295" i="2"/>
  <c r="A295" i="2"/>
  <c r="S294" i="2"/>
  <c r="A294" i="2"/>
  <c r="S293" i="2"/>
  <c r="A293" i="2"/>
  <c r="S292" i="2"/>
  <c r="A292" i="2"/>
  <c r="S291" i="2"/>
  <c r="A291" i="2"/>
  <c r="S290" i="2"/>
  <c r="A290" i="2"/>
  <c r="S289" i="2"/>
  <c r="A289" i="2"/>
  <c r="S288" i="2"/>
  <c r="A288" i="2"/>
  <c r="S287" i="2"/>
  <c r="A287" i="2"/>
  <c r="S286" i="2"/>
  <c r="A286" i="2"/>
  <c r="S285" i="2"/>
  <c r="A285" i="2"/>
  <c r="S284" i="2"/>
  <c r="A284" i="2"/>
  <c r="S283" i="2"/>
  <c r="A283" i="2"/>
  <c r="S282" i="2"/>
  <c r="A282" i="2"/>
  <c r="S281" i="2"/>
  <c r="A281" i="2"/>
  <c r="S280" i="2"/>
  <c r="A280" i="2"/>
  <c r="S279" i="2"/>
  <c r="A279" i="2"/>
  <c r="S278" i="2"/>
  <c r="A278" i="2"/>
  <c r="S277" i="2"/>
  <c r="A277" i="2"/>
  <c r="S276" i="2"/>
  <c r="A276" i="2"/>
  <c r="S275" i="2"/>
  <c r="A275" i="2"/>
  <c r="S274" i="2"/>
  <c r="A274" i="2"/>
  <c r="S273" i="2"/>
  <c r="A273" i="2"/>
  <c r="S272" i="2"/>
  <c r="A272" i="2"/>
  <c r="S271" i="2"/>
  <c r="A271" i="2"/>
  <c r="S270" i="2"/>
  <c r="A270" i="2"/>
  <c r="S269" i="2"/>
  <c r="A269" i="2"/>
  <c r="S268" i="2"/>
  <c r="A268" i="2"/>
  <c r="S267" i="2"/>
  <c r="A267" i="2"/>
  <c r="S266" i="2"/>
  <c r="A266" i="2"/>
  <c r="S265" i="2"/>
  <c r="A265" i="2"/>
  <c r="S264" i="2"/>
  <c r="A264" i="2"/>
  <c r="S263" i="2"/>
  <c r="A263" i="2"/>
  <c r="S262" i="2"/>
  <c r="A262" i="2"/>
  <c r="S261" i="2"/>
  <c r="A261" i="2"/>
  <c r="S260" i="2"/>
  <c r="A260" i="2"/>
  <c r="S259" i="2"/>
  <c r="A259" i="2"/>
  <c r="S258" i="2"/>
  <c r="A258" i="2"/>
  <c r="S257" i="2"/>
  <c r="A257" i="2"/>
  <c r="S256" i="2"/>
  <c r="A256" i="2"/>
  <c r="S255" i="2"/>
  <c r="A255" i="2"/>
  <c r="S254" i="2"/>
  <c r="A254" i="2"/>
  <c r="S253" i="2"/>
  <c r="A253" i="2"/>
  <c r="S252" i="2"/>
  <c r="A252" i="2"/>
  <c r="S251" i="2"/>
  <c r="A251" i="2"/>
  <c r="S250" i="2"/>
  <c r="A250" i="2"/>
  <c r="S249" i="2"/>
  <c r="A249" i="2"/>
  <c r="S248" i="2"/>
  <c r="A248" i="2"/>
  <c r="S247" i="2"/>
  <c r="A247" i="2"/>
  <c r="S246" i="2"/>
  <c r="A246" i="2"/>
  <c r="S245" i="2"/>
  <c r="A245" i="2"/>
  <c r="S244" i="2"/>
  <c r="A244" i="2"/>
  <c r="S243" i="2"/>
  <c r="A243" i="2"/>
  <c r="S242" i="2"/>
  <c r="A242" i="2"/>
  <c r="S241" i="2"/>
  <c r="A241" i="2"/>
  <c r="S240" i="2"/>
  <c r="A240" i="2"/>
  <c r="S239" i="2"/>
  <c r="A239" i="2"/>
  <c r="S238" i="2"/>
  <c r="A238" i="2"/>
  <c r="S237" i="2"/>
  <c r="A237" i="2"/>
  <c r="S236" i="2"/>
  <c r="A236" i="2"/>
  <c r="S235" i="2"/>
  <c r="A235" i="2"/>
  <c r="S234" i="2"/>
  <c r="A234" i="2"/>
  <c r="S233" i="2"/>
  <c r="A233" i="2"/>
  <c r="S232" i="2"/>
  <c r="A232" i="2"/>
  <c r="S231" i="2"/>
  <c r="A231" i="2"/>
  <c r="S230" i="2"/>
  <c r="A230" i="2"/>
  <c r="S229" i="2"/>
  <c r="A229" i="2"/>
  <c r="S228" i="2"/>
  <c r="A228" i="2"/>
  <c r="S227" i="2"/>
  <c r="A227" i="2"/>
  <c r="S226" i="2"/>
  <c r="A226" i="2"/>
  <c r="S225" i="2"/>
  <c r="A225" i="2"/>
  <c r="S224" i="2"/>
  <c r="A224" i="2"/>
  <c r="S223" i="2"/>
  <c r="A223" i="2"/>
  <c r="S222" i="2"/>
  <c r="A222" i="2"/>
  <c r="S221" i="2"/>
  <c r="A221" i="2"/>
  <c r="S220" i="2"/>
  <c r="A220" i="2"/>
  <c r="S219" i="2"/>
  <c r="A219" i="2"/>
  <c r="S218" i="2"/>
  <c r="A218" i="2"/>
  <c r="S217" i="2"/>
  <c r="A217" i="2"/>
  <c r="S216" i="2"/>
  <c r="A216" i="2"/>
  <c r="S215" i="2"/>
  <c r="A215" i="2"/>
  <c r="S214" i="2"/>
  <c r="A214" i="2"/>
  <c r="S213" i="2"/>
  <c r="A213" i="2"/>
  <c r="S212" i="2"/>
  <c r="A212" i="2"/>
  <c r="S211" i="2"/>
  <c r="A211" i="2"/>
  <c r="S210" i="2"/>
  <c r="A210" i="2"/>
  <c r="S209" i="2"/>
  <c r="A209" i="2"/>
  <c r="S208" i="2"/>
  <c r="A208" i="2"/>
  <c r="S207" i="2"/>
  <c r="A207" i="2"/>
  <c r="S206" i="2"/>
  <c r="A206" i="2"/>
  <c r="S205" i="2"/>
  <c r="A205" i="2"/>
  <c r="S204" i="2"/>
  <c r="A204" i="2"/>
  <c r="S203" i="2"/>
  <c r="A203" i="2"/>
  <c r="S202" i="2"/>
  <c r="A202" i="2"/>
  <c r="S201" i="2"/>
  <c r="A201" i="2"/>
  <c r="S200" i="2"/>
  <c r="A200" i="2"/>
  <c r="S199" i="2"/>
  <c r="A199" i="2"/>
  <c r="S198" i="2"/>
  <c r="A198" i="2"/>
  <c r="S197" i="2"/>
  <c r="A197" i="2"/>
  <c r="S196" i="2"/>
  <c r="A196" i="2"/>
  <c r="S195" i="2"/>
  <c r="A195" i="2"/>
  <c r="S194" i="2"/>
  <c r="A194" i="2"/>
  <c r="S193" i="2"/>
  <c r="A193" i="2"/>
  <c r="S192" i="2"/>
  <c r="A192" i="2"/>
  <c r="S191" i="2"/>
  <c r="A191" i="2"/>
  <c r="S190" i="2"/>
  <c r="A190" i="2"/>
  <c r="S189" i="2"/>
  <c r="A189" i="2"/>
  <c r="S188" i="2"/>
  <c r="A188" i="2"/>
  <c r="S187" i="2"/>
  <c r="A187" i="2"/>
  <c r="S186" i="2"/>
  <c r="A186" i="2"/>
  <c r="S185" i="2"/>
  <c r="A185" i="2"/>
  <c r="S184" i="2"/>
  <c r="A184" i="2"/>
  <c r="S183" i="2"/>
  <c r="A183" i="2"/>
  <c r="S182" i="2"/>
  <c r="A182" i="2"/>
  <c r="S181" i="2"/>
  <c r="A181" i="2"/>
  <c r="S180" i="2"/>
  <c r="A180" i="2"/>
  <c r="S179" i="2"/>
  <c r="A179" i="2"/>
  <c r="S178" i="2"/>
  <c r="A178" i="2"/>
  <c r="S177" i="2"/>
  <c r="A177" i="2"/>
  <c r="S176" i="2"/>
  <c r="A176" i="2"/>
  <c r="S175" i="2"/>
  <c r="A175" i="2"/>
  <c r="S174" i="2"/>
  <c r="A174" i="2"/>
  <c r="S173" i="2"/>
  <c r="A173" i="2"/>
  <c r="S172" i="2"/>
  <c r="A172" i="2"/>
  <c r="S171" i="2"/>
  <c r="A171" i="2"/>
  <c r="S170" i="2"/>
  <c r="A170" i="2"/>
  <c r="S169" i="2"/>
  <c r="A169" i="2"/>
  <c r="S168" i="2"/>
  <c r="A168" i="2"/>
  <c r="S167" i="2"/>
  <c r="A167" i="2"/>
  <c r="S166" i="2"/>
  <c r="A166" i="2"/>
  <c r="S165" i="2"/>
  <c r="A165" i="2"/>
  <c r="S164" i="2"/>
  <c r="A164" i="2"/>
  <c r="S163" i="2"/>
  <c r="A163" i="2"/>
  <c r="S162" i="2"/>
  <c r="A162" i="2"/>
  <c r="S161" i="2"/>
  <c r="A161" i="2"/>
  <c r="S160" i="2"/>
  <c r="A160" i="2"/>
  <c r="S159" i="2"/>
  <c r="A159" i="2"/>
  <c r="S158" i="2"/>
  <c r="A158" i="2"/>
  <c r="S157" i="2"/>
  <c r="A157" i="2"/>
  <c r="S156" i="2"/>
  <c r="A156" i="2"/>
  <c r="S155" i="2"/>
  <c r="A155" i="2"/>
  <c r="S154" i="2"/>
  <c r="A154" i="2"/>
  <c r="S153" i="2"/>
  <c r="A153" i="2"/>
  <c r="S152" i="2"/>
  <c r="A152" i="2"/>
  <c r="S151" i="2"/>
  <c r="A151" i="2"/>
  <c r="S150" i="2"/>
  <c r="A150" i="2"/>
  <c r="S149" i="2"/>
  <c r="A149" i="2"/>
  <c r="S148" i="2"/>
  <c r="A148" i="2"/>
  <c r="S147" i="2"/>
  <c r="A147" i="2"/>
  <c r="S146" i="2"/>
  <c r="A146" i="2"/>
  <c r="S145" i="2"/>
  <c r="A145" i="2"/>
  <c r="S144" i="2"/>
  <c r="A144" i="2"/>
  <c r="S143" i="2"/>
  <c r="A143" i="2"/>
  <c r="S142" i="2"/>
  <c r="A142" i="2"/>
  <c r="S141" i="2"/>
  <c r="A141" i="2"/>
  <c r="S140" i="2"/>
  <c r="A140" i="2"/>
  <c r="S139" i="2"/>
  <c r="A139" i="2"/>
  <c r="S138" i="2"/>
  <c r="A138" i="2"/>
  <c r="S137" i="2"/>
  <c r="A137" i="2"/>
  <c r="S136" i="2"/>
  <c r="A136" i="2"/>
  <c r="S135" i="2"/>
  <c r="A135" i="2"/>
  <c r="S134" i="2"/>
  <c r="A134" i="2"/>
  <c r="S133" i="2"/>
  <c r="A133" i="2"/>
  <c r="S132" i="2"/>
  <c r="A132" i="2"/>
  <c r="S131" i="2"/>
  <c r="A131" i="2"/>
  <c r="S130" i="2"/>
  <c r="A130" i="2"/>
  <c r="S129" i="2"/>
  <c r="A129" i="2"/>
  <c r="S128" i="2"/>
  <c r="A128" i="2"/>
  <c r="S127" i="2"/>
  <c r="A127" i="2"/>
  <c r="S126" i="2"/>
  <c r="A126" i="2"/>
  <c r="S125" i="2"/>
  <c r="A125" i="2"/>
  <c r="S124" i="2"/>
  <c r="A124" i="2"/>
  <c r="S123" i="2"/>
  <c r="A123" i="2"/>
  <c r="S122" i="2"/>
  <c r="A122" i="2"/>
  <c r="S121" i="2"/>
  <c r="A121" i="2"/>
  <c r="S120" i="2"/>
  <c r="A120" i="2"/>
  <c r="S119" i="2"/>
  <c r="A119" i="2"/>
  <c r="S118" i="2"/>
  <c r="A118" i="2"/>
  <c r="S117" i="2"/>
  <c r="A117" i="2"/>
  <c r="S116" i="2"/>
  <c r="A116" i="2"/>
  <c r="S115" i="2"/>
  <c r="A115" i="2"/>
  <c r="S114" i="2"/>
  <c r="A114" i="2"/>
  <c r="S113" i="2"/>
  <c r="A113" i="2"/>
  <c r="S112" i="2"/>
  <c r="A112" i="2"/>
  <c r="S111" i="2"/>
  <c r="A111" i="2"/>
  <c r="S110" i="2"/>
  <c r="A110" i="2"/>
  <c r="S109" i="2"/>
  <c r="A109" i="2"/>
  <c r="S108" i="2"/>
  <c r="A108" i="2"/>
  <c r="S107" i="2"/>
  <c r="A107" i="2"/>
  <c r="S106" i="2"/>
  <c r="A106" i="2"/>
  <c r="S105" i="2"/>
  <c r="A105" i="2"/>
  <c r="S104" i="2"/>
  <c r="A104" i="2"/>
  <c r="S103" i="2"/>
  <c r="A103" i="2"/>
  <c r="S102" i="2"/>
  <c r="A102" i="2"/>
  <c r="S101" i="2"/>
  <c r="A101" i="2"/>
  <c r="S100" i="2"/>
  <c r="A100" i="2"/>
  <c r="S99" i="2"/>
  <c r="A99" i="2"/>
  <c r="S98" i="2"/>
  <c r="A98" i="2"/>
  <c r="S97" i="2"/>
  <c r="A97" i="2"/>
  <c r="S96" i="2"/>
  <c r="A96" i="2"/>
  <c r="S95" i="2"/>
  <c r="A95" i="2"/>
  <c r="S94" i="2"/>
  <c r="A94" i="2"/>
  <c r="S93" i="2"/>
  <c r="A93" i="2"/>
  <c r="S92" i="2"/>
  <c r="A92" i="2"/>
  <c r="S91" i="2"/>
  <c r="A91" i="2"/>
  <c r="S90" i="2"/>
  <c r="A90" i="2"/>
  <c r="S89" i="2"/>
  <c r="A89" i="2"/>
  <c r="S88" i="2"/>
  <c r="A88" i="2"/>
  <c r="S87" i="2"/>
  <c r="A87" i="2"/>
  <c r="S86" i="2"/>
  <c r="A86" i="2"/>
  <c r="S85" i="2"/>
  <c r="A85" i="2"/>
  <c r="S84" i="2"/>
  <c r="A84" i="2"/>
  <c r="S83" i="2"/>
  <c r="A83" i="2"/>
  <c r="S82" i="2"/>
  <c r="A82" i="2"/>
  <c r="S81" i="2"/>
  <c r="A81" i="2"/>
  <c r="S80" i="2"/>
  <c r="A80" i="2"/>
  <c r="S79" i="2"/>
  <c r="A79" i="2"/>
  <c r="S78" i="2"/>
  <c r="A78" i="2"/>
  <c r="S77" i="2"/>
  <c r="A77" i="2"/>
  <c r="S76" i="2"/>
  <c r="A76" i="2"/>
  <c r="S75" i="2"/>
  <c r="A75" i="2"/>
  <c r="S74" i="2"/>
  <c r="A74" i="2"/>
  <c r="S73" i="2"/>
  <c r="A73" i="2"/>
  <c r="S72" i="2"/>
  <c r="A72" i="2"/>
  <c r="S71" i="2"/>
  <c r="A71" i="2"/>
  <c r="S70" i="2"/>
  <c r="A70" i="2"/>
  <c r="S69" i="2"/>
  <c r="A69" i="2"/>
  <c r="S68" i="2"/>
  <c r="A68" i="2"/>
  <c r="S67" i="2"/>
  <c r="A67" i="2"/>
  <c r="S66" i="2"/>
  <c r="A66" i="2"/>
  <c r="S65" i="2"/>
  <c r="A65" i="2"/>
  <c r="S64" i="2"/>
  <c r="A64" i="2"/>
  <c r="S63" i="2"/>
  <c r="A63" i="2"/>
  <c r="S62" i="2"/>
  <c r="A62" i="2"/>
  <c r="S61" i="2"/>
  <c r="A61" i="2"/>
  <c r="S60" i="2"/>
  <c r="A60" i="2"/>
  <c r="S59" i="2"/>
  <c r="A59" i="2"/>
  <c r="S58" i="2"/>
  <c r="A58" i="2"/>
  <c r="S57" i="2"/>
  <c r="A57" i="2"/>
  <c r="S56" i="2"/>
  <c r="A56" i="2"/>
  <c r="S55" i="2"/>
  <c r="A55" i="2"/>
  <c r="S54" i="2"/>
  <c r="A54" i="2"/>
  <c r="S53" i="2"/>
  <c r="A53" i="2"/>
  <c r="S52" i="2"/>
  <c r="A52" i="2"/>
  <c r="S51" i="2"/>
  <c r="A51" i="2"/>
  <c r="S50" i="2"/>
  <c r="A50" i="2"/>
  <c r="S49" i="2"/>
  <c r="A49" i="2"/>
  <c r="S48" i="2"/>
  <c r="A48" i="2"/>
  <c r="S47" i="2"/>
  <c r="A47" i="2"/>
  <c r="S46" i="2"/>
  <c r="A46" i="2"/>
  <c r="S45" i="2"/>
  <c r="A45" i="2"/>
  <c r="S44" i="2"/>
  <c r="A44" i="2"/>
  <c r="S43" i="2"/>
  <c r="A43" i="2"/>
  <c r="S42" i="2"/>
  <c r="A42" i="2"/>
  <c r="S41" i="2"/>
  <c r="A41" i="2"/>
  <c r="S40" i="2"/>
  <c r="A40" i="2"/>
  <c r="S39" i="2"/>
  <c r="A39" i="2"/>
  <c r="S38" i="2"/>
  <c r="A38" i="2"/>
  <c r="S37" i="2"/>
  <c r="A37" i="2"/>
  <c r="S36" i="2"/>
  <c r="A36" i="2"/>
  <c r="S35" i="2"/>
  <c r="A35" i="2"/>
  <c r="S34" i="2"/>
  <c r="A34" i="2"/>
  <c r="S33" i="2"/>
  <c r="A33" i="2"/>
  <c r="S32" i="2"/>
  <c r="A32" i="2"/>
  <c r="S31" i="2"/>
  <c r="A31" i="2"/>
  <c r="S30" i="2"/>
  <c r="A30" i="2"/>
  <c r="S29" i="2"/>
  <c r="A29" i="2"/>
  <c r="S28" i="2"/>
  <c r="A28" i="2"/>
  <c r="S27" i="2"/>
  <c r="A27" i="2"/>
  <c r="S26" i="2"/>
  <c r="A26" i="2"/>
  <c r="S25" i="2"/>
  <c r="A25" i="2"/>
  <c r="S24" i="2"/>
  <c r="A24" i="2"/>
  <c r="S23" i="2"/>
  <c r="A23" i="2"/>
  <c r="S22" i="2"/>
  <c r="A22" i="2"/>
  <c r="S21" i="2"/>
  <c r="A21" i="2"/>
  <c r="S20" i="2"/>
  <c r="A20" i="2"/>
  <c r="S19" i="2"/>
  <c r="A19" i="2"/>
  <c r="S18" i="2"/>
  <c r="A18" i="2"/>
  <c r="S17" i="2"/>
  <c r="A17" i="2"/>
  <c r="S16" i="2"/>
  <c r="A16" i="2"/>
  <c r="S15" i="2"/>
  <c r="A15" i="2"/>
  <c r="S14" i="2"/>
  <c r="A14" i="2"/>
  <c r="S13" i="2"/>
  <c r="A13" i="2"/>
  <c r="S12" i="2"/>
  <c r="A12" i="2"/>
  <c r="S11" i="2"/>
  <c r="A11" i="2"/>
  <c r="S10" i="2"/>
  <c r="A10" i="2"/>
  <c r="S9" i="2"/>
  <c r="A9" i="2"/>
  <c r="S8" i="2"/>
  <c r="A8" i="2"/>
  <c r="S7" i="2"/>
  <c r="A7" i="2"/>
  <c r="S6" i="2"/>
  <c r="A6" i="2"/>
  <c r="S5" i="2"/>
  <c r="A5" i="2"/>
  <c r="S4" i="2"/>
  <c r="A4" i="2"/>
  <c r="S3" i="2"/>
  <c r="A3" i="2"/>
  <c r="A2" i="2"/>
  <c r="N362" i="4" l="1"/>
  <c r="F360" i="4"/>
  <c r="M355" i="4"/>
  <c r="M354" i="4"/>
  <c r="F352" i="4"/>
  <c r="N314" i="4"/>
  <c r="F320" i="4"/>
  <c r="N322" i="4"/>
  <c r="F328" i="4"/>
  <c r="N330" i="4"/>
  <c r="F336" i="4"/>
  <c r="N338" i="4"/>
  <c r="F344" i="4"/>
  <c r="M347" i="4"/>
  <c r="M346" i="4"/>
  <c r="F316" i="4"/>
  <c r="N318" i="4"/>
  <c r="F324" i="4"/>
  <c r="N326" i="4"/>
  <c r="F332" i="4"/>
  <c r="N334" i="4"/>
  <c r="F340" i="4"/>
  <c r="N342" i="4"/>
  <c r="N3966" i="4"/>
  <c r="M3965" i="4"/>
  <c r="N3962" i="4"/>
  <c r="M3961" i="4"/>
  <c r="N3958" i="4"/>
  <c r="M3957" i="4"/>
  <c r="N3954" i="4"/>
  <c r="M3953" i="4"/>
  <c r="N3950" i="4"/>
  <c r="M3949" i="4"/>
  <c r="N3946" i="4"/>
  <c r="M3945" i="4"/>
  <c r="N3942" i="4"/>
  <c r="M3941" i="4"/>
  <c r="N3938" i="4"/>
  <c r="M3937" i="4"/>
  <c r="N3934" i="4"/>
  <c r="M3933" i="4"/>
  <c r="N3930" i="4"/>
  <c r="M3929" i="4"/>
  <c r="N3926" i="4"/>
  <c r="M3925" i="4"/>
  <c r="N3922" i="4"/>
  <c r="M3921" i="4"/>
  <c r="N3918" i="4"/>
  <c r="M3917" i="4"/>
  <c r="N3914" i="4"/>
  <c r="M3913" i="4"/>
  <c r="N3910" i="4"/>
  <c r="M3909" i="4"/>
  <c r="N3906" i="4"/>
  <c r="M3905" i="4"/>
  <c r="N3902" i="4"/>
  <c r="M3901" i="4"/>
  <c r="N3898" i="4"/>
  <c r="M3897" i="4"/>
  <c r="N3894" i="4"/>
  <c r="M3893" i="4"/>
  <c r="N3890" i="4"/>
  <c r="M3889" i="4"/>
  <c r="N3886" i="4"/>
  <c r="M3885" i="4"/>
  <c r="N3882" i="4"/>
  <c r="M3881" i="4"/>
  <c r="N3878" i="4"/>
  <c r="M3877" i="4"/>
  <c r="N3874" i="4"/>
  <c r="M3873" i="4"/>
  <c r="N3870" i="4"/>
  <c r="M3869" i="4"/>
  <c r="N3866" i="4"/>
  <c r="M3865" i="4"/>
  <c r="N3862" i="4"/>
  <c r="M3861" i="4"/>
  <c r="N3858" i="4"/>
  <c r="M3857" i="4"/>
  <c r="N3854" i="4"/>
  <c r="M3853" i="4"/>
  <c r="N3850" i="4"/>
  <c r="M3849" i="4"/>
  <c r="N3846" i="4"/>
  <c r="M3845" i="4"/>
  <c r="N3842" i="4"/>
  <c r="M3841" i="4"/>
  <c r="N3838" i="4"/>
  <c r="M3837" i="4"/>
  <c r="N3834" i="4"/>
  <c r="M3833" i="4"/>
  <c r="N3830" i="4"/>
  <c r="M3829" i="4"/>
  <c r="N3826" i="4"/>
  <c r="M3825" i="4"/>
  <c r="N3822" i="4"/>
  <c r="M3821" i="4"/>
  <c r="N3818" i="4"/>
  <c r="M3817" i="4"/>
  <c r="N3814" i="4"/>
  <c r="M3813" i="4"/>
  <c r="N3810" i="4"/>
  <c r="M3809" i="4"/>
  <c r="N3806" i="4"/>
  <c r="M3805" i="4"/>
  <c r="N3802" i="4"/>
  <c r="M3801" i="4"/>
  <c r="N3798" i="4"/>
  <c r="N3967" i="4"/>
  <c r="M3964" i="4"/>
  <c r="N3959" i="4"/>
  <c r="M3956" i="4"/>
  <c r="N3951" i="4"/>
  <c r="M3948" i="4"/>
  <c r="N3943" i="4"/>
  <c r="M3940" i="4"/>
  <c r="N3935" i="4"/>
  <c r="M3932" i="4"/>
  <c r="N3927" i="4"/>
  <c r="M3924" i="4"/>
  <c r="N3919" i="4"/>
  <c r="M3916" i="4"/>
  <c r="N3911" i="4"/>
  <c r="M3908" i="4"/>
  <c r="N3903" i="4"/>
  <c r="M3900" i="4"/>
  <c r="N3895" i="4"/>
  <c r="M3892" i="4"/>
  <c r="N3887" i="4"/>
  <c r="M3884" i="4"/>
  <c r="N3879" i="4"/>
  <c r="M3876" i="4"/>
  <c r="N3871" i="4"/>
  <c r="M3868" i="4"/>
  <c r="N3863" i="4"/>
  <c r="M3860" i="4"/>
  <c r="N3855" i="4"/>
  <c r="M3852" i="4"/>
  <c r="N3847" i="4"/>
  <c r="M3844" i="4"/>
  <c r="N3839" i="4"/>
  <c r="M3836" i="4"/>
  <c r="N3831" i="4"/>
  <c r="M3828" i="4"/>
  <c r="N3823" i="4"/>
  <c r="M3820" i="4"/>
  <c r="N3815" i="4"/>
  <c r="M3812" i="4"/>
  <c r="N3807" i="4"/>
  <c r="M3804" i="4"/>
  <c r="N3799" i="4"/>
  <c r="N3796" i="4"/>
  <c r="M3795" i="4"/>
  <c r="N3792" i="4"/>
  <c r="M3791" i="4"/>
  <c r="N3788" i="4"/>
  <c r="M3787" i="4"/>
  <c r="N3784" i="4"/>
  <c r="M3783" i="4"/>
  <c r="N3780" i="4"/>
  <c r="M3779" i="4"/>
  <c r="N3776" i="4"/>
  <c r="M3775" i="4"/>
  <c r="N3772" i="4"/>
  <c r="M3771" i="4"/>
  <c r="N3768" i="4"/>
  <c r="M3767" i="4"/>
  <c r="N3764" i="4"/>
  <c r="M3763" i="4"/>
  <c r="N3760" i="4"/>
  <c r="M3759" i="4"/>
  <c r="N3756" i="4"/>
  <c r="M3755" i="4"/>
  <c r="N3752" i="4"/>
  <c r="M3751" i="4"/>
  <c r="N3748" i="4"/>
  <c r="M3747" i="4"/>
  <c r="N3744" i="4"/>
  <c r="M3743" i="4"/>
  <c r="N3740" i="4"/>
  <c r="M3739" i="4"/>
  <c r="N3736" i="4"/>
  <c r="M3735" i="4"/>
  <c r="N3732" i="4"/>
  <c r="M3731" i="4"/>
  <c r="N3728" i="4"/>
  <c r="M3727" i="4"/>
  <c r="N3724" i="4"/>
  <c r="M3723" i="4"/>
  <c r="N3720" i="4"/>
  <c r="M3719" i="4"/>
  <c r="N3716" i="4"/>
  <c r="M3715" i="4"/>
  <c r="N3712" i="4"/>
  <c r="M3711" i="4"/>
  <c r="N3708" i="4"/>
  <c r="M3707" i="4"/>
  <c r="N3704" i="4"/>
  <c r="M3703" i="4"/>
  <c r="N3700" i="4"/>
  <c r="M3699" i="4"/>
  <c r="N3696" i="4"/>
  <c r="M3695" i="4"/>
  <c r="N3692" i="4"/>
  <c r="M3691" i="4"/>
  <c r="N3688" i="4"/>
  <c r="M3687" i="4"/>
  <c r="N3684" i="4"/>
  <c r="M3683" i="4"/>
  <c r="N3680" i="4"/>
  <c r="M3679" i="4"/>
  <c r="N3676" i="4"/>
  <c r="M3675" i="4"/>
  <c r="N3672" i="4"/>
  <c r="M3671" i="4"/>
  <c r="N3668" i="4"/>
  <c r="M3667" i="4"/>
  <c r="N3664" i="4"/>
  <c r="M3663" i="4"/>
  <c r="N3660" i="4"/>
  <c r="M3659" i="4"/>
  <c r="N3656" i="4"/>
  <c r="M3655" i="4"/>
  <c r="N3652" i="4"/>
  <c r="M3651" i="4"/>
  <c r="N3648" i="4"/>
  <c r="M3647" i="4"/>
  <c r="N3644" i="4"/>
  <c r="M3643" i="4"/>
  <c r="N3640" i="4"/>
  <c r="M3639" i="4"/>
  <c r="N3636" i="4"/>
  <c r="M3635" i="4"/>
  <c r="N3632" i="4"/>
  <c r="M3631" i="4"/>
  <c r="N3628" i="4"/>
  <c r="M3627" i="4"/>
  <c r="N3624" i="4"/>
  <c r="M3623" i="4"/>
  <c r="N3620" i="4"/>
  <c r="M3619" i="4"/>
  <c r="N3616" i="4"/>
  <c r="M3615" i="4"/>
  <c r="N3612" i="4"/>
  <c r="M3611" i="4"/>
  <c r="N3608" i="4"/>
  <c r="M3607" i="4"/>
  <c r="N3604" i="4"/>
  <c r="M3603" i="4"/>
  <c r="N3600" i="4"/>
  <c r="M3599" i="4"/>
  <c r="N3596" i="4"/>
  <c r="M3595" i="4"/>
  <c r="N3592" i="4"/>
  <c r="M3591" i="4"/>
  <c r="N3588" i="4"/>
  <c r="M3587" i="4"/>
  <c r="N3584" i="4"/>
  <c r="M3583" i="4"/>
  <c r="N3580" i="4"/>
  <c r="M3579" i="4"/>
  <c r="N3576" i="4"/>
  <c r="M3575" i="4"/>
  <c r="N3572" i="4"/>
  <c r="M3571" i="4"/>
  <c r="N3568" i="4"/>
  <c r="M3567" i="4"/>
  <c r="N3564" i="4"/>
  <c r="M3563" i="4"/>
  <c r="N3560" i="4"/>
  <c r="M3559" i="4"/>
  <c r="N3556" i="4"/>
  <c r="M3555" i="4"/>
  <c r="N3552" i="4"/>
  <c r="M3551" i="4"/>
  <c r="N3548" i="4"/>
  <c r="M3547" i="4"/>
  <c r="N3544" i="4"/>
  <c r="M3543" i="4"/>
  <c r="M3967" i="4"/>
  <c r="N3965" i="4"/>
  <c r="M3962" i="4"/>
  <c r="N3960" i="4"/>
  <c r="M3959" i="4"/>
  <c r="N3957" i="4"/>
  <c r="M3954" i="4"/>
  <c r="N3952" i="4"/>
  <c r="M3951" i="4"/>
  <c r="N3949" i="4"/>
  <c r="M3946" i="4"/>
  <c r="N3944" i="4"/>
  <c r="M3943" i="4"/>
  <c r="N3941" i="4"/>
  <c r="M3938" i="4"/>
  <c r="N3936" i="4"/>
  <c r="M3935" i="4"/>
  <c r="N3933" i="4"/>
  <c r="M3930" i="4"/>
  <c r="N3928" i="4"/>
  <c r="M3927" i="4"/>
  <c r="N3925" i="4"/>
  <c r="M3922" i="4"/>
  <c r="N3920" i="4"/>
  <c r="M3919" i="4"/>
  <c r="N3917" i="4"/>
  <c r="M3914" i="4"/>
  <c r="N3912" i="4"/>
  <c r="M3911" i="4"/>
  <c r="N3909" i="4"/>
  <c r="M3906" i="4"/>
  <c r="N3904" i="4"/>
  <c r="M3903" i="4"/>
  <c r="N3901" i="4"/>
  <c r="M3898" i="4"/>
  <c r="N3896" i="4"/>
  <c r="M3895" i="4"/>
  <c r="N3893" i="4"/>
  <c r="M3890" i="4"/>
  <c r="N3888" i="4"/>
  <c r="M3887" i="4"/>
  <c r="N3885" i="4"/>
  <c r="M3882" i="4"/>
  <c r="N3880" i="4"/>
  <c r="M3879" i="4"/>
  <c r="N3877" i="4"/>
  <c r="M3874" i="4"/>
  <c r="N3872" i="4"/>
  <c r="M3871" i="4"/>
  <c r="N3869" i="4"/>
  <c r="M3866" i="4"/>
  <c r="N3864" i="4"/>
  <c r="M3863" i="4"/>
  <c r="N3861" i="4"/>
  <c r="M3858" i="4"/>
  <c r="N3856" i="4"/>
  <c r="N3964" i="4"/>
  <c r="M3960" i="4"/>
  <c r="N3955" i="4"/>
  <c r="N3953" i="4"/>
  <c r="N3948" i="4"/>
  <c r="M3944" i="4"/>
  <c r="N3939" i="4"/>
  <c r="N3937" i="4"/>
  <c r="N3932" i="4"/>
  <c r="M3928" i="4"/>
  <c r="N3923" i="4"/>
  <c r="N3921" i="4"/>
  <c r="N3916" i="4"/>
  <c r="M3912" i="4"/>
  <c r="N3907" i="4"/>
  <c r="N3905" i="4"/>
  <c r="N3900" i="4"/>
  <c r="M3896" i="4"/>
  <c r="N3891" i="4"/>
  <c r="N3889" i="4"/>
  <c r="N3884" i="4"/>
  <c r="M3880" i="4"/>
  <c r="N3875" i="4"/>
  <c r="N3873" i="4"/>
  <c r="N3868" i="4"/>
  <c r="M3864" i="4"/>
  <c r="N3859" i="4"/>
  <c r="N3857" i="4"/>
  <c r="M3855" i="4"/>
  <c r="N3853" i="4"/>
  <c r="N3851" i="4"/>
  <c r="M3848" i="4"/>
  <c r="M3846" i="4"/>
  <c r="N3844" i="4"/>
  <c r="M3839" i="4"/>
  <c r="N3837" i="4"/>
  <c r="N3835" i="4"/>
  <c r="M3832" i="4"/>
  <c r="M3830" i="4"/>
  <c r="N3828" i="4"/>
  <c r="M3823" i="4"/>
  <c r="N3821" i="4"/>
  <c r="N3819" i="4"/>
  <c r="M3816" i="4"/>
  <c r="M3814" i="4"/>
  <c r="N3812" i="4"/>
  <c r="M3807" i="4"/>
  <c r="N3805" i="4"/>
  <c r="N3803" i="4"/>
  <c r="M3800" i="4"/>
  <c r="M3798" i="4"/>
  <c r="N3793" i="4"/>
  <c r="M3790" i="4"/>
  <c r="N3785" i="4"/>
  <c r="M3782" i="4"/>
  <c r="N3777" i="4"/>
  <c r="M3774" i="4"/>
  <c r="N3769" i="4"/>
  <c r="M3766" i="4"/>
  <c r="N3761" i="4"/>
  <c r="M3758" i="4"/>
  <c r="N3753" i="4"/>
  <c r="M3750" i="4"/>
  <c r="N3745" i="4"/>
  <c r="M3742" i="4"/>
  <c r="N3737" i="4"/>
  <c r="M3734" i="4"/>
  <c r="N3729" i="4"/>
  <c r="M3726" i="4"/>
  <c r="N3721" i="4"/>
  <c r="M3718" i="4"/>
  <c r="N3713" i="4"/>
  <c r="M3710" i="4"/>
  <c r="N3705" i="4"/>
  <c r="M3702" i="4"/>
  <c r="N3697" i="4"/>
  <c r="M3694" i="4"/>
  <c r="N3689" i="4"/>
  <c r="M3686" i="4"/>
  <c r="N3681" i="4"/>
  <c r="M3678" i="4"/>
  <c r="N3673" i="4"/>
  <c r="M3670" i="4"/>
  <c r="N3665" i="4"/>
  <c r="M3662" i="4"/>
  <c r="M3842" i="4"/>
  <c r="N3840" i="4"/>
  <c r="M3838" i="4"/>
  <c r="N3829" i="4"/>
  <c r="M3827" i="4"/>
  <c r="N3825" i="4"/>
  <c r="M3810" i="4"/>
  <c r="N3808" i="4"/>
  <c r="M3806" i="4"/>
  <c r="N3797" i="4"/>
  <c r="M3794" i="4"/>
  <c r="M3792" i="4"/>
  <c r="N3790" i="4"/>
  <c r="M3785" i="4"/>
  <c r="N3783" i="4"/>
  <c r="N3781" i="4"/>
  <c r="M3778" i="4"/>
  <c r="M3776" i="4"/>
  <c r="N3774" i="4"/>
  <c r="M3769" i="4"/>
  <c r="N3767" i="4"/>
  <c r="N3765" i="4"/>
  <c r="M3762" i="4"/>
  <c r="M3760" i="4"/>
  <c r="N3758" i="4"/>
  <c r="M3753" i="4"/>
  <c r="N3751" i="4"/>
  <c r="N3749" i="4"/>
  <c r="M3746" i="4"/>
  <c r="M3744" i="4"/>
  <c r="N3742" i="4"/>
  <c r="M3737" i="4"/>
  <c r="N3735" i="4"/>
  <c r="N3733" i="4"/>
  <c r="M3730" i="4"/>
  <c r="M3728" i="4"/>
  <c r="N3726" i="4"/>
  <c r="M3721" i="4"/>
  <c r="N3719" i="4"/>
  <c r="N3717" i="4"/>
  <c r="M3714" i="4"/>
  <c r="M3712" i="4"/>
  <c r="N3710" i="4"/>
  <c r="M3705" i="4"/>
  <c r="N3703" i="4"/>
  <c r="N3701" i="4"/>
  <c r="M3698" i="4"/>
  <c r="M3696" i="4"/>
  <c r="N3694" i="4"/>
  <c r="M3689" i="4"/>
  <c r="N3687" i="4"/>
  <c r="N3685" i="4"/>
  <c r="M3682" i="4"/>
  <c r="M3680" i="4"/>
  <c r="N3678" i="4"/>
  <c r="M3673" i="4"/>
  <c r="N3671" i="4"/>
  <c r="N3669" i="4"/>
  <c r="M3666" i="4"/>
  <c r="M3664" i="4"/>
  <c r="N3662" i="4"/>
  <c r="N3657" i="4"/>
  <c r="M3654" i="4"/>
  <c r="N3649" i="4"/>
  <c r="M3646" i="4"/>
  <c r="N3641" i="4"/>
  <c r="M3638" i="4"/>
  <c r="N3633" i="4"/>
  <c r="M3630" i="4"/>
  <c r="N3625" i="4"/>
  <c r="M3622" i="4"/>
  <c r="N3617" i="4"/>
  <c r="M3614" i="4"/>
  <c r="N3609" i="4"/>
  <c r="M3606" i="4"/>
  <c r="N3601" i="4"/>
  <c r="M3598" i="4"/>
  <c r="N3593" i="4"/>
  <c r="M3590" i="4"/>
  <c r="N3585" i="4"/>
  <c r="M3582" i="4"/>
  <c r="N3577" i="4"/>
  <c r="M3574" i="4"/>
  <c r="N3569" i="4"/>
  <c r="M3566" i="4"/>
  <c r="N3561" i="4"/>
  <c r="M3558" i="4"/>
  <c r="N3553" i="4"/>
  <c r="M3550" i="4"/>
  <c r="N3545" i="4"/>
  <c r="M3542" i="4"/>
  <c r="N3539" i="4"/>
  <c r="M3538" i="4"/>
  <c r="N3535" i="4"/>
  <c r="M3534" i="4"/>
  <c r="N3531" i="4"/>
  <c r="M3530" i="4"/>
  <c r="N3527" i="4"/>
  <c r="M3526" i="4"/>
  <c r="N3523" i="4"/>
  <c r="M3522" i="4"/>
  <c r="N3519" i="4"/>
  <c r="M3518" i="4"/>
  <c r="N3515" i="4"/>
  <c r="M3514" i="4"/>
  <c r="N3511" i="4"/>
  <c r="M3510" i="4"/>
  <c r="N3507" i="4"/>
  <c r="M3506" i="4"/>
  <c r="N3503" i="4"/>
  <c r="M3502" i="4"/>
  <c r="N3499" i="4"/>
  <c r="M3498" i="4"/>
  <c r="N3495" i="4"/>
  <c r="M3494" i="4"/>
  <c r="N3491" i="4"/>
  <c r="M3490" i="4"/>
  <c r="N3487" i="4"/>
  <c r="M3486" i="4"/>
  <c r="N3483" i="4"/>
  <c r="M3482" i="4"/>
  <c r="N3479" i="4"/>
  <c r="M3478" i="4"/>
  <c r="N3475" i="4"/>
  <c r="M3474" i="4"/>
  <c r="N3471" i="4"/>
  <c r="M3470" i="4"/>
  <c r="N3467" i="4"/>
  <c r="M3466" i="4"/>
  <c r="N3463" i="4"/>
  <c r="M3462" i="4"/>
  <c r="N3459" i="4"/>
  <c r="M3458" i="4"/>
  <c r="N3455" i="4"/>
  <c r="M3454" i="4"/>
  <c r="N3451" i="4"/>
  <c r="M3450" i="4"/>
  <c r="N3447" i="4"/>
  <c r="M3446" i="4"/>
  <c r="N3443" i="4"/>
  <c r="M3442" i="4"/>
  <c r="N3439" i="4"/>
  <c r="M3438" i="4"/>
  <c r="N3435" i="4"/>
  <c r="M3434" i="4"/>
  <c r="N3431" i="4"/>
  <c r="M3430" i="4"/>
  <c r="N3427" i="4"/>
  <c r="M3426" i="4"/>
  <c r="N3423" i="4"/>
  <c r="M3422" i="4"/>
  <c r="N3419" i="4"/>
  <c r="M3418" i="4"/>
  <c r="N3415" i="4"/>
  <c r="M3414" i="4"/>
  <c r="N3411" i="4"/>
  <c r="M3410" i="4"/>
  <c r="N3407" i="4"/>
  <c r="M3406" i="4"/>
  <c r="N3403" i="4"/>
  <c r="M3402" i="4"/>
  <c r="N3399" i="4"/>
  <c r="M3398" i="4"/>
  <c r="N3395" i="4"/>
  <c r="M3394" i="4"/>
  <c r="N3391" i="4"/>
  <c r="M3390" i="4"/>
  <c r="N3387" i="4"/>
  <c r="M3386" i="4"/>
  <c r="N3383" i="4"/>
  <c r="M3382" i="4"/>
  <c r="N3379" i="4"/>
  <c r="M3378" i="4"/>
  <c r="N3375" i="4"/>
  <c r="M3374" i="4"/>
  <c r="N3371" i="4"/>
  <c r="M3370" i="4"/>
  <c r="N3367" i="4"/>
  <c r="M3366" i="4"/>
  <c r="N3363" i="4"/>
  <c r="M3362" i="4"/>
  <c r="N3359" i="4"/>
  <c r="M3358" i="4"/>
  <c r="N3355" i="4"/>
  <c r="M3354" i="4"/>
  <c r="N3351" i="4"/>
  <c r="M3350" i="4"/>
  <c r="N3347" i="4"/>
  <c r="M3346" i="4"/>
  <c r="N3343" i="4"/>
  <c r="M3342" i="4"/>
  <c r="N3339" i="4"/>
  <c r="M3338" i="4"/>
  <c r="N3335" i="4"/>
  <c r="M3334" i="4"/>
  <c r="N3331" i="4"/>
  <c r="M3330" i="4"/>
  <c r="N3327" i="4"/>
  <c r="M3326" i="4"/>
  <c r="N3323" i="4"/>
  <c r="M3322" i="4"/>
  <c r="N3319" i="4"/>
  <c r="M3318" i="4"/>
  <c r="N3315" i="4"/>
  <c r="M3314" i="4"/>
  <c r="N3311" i="4"/>
  <c r="M3310" i="4"/>
  <c r="N3307" i="4"/>
  <c r="M3306" i="4"/>
  <c r="N3303" i="4"/>
  <c r="M3302" i="4"/>
  <c r="N3299" i="4"/>
  <c r="M3298" i="4"/>
  <c r="N3295" i="4"/>
  <c r="M3294" i="4"/>
  <c r="N3291" i="4"/>
  <c r="M3290" i="4"/>
  <c r="M3289"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60" i="4"/>
  <c r="M3259" i="4"/>
  <c r="M3258" i="4"/>
  <c r="M3257" i="4"/>
  <c r="M3256"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4" i="4"/>
  <c r="M3223" i="4"/>
  <c r="M3222" i="4"/>
  <c r="M3221" i="4"/>
  <c r="M3220" i="4"/>
  <c r="M3219" i="4"/>
  <c r="M3218" i="4"/>
  <c r="M3217" i="4"/>
  <c r="M3216" i="4"/>
  <c r="M3215" i="4"/>
  <c r="M3214" i="4"/>
  <c r="M3213" i="4"/>
  <c r="M3212" i="4"/>
  <c r="M3211" i="4"/>
  <c r="M3210" i="4"/>
  <c r="M3209" i="4"/>
  <c r="M3208" i="4"/>
  <c r="M3207" i="4"/>
  <c r="M3206" i="4"/>
  <c r="M3205" i="4"/>
  <c r="M3204" i="4"/>
  <c r="M3203" i="4"/>
  <c r="M3202" i="4"/>
  <c r="M3201" i="4"/>
  <c r="M3200" i="4"/>
  <c r="M3199" i="4"/>
  <c r="M3198" i="4"/>
  <c r="M3197" i="4"/>
  <c r="M3196" i="4"/>
  <c r="M3195" i="4"/>
  <c r="M3194" i="4"/>
  <c r="M3193" i="4"/>
  <c r="M3192" i="4"/>
  <c r="M3191" i="4"/>
  <c r="M3190" i="4"/>
  <c r="M3189" i="4"/>
  <c r="M3188" i="4"/>
  <c r="M3187" i="4"/>
  <c r="M3186" i="4"/>
  <c r="M3185" i="4"/>
  <c r="M3184" i="4"/>
  <c r="M3183" i="4"/>
  <c r="M3182" i="4"/>
  <c r="M3181" i="4"/>
  <c r="M3180" i="4"/>
  <c r="M3179" i="4"/>
  <c r="M3178" i="4"/>
  <c r="M3177" i="4"/>
  <c r="M3176" i="4"/>
  <c r="M3175" i="4"/>
  <c r="M3174" i="4"/>
  <c r="M3173" i="4"/>
  <c r="M3172" i="4"/>
  <c r="M3171" i="4"/>
  <c r="M3170" i="4"/>
  <c r="M3169" i="4"/>
  <c r="M3168" i="4"/>
  <c r="M3167" i="4"/>
  <c r="M3166" i="4"/>
  <c r="N3956" i="4"/>
  <c r="N3940" i="4"/>
  <c r="N3924" i="4"/>
  <c r="N3908" i="4"/>
  <c r="N3892" i="4"/>
  <c r="N3876" i="4"/>
  <c r="N3860" i="4"/>
  <c r="N3852" i="4"/>
  <c r="M3850" i="4"/>
  <c r="N3848" i="4"/>
  <c r="N3843" i="4"/>
  <c r="M3840" i="4"/>
  <c r="M3835" i="4"/>
  <c r="N3833" i="4"/>
  <c r="M3831" i="4"/>
  <c r="N3820" i="4"/>
  <c r="M3818" i="4"/>
  <c r="N3816" i="4"/>
  <c r="N3811" i="4"/>
  <c r="M3808" i="4"/>
  <c r="M3803" i="4"/>
  <c r="N3801" i="4"/>
  <c r="M3799" i="4"/>
  <c r="M3797" i="4"/>
  <c r="N3795" i="4"/>
  <c r="M3788" i="4"/>
  <c r="N3786" i="4"/>
  <c r="M3781" i="4"/>
  <c r="N3779" i="4"/>
  <c r="M3772" i="4"/>
  <c r="N3770" i="4"/>
  <c r="M3765" i="4"/>
  <c r="N3763" i="4"/>
  <c r="M3756" i="4"/>
  <c r="N3754" i="4"/>
  <c r="M3749" i="4"/>
  <c r="N3747" i="4"/>
  <c r="M3740" i="4"/>
  <c r="N3738" i="4"/>
  <c r="M3733" i="4"/>
  <c r="N3731" i="4"/>
  <c r="M3724" i="4"/>
  <c r="N3722" i="4"/>
  <c r="M3717" i="4"/>
  <c r="N3715" i="4"/>
  <c r="M3708" i="4"/>
  <c r="N3706" i="4"/>
  <c r="M3701" i="4"/>
  <c r="N3699" i="4"/>
  <c r="M3692" i="4"/>
  <c r="N3690" i="4"/>
  <c r="M3685" i="4"/>
  <c r="N3683" i="4"/>
  <c r="M3676" i="4"/>
  <c r="N3674" i="4"/>
  <c r="M3669" i="4"/>
  <c r="N3667" i="4"/>
  <c r="M3660" i="4"/>
  <c r="N3658" i="4"/>
  <c r="M3657" i="4"/>
  <c r="N3655" i="4"/>
  <c r="M3652" i="4"/>
  <c r="N3650" i="4"/>
  <c r="M3649" i="4"/>
  <c r="N3647" i="4"/>
  <c r="M3644" i="4"/>
  <c r="N3642" i="4"/>
  <c r="M3641" i="4"/>
  <c r="N3639" i="4"/>
  <c r="M3636" i="4"/>
  <c r="N3634" i="4"/>
  <c r="M3633" i="4"/>
  <c r="N3631" i="4"/>
  <c r="M3628" i="4"/>
  <c r="N3626" i="4"/>
  <c r="M3625" i="4"/>
  <c r="N3623" i="4"/>
  <c r="M3620" i="4"/>
  <c r="N3618" i="4"/>
  <c r="M3617" i="4"/>
  <c r="N3615" i="4"/>
  <c r="M3612" i="4"/>
  <c r="N3610" i="4"/>
  <c r="M3609" i="4"/>
  <c r="N3607" i="4"/>
  <c r="M3604" i="4"/>
  <c r="N3602" i="4"/>
  <c r="M3601" i="4"/>
  <c r="N3599" i="4"/>
  <c r="M3596" i="4"/>
  <c r="N3594" i="4"/>
  <c r="M3593" i="4"/>
  <c r="N3591" i="4"/>
  <c r="M3588" i="4"/>
  <c r="N3586" i="4"/>
  <c r="M3585" i="4"/>
  <c r="N3583" i="4"/>
  <c r="M3580" i="4"/>
  <c r="N3578" i="4"/>
  <c r="M3577" i="4"/>
  <c r="N3575" i="4"/>
  <c r="M3572" i="4"/>
  <c r="N3570" i="4"/>
  <c r="M3569" i="4"/>
  <c r="N3567" i="4"/>
  <c r="M3564" i="4"/>
  <c r="N3562" i="4"/>
  <c r="M3561" i="4"/>
  <c r="N3559" i="4"/>
  <c r="M3556" i="4"/>
  <c r="N3554" i="4"/>
  <c r="M3553" i="4"/>
  <c r="N3551" i="4"/>
  <c r="M3548" i="4"/>
  <c r="N3546" i="4"/>
  <c r="M3545" i="4"/>
  <c r="N3543" i="4"/>
  <c r="N3540" i="4"/>
  <c r="M3539" i="4"/>
  <c r="N3536" i="4"/>
  <c r="M3535" i="4"/>
  <c r="N3532" i="4"/>
  <c r="M3531" i="4"/>
  <c r="N3528" i="4"/>
  <c r="M3527" i="4"/>
  <c r="N3524" i="4"/>
  <c r="M3523" i="4"/>
  <c r="N3520" i="4"/>
  <c r="M3519" i="4"/>
  <c r="N3516" i="4"/>
  <c r="M3515" i="4"/>
  <c r="N3512" i="4"/>
  <c r="M3511" i="4"/>
  <c r="N3508" i="4"/>
  <c r="M3507" i="4"/>
  <c r="N3504" i="4"/>
  <c r="M3503" i="4"/>
  <c r="N3500" i="4"/>
  <c r="M3499" i="4"/>
  <c r="N3496" i="4"/>
  <c r="M3495" i="4"/>
  <c r="N3492" i="4"/>
  <c r="M3491" i="4"/>
  <c r="N3488" i="4"/>
  <c r="M3487" i="4"/>
  <c r="N3484" i="4"/>
  <c r="M3483" i="4"/>
  <c r="N3480" i="4"/>
  <c r="M3479" i="4"/>
  <c r="N3476" i="4"/>
  <c r="M3475" i="4"/>
  <c r="N3472" i="4"/>
  <c r="M3471" i="4"/>
  <c r="N3468" i="4"/>
  <c r="M3467" i="4"/>
  <c r="M3963" i="4"/>
  <c r="M3918" i="4"/>
  <c r="N3915" i="4"/>
  <c r="N3913" i="4"/>
  <c r="M3910" i="4"/>
  <c r="M3907" i="4"/>
  <c r="M3904" i="4"/>
  <c r="M3899" i="4"/>
  <c r="M3854" i="4"/>
  <c r="M3851" i="4"/>
  <c r="M3843" i="4"/>
  <c r="M3834" i="4"/>
  <c r="M3815" i="4"/>
  <c r="M3780" i="4"/>
  <c r="N3775" i="4"/>
  <c r="M3773" i="4"/>
  <c r="M3768" i="4"/>
  <c r="M3748" i="4"/>
  <c r="N3743" i="4"/>
  <c r="M3741" i="4"/>
  <c r="M3736" i="4"/>
  <c r="M3716" i="4"/>
  <c r="N3711" i="4"/>
  <c r="M3709" i="4"/>
  <c r="M3704" i="4"/>
  <c r="M3684" i="4"/>
  <c r="N3679" i="4"/>
  <c r="M3677" i="4"/>
  <c r="M3672" i="4"/>
  <c r="M3653" i="4"/>
  <c r="M3648" i="4"/>
  <c r="M3637" i="4"/>
  <c r="M3632" i="4"/>
  <c r="M3621" i="4"/>
  <c r="M3616" i="4"/>
  <c r="M3605" i="4"/>
  <c r="M3600" i="4"/>
  <c r="M3589" i="4"/>
  <c r="M3584" i="4"/>
  <c r="M3573" i="4"/>
  <c r="M3568" i="4"/>
  <c r="M3557" i="4"/>
  <c r="M3552" i="4"/>
  <c r="M3541" i="4"/>
  <c r="M3537" i="4"/>
  <c r="M3533" i="4"/>
  <c r="M3529" i="4"/>
  <c r="M3525" i="4"/>
  <c r="M3521" i="4"/>
  <c r="M3517" i="4"/>
  <c r="M3513" i="4"/>
  <c r="M3509" i="4"/>
  <c r="M3505" i="4"/>
  <c r="M3501" i="4"/>
  <c r="M3497" i="4"/>
  <c r="M3493" i="4"/>
  <c r="M3489" i="4"/>
  <c r="M3485" i="4"/>
  <c r="M3481" i="4"/>
  <c r="M3477" i="4"/>
  <c r="M3473" i="4"/>
  <c r="M3469" i="4"/>
  <c r="M3465" i="4"/>
  <c r="N3460" i="4"/>
  <c r="M3457" i="4"/>
  <c r="N3452" i="4"/>
  <c r="M3449" i="4"/>
  <c r="N3444" i="4"/>
  <c r="M3441" i="4"/>
  <c r="N3436" i="4"/>
  <c r="M3433" i="4"/>
  <c r="N3428" i="4"/>
  <c r="M3425" i="4"/>
  <c r="N3420" i="4"/>
  <c r="M3417" i="4"/>
  <c r="N3412" i="4"/>
  <c r="M3409" i="4"/>
  <c r="N3404" i="4"/>
  <c r="M3401" i="4"/>
  <c r="N3396" i="4"/>
  <c r="M3393" i="4"/>
  <c r="N3388" i="4"/>
  <c r="M3385" i="4"/>
  <c r="N3380" i="4"/>
  <c r="M3377" i="4"/>
  <c r="M3934" i="4"/>
  <c r="N3931" i="4"/>
  <c r="N3929" i="4"/>
  <c r="M3926" i="4"/>
  <c r="M3923" i="4"/>
  <c r="M3920" i="4"/>
  <c r="M3915" i="4"/>
  <c r="M3870" i="4"/>
  <c r="N3867" i="4"/>
  <c r="N3865" i="4"/>
  <c r="M3862" i="4"/>
  <c r="M3859" i="4"/>
  <c r="M3856" i="4"/>
  <c r="N3845" i="4"/>
  <c r="N3836" i="4"/>
  <c r="N3827" i="4"/>
  <c r="N3817" i="4"/>
  <c r="N3809" i="4"/>
  <c r="N3800" i="4"/>
  <c r="N3794" i="4"/>
  <c r="N3789" i="4"/>
  <c r="N3787" i="4"/>
  <c r="N3782" i="4"/>
  <c r="M3777" i="4"/>
  <c r="M3770" i="4"/>
  <c r="N3762" i="4"/>
  <c r="N3757" i="4"/>
  <c r="N3755" i="4"/>
  <c r="N3750" i="4"/>
  <c r="M3745" i="4"/>
  <c r="M3738" i="4"/>
  <c r="N3730" i="4"/>
  <c r="N3725" i="4"/>
  <c r="N3723" i="4"/>
  <c r="N3718" i="4"/>
  <c r="M3713" i="4"/>
  <c r="M3706" i="4"/>
  <c r="N3698" i="4"/>
  <c r="N3693" i="4"/>
  <c r="N3691" i="4"/>
  <c r="N3686" i="4"/>
  <c r="M3681" i="4"/>
  <c r="M3674" i="4"/>
  <c r="N3666" i="4"/>
  <c r="N3661" i="4"/>
  <c r="N3659" i="4"/>
  <c r="N3654" i="4"/>
  <c r="M3650" i="4"/>
  <c r="N3645" i="4"/>
  <c r="N3643" i="4"/>
  <c r="N3638" i="4"/>
  <c r="M3634" i="4"/>
  <c r="N3629" i="4"/>
  <c r="N3627" i="4"/>
  <c r="N3622" i="4"/>
  <c r="M3618" i="4"/>
  <c r="N3613" i="4"/>
  <c r="N3611" i="4"/>
  <c r="N3606" i="4"/>
  <c r="M3602" i="4"/>
  <c r="N3597" i="4"/>
  <c r="N3595" i="4"/>
  <c r="N3590" i="4"/>
  <c r="M3586" i="4"/>
  <c r="N3581" i="4"/>
  <c r="N3579" i="4"/>
  <c r="N3574" i="4"/>
  <c r="M3570" i="4"/>
  <c r="N3565" i="4"/>
  <c r="N3563" i="4"/>
  <c r="N3558" i="4"/>
  <c r="M3554" i="4"/>
  <c r="N3549" i="4"/>
  <c r="N3547" i="4"/>
  <c r="N3542" i="4"/>
  <c r="N3538" i="4"/>
  <c r="N3534" i="4"/>
  <c r="N3530" i="4"/>
  <c r="N3526" i="4"/>
  <c r="N3522" i="4"/>
  <c r="N3518" i="4"/>
  <c r="N3514" i="4"/>
  <c r="N3510" i="4"/>
  <c r="N3506" i="4"/>
  <c r="N3502" i="4"/>
  <c r="N3498" i="4"/>
  <c r="N3494" i="4"/>
  <c r="N3490" i="4"/>
  <c r="N3486" i="4"/>
  <c r="N3482" i="4"/>
  <c r="N3478" i="4"/>
  <c r="N3474" i="4"/>
  <c r="N3470" i="4"/>
  <c r="N3466" i="4"/>
  <c r="M3463" i="4"/>
  <c r="N3461" i="4"/>
  <c r="M3460" i="4"/>
  <c r="N3458" i="4"/>
  <c r="M3455" i="4"/>
  <c r="N3453" i="4"/>
  <c r="M3452" i="4"/>
  <c r="N3450" i="4"/>
  <c r="M3447" i="4"/>
  <c r="N3445" i="4"/>
  <c r="M3444" i="4"/>
  <c r="N3442" i="4"/>
  <c r="M3439" i="4"/>
  <c r="N3437" i="4"/>
  <c r="M3436" i="4"/>
  <c r="N3434" i="4"/>
  <c r="M3431" i="4"/>
  <c r="N3429" i="4"/>
  <c r="M3428" i="4"/>
  <c r="N3426" i="4"/>
  <c r="M3423" i="4"/>
  <c r="N3421" i="4"/>
  <c r="M3420" i="4"/>
  <c r="N3418" i="4"/>
  <c r="M3415" i="4"/>
  <c r="N3413" i="4"/>
  <c r="M3412" i="4"/>
  <c r="N3410" i="4"/>
  <c r="M3407" i="4"/>
  <c r="N3405" i="4"/>
  <c r="M3404" i="4"/>
  <c r="N3402" i="4"/>
  <c r="M3399" i="4"/>
  <c r="N3397" i="4"/>
  <c r="M3396" i="4"/>
  <c r="N3394" i="4"/>
  <c r="M3391" i="4"/>
  <c r="N3389" i="4"/>
  <c r="M3388" i="4"/>
  <c r="N3386" i="4"/>
  <c r="M3383" i="4"/>
  <c r="N3381" i="4"/>
  <c r="M3380" i="4"/>
  <c r="N3378" i="4"/>
  <c r="M3375" i="4"/>
  <c r="N3373" i="4"/>
  <c r="M3372" i="4"/>
  <c r="N3370" i="4"/>
  <c r="M3367" i="4"/>
  <c r="N3365" i="4"/>
  <c r="M3364" i="4"/>
  <c r="N3362" i="4"/>
  <c r="M3359" i="4"/>
  <c r="N3357" i="4"/>
  <c r="M3356" i="4"/>
  <c r="N3354" i="4"/>
  <c r="M3351" i="4"/>
  <c r="N3349" i="4"/>
  <c r="M3348" i="4"/>
  <c r="N3346" i="4"/>
  <c r="M3343" i="4"/>
  <c r="N3341" i="4"/>
  <c r="M3340" i="4"/>
  <c r="N3338" i="4"/>
  <c r="M3335" i="4"/>
  <c r="N3333" i="4"/>
  <c r="M3332" i="4"/>
  <c r="N3330" i="4"/>
  <c r="M3327" i="4"/>
  <c r="N3325" i="4"/>
  <c r="M3324" i="4"/>
  <c r="N3322" i="4"/>
  <c r="M3319" i="4"/>
  <c r="N3317" i="4"/>
  <c r="M3316" i="4"/>
  <c r="N3314" i="4"/>
  <c r="M3311" i="4"/>
  <c r="N3309" i="4"/>
  <c r="M3308" i="4"/>
  <c r="N3306" i="4"/>
  <c r="M3303" i="4"/>
  <c r="N3301" i="4"/>
  <c r="M3300" i="4"/>
  <c r="N3298" i="4"/>
  <c r="M3295" i="4"/>
  <c r="N3293" i="4"/>
  <c r="M3292" i="4"/>
  <c r="N3290" i="4"/>
  <c r="N3286" i="4"/>
  <c r="N3282" i="4"/>
  <c r="N3278" i="4"/>
  <c r="N3274" i="4"/>
  <c r="N3270" i="4"/>
  <c r="N3266" i="4"/>
  <c r="N3262" i="4"/>
  <c r="N3258" i="4"/>
  <c r="N3254" i="4"/>
  <c r="N3250" i="4"/>
  <c r="N3246" i="4"/>
  <c r="N3242" i="4"/>
  <c r="N3238" i="4"/>
  <c r="N3234" i="4"/>
  <c r="N3230" i="4"/>
  <c r="N3226" i="4"/>
  <c r="N3222" i="4"/>
  <c r="N3218" i="4"/>
  <c r="N3214" i="4"/>
  <c r="N3210" i="4"/>
  <c r="N3206" i="4"/>
  <c r="N3202" i="4"/>
  <c r="N3198" i="4"/>
  <c r="N3194" i="4"/>
  <c r="N3190" i="4"/>
  <c r="N3186" i="4"/>
  <c r="N3182" i="4"/>
  <c r="N3178" i="4"/>
  <c r="N3174" i="4"/>
  <c r="N3170" i="4"/>
  <c r="N3166" i="4"/>
  <c r="M3165" i="4"/>
  <c r="M3164" i="4"/>
  <c r="M3163" i="4"/>
  <c r="M3162" i="4"/>
  <c r="M3161" i="4"/>
  <c r="M3160" i="4"/>
  <c r="M3159" i="4"/>
  <c r="M3158" i="4"/>
  <c r="M3157" i="4"/>
  <c r="M3156" i="4"/>
  <c r="M3155" i="4"/>
  <c r="M3154" i="4"/>
  <c r="M3153" i="4"/>
  <c r="M3152" i="4"/>
  <c r="M3151" i="4"/>
  <c r="M3150" i="4"/>
  <c r="M3149" i="4"/>
  <c r="M3148" i="4"/>
  <c r="M3147" i="4"/>
  <c r="M3146" i="4"/>
  <c r="M3145" i="4"/>
  <c r="M3144" i="4"/>
  <c r="M3143" i="4"/>
  <c r="M3142" i="4"/>
  <c r="M3141" i="4"/>
  <c r="M3140" i="4"/>
  <c r="M3139" i="4"/>
  <c r="M3138"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6" i="4"/>
  <c r="M3095" i="4"/>
  <c r="M3094" i="4"/>
  <c r="M3093" i="4"/>
  <c r="M3092" i="4"/>
  <c r="M3091" i="4"/>
  <c r="M3090" i="4"/>
  <c r="M3089" i="4"/>
  <c r="M3088" i="4"/>
  <c r="M3087"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4" i="4"/>
  <c r="M3053" i="4"/>
  <c r="M3052" i="4"/>
  <c r="M3051" i="4"/>
  <c r="M3050" i="4"/>
  <c r="M3049" i="4"/>
  <c r="M3048" i="4"/>
  <c r="M3047" i="4"/>
  <c r="M3046" i="4"/>
  <c r="M3045" i="4"/>
  <c r="M3044" i="4"/>
  <c r="M3043" i="4"/>
  <c r="M3042" i="4"/>
  <c r="M3041" i="4"/>
  <c r="M3040" i="4"/>
  <c r="M3039"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3" i="4"/>
  <c r="M3012" i="4"/>
  <c r="M3011" i="4"/>
  <c r="M3010" i="4"/>
  <c r="M3009" i="4"/>
  <c r="M3008" i="4"/>
  <c r="M3007" i="4"/>
  <c r="M3006" i="4"/>
  <c r="M3005" i="4"/>
  <c r="M3004" i="4"/>
  <c r="M3003" i="4"/>
  <c r="M3002" i="4"/>
  <c r="M3001" i="4"/>
  <c r="M3000" i="4"/>
  <c r="M2999" i="4"/>
  <c r="M2998" i="4"/>
  <c r="M2997" i="4"/>
  <c r="M2996" i="4"/>
  <c r="M2995" i="4"/>
  <c r="M2994" i="4"/>
  <c r="M2993" i="4"/>
  <c r="M2992" i="4"/>
  <c r="M2991" i="4"/>
  <c r="M2990"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4" i="4"/>
  <c r="M2963" i="4"/>
  <c r="M2962" i="4"/>
  <c r="M2961" i="4"/>
  <c r="M2960" i="4"/>
  <c r="M2959" i="4"/>
  <c r="M2958" i="4"/>
  <c r="M2957" i="4"/>
  <c r="M2956" i="4"/>
  <c r="M2955" i="4"/>
  <c r="M2954" i="4"/>
  <c r="M2953" i="4"/>
  <c r="M2952" i="4"/>
  <c r="M2951" i="4"/>
  <c r="M2950" i="4"/>
  <c r="M2949" i="4"/>
  <c r="M2948" i="4"/>
  <c r="M2947" i="4"/>
  <c r="M2946" i="4"/>
  <c r="M2945" i="4"/>
  <c r="M2944" i="4"/>
  <c r="M2943" i="4"/>
  <c r="M2942" i="4"/>
  <c r="M2941" i="4"/>
  <c r="M2940" i="4"/>
  <c r="M2939" i="4"/>
  <c r="M2938" i="4"/>
  <c r="M2937" i="4"/>
  <c r="M2936" i="4"/>
  <c r="M2935" i="4"/>
  <c r="M2934" i="4"/>
  <c r="M2933" i="4"/>
  <c r="M2932" i="4"/>
  <c r="M2931" i="4"/>
  <c r="M2930" i="4"/>
  <c r="M2929" i="4"/>
  <c r="M2928" i="4"/>
  <c r="M2927" i="4"/>
  <c r="M2926" i="4"/>
  <c r="M2925" i="4"/>
  <c r="M2924" i="4"/>
  <c r="M2923" i="4"/>
  <c r="M2922" i="4"/>
  <c r="M2921" i="4"/>
  <c r="M2920" i="4"/>
  <c r="M2919" i="4"/>
  <c r="M2918" i="4"/>
  <c r="M2917" i="4"/>
  <c r="M2916" i="4"/>
  <c r="M2915" i="4"/>
  <c r="M2914" i="4"/>
  <c r="M2913" i="4"/>
  <c r="M2912" i="4"/>
  <c r="M2911" i="4"/>
  <c r="M2910" i="4"/>
  <c r="M2909" i="4"/>
  <c r="M2908" i="4"/>
  <c r="M2907" i="4"/>
  <c r="M2906" i="4"/>
  <c r="M2905" i="4"/>
  <c r="M2904" i="4"/>
  <c r="M2903" i="4"/>
  <c r="M2902" i="4"/>
  <c r="M2901" i="4"/>
  <c r="M2900" i="4"/>
  <c r="M2899" i="4"/>
  <c r="M2898" i="4"/>
  <c r="M2897" i="4"/>
  <c r="M2896" i="4"/>
  <c r="M2895"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5" i="4"/>
  <c r="M2854" i="4"/>
  <c r="M2853" i="4"/>
  <c r="M2852" i="4"/>
  <c r="M2851" i="4"/>
  <c r="M2850" i="4"/>
  <c r="M2849" i="4"/>
  <c r="M2848" i="4"/>
  <c r="M2847" i="4"/>
  <c r="M2846" i="4"/>
  <c r="M2845" i="4"/>
  <c r="M2844" i="4"/>
  <c r="M2843" i="4"/>
  <c r="M2842" i="4"/>
  <c r="M2841" i="4"/>
  <c r="M2840" i="4"/>
  <c r="M2839" i="4"/>
  <c r="M2838" i="4"/>
  <c r="M2837" i="4"/>
  <c r="M2836"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N3897" i="4"/>
  <c r="M3894" i="4"/>
  <c r="M3891" i="4"/>
  <c r="M3888" i="4"/>
  <c r="M3883" i="4"/>
  <c r="N3849" i="4"/>
  <c r="N3832" i="4"/>
  <c r="M3811" i="4"/>
  <c r="N3804" i="4"/>
  <c r="M3789" i="4"/>
  <c r="M3786" i="4"/>
  <c r="N3773" i="4"/>
  <c r="M3764" i="4"/>
  <c r="M3761" i="4"/>
  <c r="N3746" i="4"/>
  <c r="M3725" i="4"/>
  <c r="M3722" i="4"/>
  <c r="N3709" i="4"/>
  <c r="M3700" i="4"/>
  <c r="M3697" i="4"/>
  <c r="N3682" i="4"/>
  <c r="M3661" i="4"/>
  <c r="M3658" i="4"/>
  <c r="N3646" i="4"/>
  <c r="N3635" i="4"/>
  <c r="M3629" i="4"/>
  <c r="M3626" i="4"/>
  <c r="N3614" i="4"/>
  <c r="N3603" i="4"/>
  <c r="M3597" i="4"/>
  <c r="M3594" i="4"/>
  <c r="N3582" i="4"/>
  <c r="N3571" i="4"/>
  <c r="M3565" i="4"/>
  <c r="M3562" i="4"/>
  <c r="N3550" i="4"/>
  <c r="M3456" i="4"/>
  <c r="M3451" i="4"/>
  <c r="M3440" i="4"/>
  <c r="M3435" i="4"/>
  <c r="M3424" i="4"/>
  <c r="M3419" i="4"/>
  <c r="M3408" i="4"/>
  <c r="M3403" i="4"/>
  <c r="M3392" i="4"/>
  <c r="M3387" i="4"/>
  <c r="M3376" i="4"/>
  <c r="N3369" i="4"/>
  <c r="M3368" i="4"/>
  <c r="N3361" i="4"/>
  <c r="M3360" i="4"/>
  <c r="N3353" i="4"/>
  <c r="M3352" i="4"/>
  <c r="N3345" i="4"/>
  <c r="M3344" i="4"/>
  <c r="N3337" i="4"/>
  <c r="M3336" i="4"/>
  <c r="N3329" i="4"/>
  <c r="M3328" i="4"/>
  <c r="N3321" i="4"/>
  <c r="M3320" i="4"/>
  <c r="N3313" i="4"/>
  <c r="M3312" i="4"/>
  <c r="N3305" i="4"/>
  <c r="M3304" i="4"/>
  <c r="N3297" i="4"/>
  <c r="M3296" i="4"/>
  <c r="N3288" i="4"/>
  <c r="N3285" i="4"/>
  <c r="N3275" i="4"/>
  <c r="N3272" i="4"/>
  <c r="N3269" i="4"/>
  <c r="N3259" i="4"/>
  <c r="N3256" i="4"/>
  <c r="N3253" i="4"/>
  <c r="N3243" i="4"/>
  <c r="N3240" i="4"/>
  <c r="N3237" i="4"/>
  <c r="N3227" i="4"/>
  <c r="N3224" i="4"/>
  <c r="N3221" i="4"/>
  <c r="N3211" i="4"/>
  <c r="N3208" i="4"/>
  <c r="N3205" i="4"/>
  <c r="N3195" i="4"/>
  <c r="N3192" i="4"/>
  <c r="N3189" i="4"/>
  <c r="N3179" i="4"/>
  <c r="N3176" i="4"/>
  <c r="N3173" i="4"/>
  <c r="N3163" i="4"/>
  <c r="N3159" i="4"/>
  <c r="N3155" i="4"/>
  <c r="N3151" i="4"/>
  <c r="N3147" i="4"/>
  <c r="N3143" i="4"/>
  <c r="N3139" i="4"/>
  <c r="N3135" i="4"/>
  <c r="N3131" i="4"/>
  <c r="N3127" i="4"/>
  <c r="N3123" i="4"/>
  <c r="N3119" i="4"/>
  <c r="N3115" i="4"/>
  <c r="N3111" i="4"/>
  <c r="N3107" i="4"/>
  <c r="N3103" i="4"/>
  <c r="N3099" i="4"/>
  <c r="N3095" i="4"/>
  <c r="N3091" i="4"/>
  <c r="N3087" i="4"/>
  <c r="N3083" i="4"/>
  <c r="N3079" i="4"/>
  <c r="N3075" i="4"/>
  <c r="N3071" i="4"/>
  <c r="N3067" i="4"/>
  <c r="N3063" i="4"/>
  <c r="N3059" i="4"/>
  <c r="N3055" i="4"/>
  <c r="N3051" i="4"/>
  <c r="N3047" i="4"/>
  <c r="N3043" i="4"/>
  <c r="N3039" i="4"/>
  <c r="N3035" i="4"/>
  <c r="N3031" i="4"/>
  <c r="N3027" i="4"/>
  <c r="N3023" i="4"/>
  <c r="N3019" i="4"/>
  <c r="N3015" i="4"/>
  <c r="N3011" i="4"/>
  <c r="N3007" i="4"/>
  <c r="N3003" i="4"/>
  <c r="N2999" i="4"/>
  <c r="N2995" i="4"/>
  <c r="N2991" i="4"/>
  <c r="N2987" i="4"/>
  <c r="N2983" i="4"/>
  <c r="N2979" i="4"/>
  <c r="N2975" i="4"/>
  <c r="N2971" i="4"/>
  <c r="N2967" i="4"/>
  <c r="N2963" i="4"/>
  <c r="N2959" i="4"/>
  <c r="N2955" i="4"/>
  <c r="N2951" i="4"/>
  <c r="N2947" i="4"/>
  <c r="N2943" i="4"/>
  <c r="N2939" i="4"/>
  <c r="N2935" i="4"/>
  <c r="N2931" i="4"/>
  <c r="N2927" i="4"/>
  <c r="N2923" i="4"/>
  <c r="N2919" i="4"/>
  <c r="N2915" i="4"/>
  <c r="N2911" i="4"/>
  <c r="N2907" i="4"/>
  <c r="N2903" i="4"/>
  <c r="N2899" i="4"/>
  <c r="N2895" i="4"/>
  <c r="N2891" i="4"/>
  <c r="N2887" i="4"/>
  <c r="N2883" i="4"/>
  <c r="N2879" i="4"/>
  <c r="N2875" i="4"/>
  <c r="N2871" i="4"/>
  <c r="N2867" i="4"/>
  <c r="N2863" i="4"/>
  <c r="N2859" i="4"/>
  <c r="N2855" i="4"/>
  <c r="N2851" i="4"/>
  <c r="N2847" i="4"/>
  <c r="N3961" i="4"/>
  <c r="M3958" i="4"/>
  <c r="M3955" i="4"/>
  <c r="M3952" i="4"/>
  <c r="M3947" i="4"/>
  <c r="N3841" i="4"/>
  <c r="N3824" i="4"/>
  <c r="M3822" i="4"/>
  <c r="M3819" i="4"/>
  <c r="M3796" i="4"/>
  <c r="M3793" i="4"/>
  <c r="N3778" i="4"/>
  <c r="M3757" i="4"/>
  <c r="M3754" i="4"/>
  <c r="N3741" i="4"/>
  <c r="M3732" i="4"/>
  <c r="M3729" i="4"/>
  <c r="N3714" i="4"/>
  <c r="M3693" i="4"/>
  <c r="M3690" i="4"/>
  <c r="N3677" i="4"/>
  <c r="M3668" i="4"/>
  <c r="M3665" i="4"/>
  <c r="N3651" i="4"/>
  <c r="M3645" i="4"/>
  <c r="M3642" i="4"/>
  <c r="N3630" i="4"/>
  <c r="N3619" i="4"/>
  <c r="M3613" i="4"/>
  <c r="M3610" i="4"/>
  <c r="N3598" i="4"/>
  <c r="N3587" i="4"/>
  <c r="M3581" i="4"/>
  <c r="M3578" i="4"/>
  <c r="N3566" i="4"/>
  <c r="N3555" i="4"/>
  <c r="M3549" i="4"/>
  <c r="M3546" i="4"/>
  <c r="M3464" i="4"/>
  <c r="M3459" i="4"/>
  <c r="M3448" i="4"/>
  <c r="M3443" i="4"/>
  <c r="M3432" i="4"/>
  <c r="M3427" i="4"/>
  <c r="M3416" i="4"/>
  <c r="M3411" i="4"/>
  <c r="M3400" i="4"/>
  <c r="M3395" i="4"/>
  <c r="M3384" i="4"/>
  <c r="M3379" i="4"/>
  <c r="N3283" i="4"/>
  <c r="N3280" i="4"/>
  <c r="N3277" i="4"/>
  <c r="N3267" i="4"/>
  <c r="N3264" i="4"/>
  <c r="N3261" i="4"/>
  <c r="N3251" i="4"/>
  <c r="N3248" i="4"/>
  <c r="N3245" i="4"/>
  <c r="N3235" i="4"/>
  <c r="N3232" i="4"/>
  <c r="N3229" i="4"/>
  <c r="N3219" i="4"/>
  <c r="N3216" i="4"/>
  <c r="N3213" i="4"/>
  <c r="N3203" i="4"/>
  <c r="N3200" i="4"/>
  <c r="N3197" i="4"/>
  <c r="N3187" i="4"/>
  <c r="N3184" i="4"/>
  <c r="N3181" i="4"/>
  <c r="N3171" i="4"/>
  <c r="N3168" i="4"/>
  <c r="N3165" i="4"/>
  <c r="N3161" i="4"/>
  <c r="N3157" i="4"/>
  <c r="N3153" i="4"/>
  <c r="N3149" i="4"/>
  <c r="N3145" i="4"/>
  <c r="N3141" i="4"/>
  <c r="N3137" i="4"/>
  <c r="N3133" i="4"/>
  <c r="N3129" i="4"/>
  <c r="N3125" i="4"/>
  <c r="N3121" i="4"/>
  <c r="N3117" i="4"/>
  <c r="N3113" i="4"/>
  <c r="N3109" i="4"/>
  <c r="N3105" i="4"/>
  <c r="N3101" i="4"/>
  <c r="N3097" i="4"/>
  <c r="N3093" i="4"/>
  <c r="N3089" i="4"/>
  <c r="N3085" i="4"/>
  <c r="N3081" i="4"/>
  <c r="N3077" i="4"/>
  <c r="N3073" i="4"/>
  <c r="N3069" i="4"/>
  <c r="N3065" i="4"/>
  <c r="N3061" i="4"/>
  <c r="N3057" i="4"/>
  <c r="N3053" i="4"/>
  <c r="N3049" i="4"/>
  <c r="N3045" i="4"/>
  <c r="N3041" i="4"/>
  <c r="N3037" i="4"/>
  <c r="N3033" i="4"/>
  <c r="N3029" i="4"/>
  <c r="N3025" i="4"/>
  <c r="N3021" i="4"/>
  <c r="N3017" i="4"/>
  <c r="N3013" i="4"/>
  <c r="N3009" i="4"/>
  <c r="N3005" i="4"/>
  <c r="N3001" i="4"/>
  <c r="N2997" i="4"/>
  <c r="N2993" i="4"/>
  <c r="N2989" i="4"/>
  <c r="N2985" i="4"/>
  <c r="N2981" i="4"/>
  <c r="N2977" i="4"/>
  <c r="N2973" i="4"/>
  <c r="N2969" i="4"/>
  <c r="N2965" i="4"/>
  <c r="N2961" i="4"/>
  <c r="N2957" i="4"/>
  <c r="N2953" i="4"/>
  <c r="N2949" i="4"/>
  <c r="N2945" i="4"/>
  <c r="N2941" i="4"/>
  <c r="N2937" i="4"/>
  <c r="N2933" i="4"/>
  <c r="N2929" i="4"/>
  <c r="N2925" i="4"/>
  <c r="N2921" i="4"/>
  <c r="N2917" i="4"/>
  <c r="N2913" i="4"/>
  <c r="N2909" i="4"/>
  <c r="N2905" i="4"/>
  <c r="N2901" i="4"/>
  <c r="N2897" i="4"/>
  <c r="N2893" i="4"/>
  <c r="N2889" i="4"/>
  <c r="N2885" i="4"/>
  <c r="N2881" i="4"/>
  <c r="N2877" i="4"/>
  <c r="N2873" i="4"/>
  <c r="N2869" i="4"/>
  <c r="N2865" i="4"/>
  <c r="N2861" i="4"/>
  <c r="N3945" i="4"/>
  <c r="M3942" i="4"/>
  <c r="M3939" i="4"/>
  <c r="M3936" i="4"/>
  <c r="M3902" i="4"/>
  <c r="N3899" i="4"/>
  <c r="M3847" i="4"/>
  <c r="M3461" i="4"/>
  <c r="M3453" i="4"/>
  <c r="M3445" i="4"/>
  <c r="M3437" i="4"/>
  <c r="M3429" i="4"/>
  <c r="M3421" i="4"/>
  <c r="M3413" i="4"/>
  <c r="M3405" i="4"/>
  <c r="M3397" i="4"/>
  <c r="M3389" i="4"/>
  <c r="M3381" i="4"/>
  <c r="M3373" i="4"/>
  <c r="M3371" i="4"/>
  <c r="N3366" i="4"/>
  <c r="N3364" i="4"/>
  <c r="M3357" i="4"/>
  <c r="M3355" i="4"/>
  <c r="N3350" i="4"/>
  <c r="N3348" i="4"/>
  <c r="M3341" i="4"/>
  <c r="M3339" i="4"/>
  <c r="N3334" i="4"/>
  <c r="N3332" i="4"/>
  <c r="M3325" i="4"/>
  <c r="M3323" i="4"/>
  <c r="N3318" i="4"/>
  <c r="N3316" i="4"/>
  <c r="M3309" i="4"/>
  <c r="M3307" i="4"/>
  <c r="N3302" i="4"/>
  <c r="N3300" i="4"/>
  <c r="M3293" i="4"/>
  <c r="M3291" i="4"/>
  <c r="N3289" i="4"/>
  <c r="N3284" i="4"/>
  <c r="N3279" i="4"/>
  <c r="N3257" i="4"/>
  <c r="N3252" i="4"/>
  <c r="N3247" i="4"/>
  <c r="N3225" i="4"/>
  <c r="N3220" i="4"/>
  <c r="N3215" i="4"/>
  <c r="N3193" i="4"/>
  <c r="N3188" i="4"/>
  <c r="N3183" i="4"/>
  <c r="N3158" i="4"/>
  <c r="N3150" i="4"/>
  <c r="N3142" i="4"/>
  <c r="N3134" i="4"/>
  <c r="N3126" i="4"/>
  <c r="N3118" i="4"/>
  <c r="N3110" i="4"/>
  <c r="N3102" i="4"/>
  <c r="N3094" i="4"/>
  <c r="N3086" i="4"/>
  <c r="N3078" i="4"/>
  <c r="N3070" i="4"/>
  <c r="N3062" i="4"/>
  <c r="N3054" i="4"/>
  <c r="N3046" i="4"/>
  <c r="N3038" i="4"/>
  <c r="N3030" i="4"/>
  <c r="N3022" i="4"/>
  <c r="N3014" i="4"/>
  <c r="N3006" i="4"/>
  <c r="N2998" i="4"/>
  <c r="N2990" i="4"/>
  <c r="N2982" i="4"/>
  <c r="N2974" i="4"/>
  <c r="N2966" i="4"/>
  <c r="N2958" i="4"/>
  <c r="N2950" i="4"/>
  <c r="N2942" i="4"/>
  <c r="N2934" i="4"/>
  <c r="N2926" i="4"/>
  <c r="N2918" i="4"/>
  <c r="N2910" i="4"/>
  <c r="N2902" i="4"/>
  <c r="N2894" i="4"/>
  <c r="N2886" i="4"/>
  <c r="N2878" i="4"/>
  <c r="N2870" i="4"/>
  <c r="N2862" i="4"/>
  <c r="N2856" i="4"/>
  <c r="N2853" i="4"/>
  <c r="N2850" i="4"/>
  <c r="N2843" i="4"/>
  <c r="N2839" i="4"/>
  <c r="N2835" i="4"/>
  <c r="N2831" i="4"/>
  <c r="N2827" i="4"/>
  <c r="N2823" i="4"/>
  <c r="N2819" i="4"/>
  <c r="N2815" i="4"/>
  <c r="N2811" i="4"/>
  <c r="N2807" i="4"/>
  <c r="N2803" i="4"/>
  <c r="N2799" i="4"/>
  <c r="N2795" i="4"/>
  <c r="N2794" i="4"/>
  <c r="N2793" i="4"/>
  <c r="N2792" i="4"/>
  <c r="N2791" i="4"/>
  <c r="N2790" i="4"/>
  <c r="N2789" i="4"/>
  <c r="N2788" i="4"/>
  <c r="N2787" i="4"/>
  <c r="N2786" i="4"/>
  <c r="N2785" i="4"/>
  <c r="N2784" i="4"/>
  <c r="N2783" i="4"/>
  <c r="N2782" i="4"/>
  <c r="N2781" i="4"/>
  <c r="N2780" i="4"/>
  <c r="N2779" i="4"/>
  <c r="N2778" i="4"/>
  <c r="N2777" i="4"/>
  <c r="N2776" i="4"/>
  <c r="N2775" i="4"/>
  <c r="N2774" i="4"/>
  <c r="N2773" i="4"/>
  <c r="N2772" i="4"/>
  <c r="N2771" i="4"/>
  <c r="N2770" i="4"/>
  <c r="N2769" i="4"/>
  <c r="N2768" i="4"/>
  <c r="N2767" i="4"/>
  <c r="N2766" i="4"/>
  <c r="N2765" i="4"/>
  <c r="N2764" i="4"/>
  <c r="N2763" i="4"/>
  <c r="N2762" i="4"/>
  <c r="N2761" i="4"/>
  <c r="N2760" i="4"/>
  <c r="N2759" i="4"/>
  <c r="N2758" i="4"/>
  <c r="N2757" i="4"/>
  <c r="N2756" i="4"/>
  <c r="N2755" i="4"/>
  <c r="N2754" i="4"/>
  <c r="N2753" i="4"/>
  <c r="N2752" i="4"/>
  <c r="N2751" i="4"/>
  <c r="N2750" i="4"/>
  <c r="N2749" i="4"/>
  <c r="N2748" i="4"/>
  <c r="N2747" i="4"/>
  <c r="N2746" i="4"/>
  <c r="N2745" i="4"/>
  <c r="N2744" i="4"/>
  <c r="N2743" i="4"/>
  <c r="N2742" i="4"/>
  <c r="N2741" i="4"/>
  <c r="N2740" i="4"/>
  <c r="N2739" i="4"/>
  <c r="N2738" i="4"/>
  <c r="N2737" i="4"/>
  <c r="N2736" i="4"/>
  <c r="N2735" i="4"/>
  <c r="N2734" i="4"/>
  <c r="N2733" i="4"/>
  <c r="N2732" i="4"/>
  <c r="N2731" i="4"/>
  <c r="N2730" i="4"/>
  <c r="N2729" i="4"/>
  <c r="N2728" i="4"/>
  <c r="N2727" i="4"/>
  <c r="N2726" i="4"/>
  <c r="N2725" i="4"/>
  <c r="N2724" i="4"/>
  <c r="N2723" i="4"/>
  <c r="N2722" i="4"/>
  <c r="N2721" i="4"/>
  <c r="N2720" i="4"/>
  <c r="N2719" i="4"/>
  <c r="N2718" i="4"/>
  <c r="N2717" i="4"/>
  <c r="N2716" i="4"/>
  <c r="N2715" i="4"/>
  <c r="N2714" i="4"/>
  <c r="N2713" i="4"/>
  <c r="N2712" i="4"/>
  <c r="N2711" i="4"/>
  <c r="N2710" i="4"/>
  <c r="N2709" i="4"/>
  <c r="N2708" i="4"/>
  <c r="N2707" i="4"/>
  <c r="N2706" i="4"/>
  <c r="N2705" i="4"/>
  <c r="N2704" i="4"/>
  <c r="N2703" i="4"/>
  <c r="N2702" i="4"/>
  <c r="N2701" i="4"/>
  <c r="N2700" i="4"/>
  <c r="N2699" i="4"/>
  <c r="N2698" i="4"/>
  <c r="N2697" i="4"/>
  <c r="N2696" i="4"/>
  <c r="N2695" i="4"/>
  <c r="N2694" i="4"/>
  <c r="N2693" i="4"/>
  <c r="N2692" i="4"/>
  <c r="N2691" i="4"/>
  <c r="N2690" i="4"/>
  <c r="N2689" i="4"/>
  <c r="N2688" i="4"/>
  <c r="N2687" i="4"/>
  <c r="N2686" i="4"/>
  <c r="N2685" i="4"/>
  <c r="N2684" i="4"/>
  <c r="N2683" i="4"/>
  <c r="N2682" i="4"/>
  <c r="N2681" i="4"/>
  <c r="N2680" i="4"/>
  <c r="N2679" i="4"/>
  <c r="N2678" i="4"/>
  <c r="N2677" i="4"/>
  <c r="N2676" i="4"/>
  <c r="N2675" i="4"/>
  <c r="N2674" i="4"/>
  <c r="N2673" i="4"/>
  <c r="N2672" i="4"/>
  <c r="N2671" i="4"/>
  <c r="N2670" i="4"/>
  <c r="N2669" i="4"/>
  <c r="N2668" i="4"/>
  <c r="N2667" i="4"/>
  <c r="N2666" i="4"/>
  <c r="N2665" i="4"/>
  <c r="N2664" i="4"/>
  <c r="N2663" i="4"/>
  <c r="N2662" i="4"/>
  <c r="N2661" i="4"/>
  <c r="N2660" i="4"/>
  <c r="N2659" i="4"/>
  <c r="N2658" i="4"/>
  <c r="N2657" i="4"/>
  <c r="N2656" i="4"/>
  <c r="N2655" i="4"/>
  <c r="N2654" i="4"/>
  <c r="N2653" i="4"/>
  <c r="N2652" i="4"/>
  <c r="N2651" i="4"/>
  <c r="N2650" i="4"/>
  <c r="N2649" i="4"/>
  <c r="N2648" i="4"/>
  <c r="N2647" i="4"/>
  <c r="N2646" i="4"/>
  <c r="N2645" i="4"/>
  <c r="N2644" i="4"/>
  <c r="N2643" i="4"/>
  <c r="N2642" i="4"/>
  <c r="N2641" i="4"/>
  <c r="N2640" i="4"/>
  <c r="N2639" i="4"/>
  <c r="N2638" i="4"/>
  <c r="N2637" i="4"/>
  <c r="N2636" i="4"/>
  <c r="N2635" i="4"/>
  <c r="N2634" i="4"/>
  <c r="N2633" i="4"/>
  <c r="N2632" i="4"/>
  <c r="N2631" i="4"/>
  <c r="N2630" i="4"/>
  <c r="N2629" i="4"/>
  <c r="N2628" i="4"/>
  <c r="N2627" i="4"/>
  <c r="N2626" i="4"/>
  <c r="N2625" i="4"/>
  <c r="N2624" i="4"/>
  <c r="N2623" i="4"/>
  <c r="N2622" i="4"/>
  <c r="N2621" i="4"/>
  <c r="N2620" i="4"/>
  <c r="N2619" i="4"/>
  <c r="N2618" i="4"/>
  <c r="N2617" i="4"/>
  <c r="N2616" i="4"/>
  <c r="N2615" i="4"/>
  <c r="N2614" i="4"/>
  <c r="N2613" i="4"/>
  <c r="N2612" i="4"/>
  <c r="N2611" i="4"/>
  <c r="N2610" i="4"/>
  <c r="N2609" i="4"/>
  <c r="N2608" i="4"/>
  <c r="N2607" i="4"/>
  <c r="N2606" i="4"/>
  <c r="N2605" i="4"/>
  <c r="N2604" i="4"/>
  <c r="N2603" i="4"/>
  <c r="N2602" i="4"/>
  <c r="N2601" i="4"/>
  <c r="N2600" i="4"/>
  <c r="N2599" i="4"/>
  <c r="N2598" i="4"/>
  <c r="N2597" i="4"/>
  <c r="N2596" i="4"/>
  <c r="N2595" i="4"/>
  <c r="N2594" i="4"/>
  <c r="N2593" i="4"/>
  <c r="N2592" i="4"/>
  <c r="N2591" i="4"/>
  <c r="N2590" i="4"/>
  <c r="N2589" i="4"/>
  <c r="N2588" i="4"/>
  <c r="N2587" i="4"/>
  <c r="N2586" i="4"/>
  <c r="N2585" i="4"/>
  <c r="N2584" i="4"/>
  <c r="N2583" i="4"/>
  <c r="N2582" i="4"/>
  <c r="N2581" i="4"/>
  <c r="N2580" i="4"/>
  <c r="N2579" i="4"/>
  <c r="N2578" i="4"/>
  <c r="N2577" i="4"/>
  <c r="N2576" i="4"/>
  <c r="N2575" i="4"/>
  <c r="N2574" i="4"/>
  <c r="N2573" i="4"/>
  <c r="N2572" i="4"/>
  <c r="N2571" i="4"/>
  <c r="N2570" i="4"/>
  <c r="N2569" i="4"/>
  <c r="N2568" i="4"/>
  <c r="N2567" i="4"/>
  <c r="N2566" i="4"/>
  <c r="N2565" i="4"/>
  <c r="N2564" i="4"/>
  <c r="N2563" i="4"/>
  <c r="N2562" i="4"/>
  <c r="N2561" i="4"/>
  <c r="N2560" i="4"/>
  <c r="M3950" i="4"/>
  <c r="N3947" i="4"/>
  <c r="N3881" i="4"/>
  <c r="M3878" i="4"/>
  <c r="M3875" i="4"/>
  <c r="M3872" i="4"/>
  <c r="M3824" i="4"/>
  <c r="N3813" i="4"/>
  <c r="M3802" i="4"/>
  <c r="N3791" i="4"/>
  <c r="M3784" i="4"/>
  <c r="N3766" i="4"/>
  <c r="N3759" i="4"/>
  <c r="M3752" i="4"/>
  <c r="N3734" i="4"/>
  <c r="N3727" i="4"/>
  <c r="M3720" i="4"/>
  <c r="N3702" i="4"/>
  <c r="N3695" i="4"/>
  <c r="M3688" i="4"/>
  <c r="N3670" i="4"/>
  <c r="N3663" i="4"/>
  <c r="M3656" i="4"/>
  <c r="N3653" i="4"/>
  <c r="M3624" i="4"/>
  <c r="N3621" i="4"/>
  <c r="M3592" i="4"/>
  <c r="N3589" i="4"/>
  <c r="M3560" i="4"/>
  <c r="N3557" i="4"/>
  <c r="M3540" i="4"/>
  <c r="N3537" i="4"/>
  <c r="M3532" i="4"/>
  <c r="N3529" i="4"/>
  <c r="M3524" i="4"/>
  <c r="N3521" i="4"/>
  <c r="M3516" i="4"/>
  <c r="N3513" i="4"/>
  <c r="M3508" i="4"/>
  <c r="N3505" i="4"/>
  <c r="M3500" i="4"/>
  <c r="N3497" i="4"/>
  <c r="M3492" i="4"/>
  <c r="N3489" i="4"/>
  <c r="M3484" i="4"/>
  <c r="N3481" i="4"/>
  <c r="M3476" i="4"/>
  <c r="N3473" i="4"/>
  <c r="M3468" i="4"/>
  <c r="N3465" i="4"/>
  <c r="N3457" i="4"/>
  <c r="N3449" i="4"/>
  <c r="N3441" i="4"/>
  <c r="N3433" i="4"/>
  <c r="N3425" i="4"/>
  <c r="N3417" i="4"/>
  <c r="N3409" i="4"/>
  <c r="N3401" i="4"/>
  <c r="N3393" i="4"/>
  <c r="N3385" i="4"/>
  <c r="N3377" i="4"/>
  <c r="N3368" i="4"/>
  <c r="M3361" i="4"/>
  <c r="N3352" i="4"/>
  <c r="M3345" i="4"/>
  <c r="N3336" i="4"/>
  <c r="M3329" i="4"/>
  <c r="N3320" i="4"/>
  <c r="M3313" i="4"/>
  <c r="N3304" i="4"/>
  <c r="M3297" i="4"/>
  <c r="N3287" i="4"/>
  <c r="N3265" i="4"/>
  <c r="N3260" i="4"/>
  <c r="N3255" i="4"/>
  <c r="N3233" i="4"/>
  <c r="N3228" i="4"/>
  <c r="N3223" i="4"/>
  <c r="N3201" i="4"/>
  <c r="N3196" i="4"/>
  <c r="N3191" i="4"/>
  <c r="N3169" i="4"/>
  <c r="N3164" i="4"/>
  <c r="N3156" i="4"/>
  <c r="N3148" i="4"/>
  <c r="N3140" i="4"/>
  <c r="N3132" i="4"/>
  <c r="N3124" i="4"/>
  <c r="N3116" i="4"/>
  <c r="N3108" i="4"/>
  <c r="N3100" i="4"/>
  <c r="N3092" i="4"/>
  <c r="N3084" i="4"/>
  <c r="N3076" i="4"/>
  <c r="N3068" i="4"/>
  <c r="N3060" i="4"/>
  <c r="N3052" i="4"/>
  <c r="N3044" i="4"/>
  <c r="N3036" i="4"/>
  <c r="N3028" i="4"/>
  <c r="N3020" i="4"/>
  <c r="N3012" i="4"/>
  <c r="N3004" i="4"/>
  <c r="N2996" i="4"/>
  <c r="N2988" i="4"/>
  <c r="N2980" i="4"/>
  <c r="N2972" i="4"/>
  <c r="N2964" i="4"/>
  <c r="N2956" i="4"/>
  <c r="N2948" i="4"/>
  <c r="N2940" i="4"/>
  <c r="N2932" i="4"/>
  <c r="N2924" i="4"/>
  <c r="N2916" i="4"/>
  <c r="N2908" i="4"/>
  <c r="N2900" i="4"/>
  <c r="N2892" i="4"/>
  <c r="N2884" i="4"/>
  <c r="N2876" i="4"/>
  <c r="N2868" i="4"/>
  <c r="N2860" i="4"/>
  <c r="N2857" i="4"/>
  <c r="N2854" i="4"/>
  <c r="N2844" i="4"/>
  <c r="N2840" i="4"/>
  <c r="N2836" i="4"/>
  <c r="N2832" i="4"/>
  <c r="N2828" i="4"/>
  <c r="N2824" i="4"/>
  <c r="N2820" i="4"/>
  <c r="N2816" i="4"/>
  <c r="N2812" i="4"/>
  <c r="N2808" i="4"/>
  <c r="N2804" i="4"/>
  <c r="N2800" i="4"/>
  <c r="N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7" i="4"/>
  <c r="M2716" i="4"/>
  <c r="M2715" i="4"/>
  <c r="M2714" i="4"/>
  <c r="M2713" i="4"/>
  <c r="M2712" i="4"/>
  <c r="M2711" i="4"/>
  <c r="M2710" i="4"/>
  <c r="M2709" i="4"/>
  <c r="M2708" i="4"/>
  <c r="M2707" i="4"/>
  <c r="M2706" i="4"/>
  <c r="M2705" i="4"/>
  <c r="M2704" i="4"/>
  <c r="M2703" i="4"/>
  <c r="M2702" i="4"/>
  <c r="M2701" i="4"/>
  <c r="M2700" i="4"/>
  <c r="M2699" i="4"/>
  <c r="M2698" i="4"/>
  <c r="M2697"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8" i="4"/>
  <c r="M2647" i="4"/>
  <c r="M2646" i="4"/>
  <c r="M2645" i="4"/>
  <c r="M2644" i="4"/>
  <c r="M2643" i="4"/>
  <c r="M2642" i="4"/>
  <c r="M2641" i="4"/>
  <c r="M2640" i="4"/>
  <c r="M2639" i="4"/>
  <c r="M2638" i="4"/>
  <c r="M2637" i="4"/>
  <c r="M2636" i="4"/>
  <c r="M2635" i="4"/>
  <c r="M2634" i="4"/>
  <c r="M2633" i="4"/>
  <c r="M2632" i="4"/>
  <c r="M2631" i="4"/>
  <c r="M2630" i="4"/>
  <c r="M2629" i="4"/>
  <c r="M2628" i="4"/>
  <c r="M2627" i="4"/>
  <c r="M2626" i="4"/>
  <c r="M2625" i="4"/>
  <c r="M2624" i="4"/>
  <c r="M2623" i="4"/>
  <c r="M2622" i="4"/>
  <c r="M2621" i="4"/>
  <c r="M2620" i="4"/>
  <c r="M2619" i="4"/>
  <c r="M2618" i="4"/>
  <c r="M2617" i="4"/>
  <c r="M2616"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5" i="4"/>
  <c r="M2584" i="4"/>
  <c r="M2583" i="4"/>
  <c r="M2582" i="4"/>
  <c r="M2581"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1"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6"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4" i="4"/>
  <c r="M2473" i="4"/>
  <c r="M2472" i="4"/>
  <c r="M2471" i="4"/>
  <c r="M2470" i="4"/>
  <c r="M2469" i="4"/>
  <c r="M2468" i="4"/>
  <c r="M2467" i="4"/>
  <c r="M2466" i="4"/>
  <c r="M2465" i="4"/>
  <c r="M2464" i="4"/>
  <c r="M2463" i="4"/>
  <c r="M2462"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7" i="4"/>
  <c r="M2426" i="4"/>
  <c r="M2425" i="4"/>
  <c r="M2424" i="4"/>
  <c r="M2423" i="4"/>
  <c r="M2422" i="4"/>
  <c r="M2421" i="4"/>
  <c r="M2420" i="4"/>
  <c r="M2419" i="4"/>
  <c r="M2418" i="4"/>
  <c r="M2417" i="4"/>
  <c r="M2416" i="4"/>
  <c r="M2415" i="4"/>
  <c r="M2414" i="4"/>
  <c r="M2413" i="4"/>
  <c r="M2412" i="4"/>
  <c r="M2411" i="4"/>
  <c r="M2410" i="4"/>
  <c r="M2409" i="4"/>
  <c r="M2408" i="4"/>
  <c r="M2407" i="4"/>
  <c r="M2406" i="4"/>
  <c r="M2405" i="4"/>
  <c r="M2404" i="4"/>
  <c r="M2403" i="4"/>
  <c r="M2402" i="4"/>
  <c r="M2401" i="4"/>
  <c r="M2400" i="4"/>
  <c r="M2399" i="4"/>
  <c r="M2398" i="4"/>
  <c r="M2397" i="4"/>
  <c r="M2396" i="4"/>
  <c r="M2395" i="4"/>
  <c r="M3931" i="4"/>
  <c r="N3675" i="4"/>
  <c r="M3640" i="4"/>
  <c r="N3637" i="4"/>
  <c r="M3576" i="4"/>
  <c r="N3573" i="4"/>
  <c r="M3536" i="4"/>
  <c r="N3533" i="4"/>
  <c r="M3520" i="4"/>
  <c r="N3517" i="4"/>
  <c r="M3504" i="4"/>
  <c r="N3501" i="4"/>
  <c r="M3488" i="4"/>
  <c r="N3485" i="4"/>
  <c r="M3472" i="4"/>
  <c r="N3469" i="4"/>
  <c r="N3456" i="4"/>
  <c r="N3440" i="4"/>
  <c r="N3424" i="4"/>
  <c r="N3408" i="4"/>
  <c r="N3392" i="4"/>
  <c r="N3376" i="4"/>
  <c r="N3356" i="4"/>
  <c r="M3353" i="4"/>
  <c r="M3347" i="4"/>
  <c r="N3344" i="4"/>
  <c r="N3324" i="4"/>
  <c r="M3321" i="4"/>
  <c r="M3315" i="4"/>
  <c r="N3312" i="4"/>
  <c r="N3292" i="4"/>
  <c r="N3276" i="4"/>
  <c r="N3271" i="4"/>
  <c r="N3231" i="4"/>
  <c r="N3212" i="4"/>
  <c r="N3207" i="4"/>
  <c r="N3167" i="4"/>
  <c r="N3160" i="4"/>
  <c r="N3144" i="4"/>
  <c r="N3128" i="4"/>
  <c r="N3112" i="4"/>
  <c r="N3096" i="4"/>
  <c r="N3080" i="4"/>
  <c r="N3064" i="4"/>
  <c r="N3048" i="4"/>
  <c r="N3032" i="4"/>
  <c r="N3016" i="4"/>
  <c r="N3000" i="4"/>
  <c r="N2984" i="4"/>
  <c r="N2968" i="4"/>
  <c r="N2952" i="4"/>
  <c r="N2936" i="4"/>
  <c r="N2920" i="4"/>
  <c r="N2904" i="4"/>
  <c r="N2888" i="4"/>
  <c r="N2872" i="4"/>
  <c r="N2852" i="4"/>
  <c r="N2841" i="4"/>
  <c r="N2833" i="4"/>
  <c r="N2825" i="4"/>
  <c r="N2817" i="4"/>
  <c r="N2809" i="4"/>
  <c r="N2801" i="4"/>
  <c r="N2556" i="4"/>
  <c r="N2552" i="4"/>
  <c r="N2548" i="4"/>
  <c r="N2544" i="4"/>
  <c r="N2540" i="4"/>
  <c r="N2536" i="4"/>
  <c r="N2532" i="4"/>
  <c r="N2528" i="4"/>
  <c r="N2524" i="4"/>
  <c r="N2520" i="4"/>
  <c r="N2516" i="4"/>
  <c r="N2512" i="4"/>
  <c r="N2508" i="4"/>
  <c r="N2504" i="4"/>
  <c r="N2500" i="4"/>
  <c r="N2496" i="4"/>
  <c r="N2492" i="4"/>
  <c r="N2488" i="4"/>
  <c r="N2484" i="4"/>
  <c r="N2480" i="4"/>
  <c r="N2476" i="4"/>
  <c r="N2472" i="4"/>
  <c r="N2468" i="4"/>
  <c r="N2464" i="4"/>
  <c r="N2460" i="4"/>
  <c r="N2456" i="4"/>
  <c r="N2452" i="4"/>
  <c r="N2448" i="4"/>
  <c r="N2444" i="4"/>
  <c r="N2440" i="4"/>
  <c r="N2436" i="4"/>
  <c r="N2432" i="4"/>
  <c r="N2428" i="4"/>
  <c r="N2424" i="4"/>
  <c r="N2420" i="4"/>
  <c r="N2416" i="4"/>
  <c r="N2412" i="4"/>
  <c r="N2408" i="4"/>
  <c r="N2404" i="4"/>
  <c r="N2400" i="4"/>
  <c r="N2396" i="4"/>
  <c r="M3826" i="4"/>
  <c r="N3771" i="4"/>
  <c r="N3462" i="4"/>
  <c r="N3446" i="4"/>
  <c r="N3430" i="4"/>
  <c r="N3414" i="4"/>
  <c r="N3398" i="4"/>
  <c r="N3382" i="4"/>
  <c r="N3358" i="4"/>
  <c r="M3349" i="4"/>
  <c r="N3326" i="4"/>
  <c r="M3317" i="4"/>
  <c r="N3294" i="4"/>
  <c r="N3281" i="4"/>
  <c r="N3241" i="4"/>
  <c r="N3236" i="4"/>
  <c r="N3217" i="4"/>
  <c r="N3177" i="4"/>
  <c r="N3172" i="4"/>
  <c r="N3154" i="4"/>
  <c r="N3138" i="4"/>
  <c r="N3122" i="4"/>
  <c r="N3106" i="4"/>
  <c r="N3090" i="4"/>
  <c r="N3074" i="4"/>
  <c r="N3058" i="4"/>
  <c r="N3042" i="4"/>
  <c r="N3026" i="4"/>
  <c r="N3010" i="4"/>
  <c r="N2994" i="4"/>
  <c r="N2978" i="4"/>
  <c r="N2962" i="4"/>
  <c r="N2946" i="4"/>
  <c r="N2930" i="4"/>
  <c r="N2914" i="4"/>
  <c r="N2898" i="4"/>
  <c r="N2882" i="4"/>
  <c r="N2866" i="4"/>
  <c r="N2842" i="4"/>
  <c r="N2834" i="4"/>
  <c r="N2826" i="4"/>
  <c r="N2818" i="4"/>
  <c r="N2810" i="4"/>
  <c r="N2802" i="4"/>
  <c r="N2557" i="4"/>
  <c r="N2553" i="4"/>
  <c r="N2549" i="4"/>
  <c r="N2545" i="4"/>
  <c r="N2541" i="4"/>
  <c r="N2537" i="4"/>
  <c r="N2533" i="4"/>
  <c r="N2529" i="4"/>
  <c r="N2525" i="4"/>
  <c r="N2521" i="4"/>
  <c r="N2517" i="4"/>
  <c r="N2513" i="4"/>
  <c r="N2509" i="4"/>
  <c r="N2505" i="4"/>
  <c r="N2501" i="4"/>
  <c r="N2497" i="4"/>
  <c r="N2493" i="4"/>
  <c r="N2489" i="4"/>
  <c r="N2485" i="4"/>
  <c r="N2481" i="4"/>
  <c r="N2477" i="4"/>
  <c r="N2473" i="4"/>
  <c r="N2469" i="4"/>
  <c r="N2465" i="4"/>
  <c r="N2461" i="4"/>
  <c r="N2457" i="4"/>
  <c r="N2453" i="4"/>
  <c r="N2449" i="4"/>
  <c r="N2445" i="4"/>
  <c r="N2441" i="4"/>
  <c r="N2437" i="4"/>
  <c r="N2433" i="4"/>
  <c r="N2429" i="4"/>
  <c r="N2425" i="4"/>
  <c r="N2421" i="4"/>
  <c r="N2417" i="4"/>
  <c r="N2413" i="4"/>
  <c r="N2409" i="4"/>
  <c r="N2405" i="4"/>
  <c r="N2401" i="4"/>
  <c r="N2397" i="4"/>
  <c r="F2085" i="4"/>
  <c r="M2083" i="4"/>
  <c r="N2082" i="4"/>
  <c r="F2081" i="4"/>
  <c r="M2079" i="4"/>
  <c r="N2078" i="4"/>
  <c r="F2077" i="4"/>
  <c r="M2075" i="4"/>
  <c r="N2074" i="4"/>
  <c r="F2073" i="4"/>
  <c r="M2071" i="4"/>
  <c r="N2070" i="4"/>
  <c r="F2069" i="4"/>
  <c r="M2067" i="4"/>
  <c r="N2066" i="4"/>
  <c r="F2065" i="4"/>
  <c r="M2063" i="4"/>
  <c r="N2062" i="4"/>
  <c r="F2061" i="4"/>
  <c r="M2059" i="4"/>
  <c r="N2058" i="4"/>
  <c r="F2057" i="4"/>
  <c r="M2055" i="4"/>
  <c r="N2054" i="4"/>
  <c r="F2053" i="4"/>
  <c r="M2051" i="4"/>
  <c r="N2050" i="4"/>
  <c r="F2049" i="4"/>
  <c r="M2047" i="4"/>
  <c r="N2046" i="4"/>
  <c r="F2045" i="4"/>
  <c r="M2043" i="4"/>
  <c r="N2042" i="4"/>
  <c r="F2041" i="4"/>
  <c r="M2039" i="4"/>
  <c r="N2038" i="4"/>
  <c r="F2037" i="4"/>
  <c r="M2035" i="4"/>
  <c r="N2034" i="4"/>
  <c r="F2033" i="4"/>
  <c r="M2031" i="4"/>
  <c r="N2030" i="4"/>
  <c r="F2029" i="4"/>
  <c r="M2027" i="4"/>
  <c r="N2026" i="4"/>
  <c r="F2025" i="4"/>
  <c r="M2023" i="4"/>
  <c r="N2022" i="4"/>
  <c r="F2021" i="4"/>
  <c r="M2019" i="4"/>
  <c r="N2018" i="4"/>
  <c r="F2017" i="4"/>
  <c r="M2015" i="4"/>
  <c r="N2014" i="4"/>
  <c r="F2013" i="4"/>
  <c r="M2011" i="4"/>
  <c r="N2010" i="4"/>
  <c r="F2009" i="4"/>
  <c r="M2007" i="4"/>
  <c r="N2006" i="4"/>
  <c r="F2005" i="4"/>
  <c r="M2003" i="4"/>
  <c r="N2002" i="4"/>
  <c r="F2001" i="4"/>
  <c r="M1999" i="4"/>
  <c r="N1998" i="4"/>
  <c r="F1997" i="4"/>
  <c r="M1995" i="4"/>
  <c r="N1994" i="4"/>
  <c r="F1993" i="4"/>
  <c r="M1991" i="4"/>
  <c r="N1990" i="4"/>
  <c r="F1989" i="4"/>
  <c r="M1987" i="4"/>
  <c r="N1986" i="4"/>
  <c r="F1985" i="4"/>
  <c r="M1983" i="4"/>
  <c r="N1982" i="4"/>
  <c r="F1981" i="4"/>
  <c r="M1979" i="4"/>
  <c r="N1978" i="4"/>
  <c r="F1977" i="4"/>
  <c r="M1975" i="4"/>
  <c r="N1974" i="4"/>
  <c r="F1973" i="4"/>
  <c r="M1971" i="4"/>
  <c r="N1970" i="4"/>
  <c r="F1969" i="4"/>
  <c r="M1967" i="4"/>
  <c r="N1966" i="4"/>
  <c r="F1965" i="4"/>
  <c r="M1963" i="4"/>
  <c r="N1962" i="4"/>
  <c r="F1961" i="4"/>
  <c r="M1959" i="4"/>
  <c r="N1958" i="4"/>
  <c r="F1957" i="4"/>
  <c r="M1955" i="4"/>
  <c r="N1954" i="4"/>
  <c r="F1953" i="4"/>
  <c r="M1951" i="4"/>
  <c r="N1950" i="4"/>
  <c r="F1949" i="4"/>
  <c r="M1947" i="4"/>
  <c r="N1946" i="4"/>
  <c r="F1945" i="4"/>
  <c r="M1943" i="4"/>
  <c r="N1942" i="4"/>
  <c r="F1941" i="4"/>
  <c r="M1939" i="4"/>
  <c r="N1938" i="4"/>
  <c r="F1937" i="4"/>
  <c r="M1935" i="4"/>
  <c r="N1934" i="4"/>
  <c r="F1933" i="4"/>
  <c r="M1931" i="4"/>
  <c r="N1930" i="4"/>
  <c r="F1929" i="4"/>
  <c r="M1927" i="4"/>
  <c r="N1926" i="4"/>
  <c r="F1925" i="4"/>
  <c r="M1923" i="4"/>
  <c r="N1922" i="4"/>
  <c r="F1921" i="4"/>
  <c r="M1919" i="4"/>
  <c r="N1918" i="4"/>
  <c r="F1917" i="4"/>
  <c r="M1915" i="4"/>
  <c r="N1914" i="4"/>
  <c r="F1913" i="4"/>
  <c r="M1911" i="4"/>
  <c r="N1910" i="4"/>
  <c r="F1909" i="4"/>
  <c r="M1907" i="4"/>
  <c r="N1906" i="4"/>
  <c r="F1905" i="4"/>
  <c r="M1903" i="4"/>
  <c r="N1902" i="4"/>
  <c r="F1901" i="4"/>
  <c r="M1899" i="4"/>
  <c r="N1898" i="4"/>
  <c r="F1897" i="4"/>
  <c r="M1895" i="4"/>
  <c r="N1894" i="4"/>
  <c r="F1893" i="4"/>
  <c r="M1891" i="4"/>
  <c r="N1890" i="4"/>
  <c r="F1889" i="4"/>
  <c r="M1887" i="4"/>
  <c r="N1886" i="4"/>
  <c r="F1885" i="4"/>
  <c r="M1883" i="4"/>
  <c r="N1882" i="4"/>
  <c r="F1881" i="4"/>
  <c r="M1879" i="4"/>
  <c r="N1878" i="4"/>
  <c r="F1877" i="4"/>
  <c r="M1875" i="4"/>
  <c r="N1874" i="4"/>
  <c r="F1873" i="4"/>
  <c r="M1871" i="4"/>
  <c r="N1870" i="4"/>
  <c r="F1869" i="4"/>
  <c r="M1867" i="4"/>
  <c r="N1866" i="4"/>
  <c r="F1865" i="4"/>
  <c r="M1863" i="4"/>
  <c r="N1862" i="4"/>
  <c r="F1861" i="4"/>
  <c r="M1859" i="4"/>
  <c r="N1858" i="4"/>
  <c r="F1857" i="4"/>
  <c r="M1855" i="4"/>
  <c r="N1854" i="4"/>
  <c r="F1853" i="4"/>
  <c r="M1851" i="4"/>
  <c r="N1850" i="4"/>
  <c r="F1849" i="4"/>
  <c r="M1847" i="4"/>
  <c r="N1846" i="4"/>
  <c r="F1845" i="4"/>
  <c r="M1843" i="4"/>
  <c r="N1842" i="4"/>
  <c r="F1841" i="4"/>
  <c r="M1839" i="4"/>
  <c r="N1838" i="4"/>
  <c r="F1837" i="4"/>
  <c r="M1835" i="4"/>
  <c r="N1834" i="4"/>
  <c r="F1833" i="4"/>
  <c r="M1831" i="4"/>
  <c r="N1830" i="4"/>
  <c r="F1829" i="4"/>
  <c r="M1827" i="4"/>
  <c r="N1826" i="4"/>
  <c r="F1825" i="4"/>
  <c r="M1823" i="4"/>
  <c r="N1822" i="4"/>
  <c r="F1821" i="4"/>
  <c r="M1819" i="4"/>
  <c r="N1818" i="4"/>
  <c r="F1817" i="4"/>
  <c r="M3886" i="4"/>
  <c r="N3883" i="4"/>
  <c r="N3739" i="4"/>
  <c r="M3608" i="4"/>
  <c r="N3605" i="4"/>
  <c r="M3544" i="4"/>
  <c r="N3541" i="4"/>
  <c r="M3528" i="4"/>
  <c r="N3525" i="4"/>
  <c r="M3512" i="4"/>
  <c r="N3509" i="4"/>
  <c r="M3496" i="4"/>
  <c r="N3493" i="4"/>
  <c r="M3480" i="4"/>
  <c r="N3477" i="4"/>
  <c r="N3464" i="4"/>
  <c r="N3448" i="4"/>
  <c r="N3432" i="4"/>
  <c r="N3416" i="4"/>
  <c r="N3400" i="4"/>
  <c r="N3384" i="4"/>
  <c r="N3372" i="4"/>
  <c r="M3369" i="4"/>
  <c r="M3363" i="4"/>
  <c r="N3360" i="4"/>
  <c r="N3340" i="4"/>
  <c r="M3337" i="4"/>
  <c r="M3331" i="4"/>
  <c r="N3328" i="4"/>
  <c r="N3308" i="4"/>
  <c r="M3305" i="4"/>
  <c r="M3299" i="4"/>
  <c r="N3296" i="4"/>
  <c r="N3263" i="4"/>
  <c r="N3244" i="4"/>
  <c r="N3239" i="4"/>
  <c r="N3199" i="4"/>
  <c r="N3180" i="4"/>
  <c r="N3175" i="4"/>
  <c r="N3152" i="4"/>
  <c r="N3136" i="4"/>
  <c r="N3120" i="4"/>
  <c r="N3104" i="4"/>
  <c r="N3088" i="4"/>
  <c r="N3072" i="4"/>
  <c r="N3056" i="4"/>
  <c r="N3040" i="4"/>
  <c r="N3024" i="4"/>
  <c r="N3008" i="4"/>
  <c r="N2992" i="4"/>
  <c r="N2976" i="4"/>
  <c r="N2960" i="4"/>
  <c r="N2944" i="4"/>
  <c r="N2928" i="4"/>
  <c r="N2912" i="4"/>
  <c r="N2896" i="4"/>
  <c r="N2880" i="4"/>
  <c r="N2864" i="4"/>
  <c r="N2848" i="4"/>
  <c r="N2845" i="4"/>
  <c r="N2837" i="4"/>
  <c r="N2829" i="4"/>
  <c r="N2821" i="4"/>
  <c r="N2813" i="4"/>
  <c r="N2805" i="4"/>
  <c r="N2797" i="4"/>
  <c r="N2558" i="4"/>
  <c r="N2554" i="4"/>
  <c r="N2550" i="4"/>
  <c r="N2546" i="4"/>
  <c r="N2542" i="4"/>
  <c r="N2538" i="4"/>
  <c r="N2534" i="4"/>
  <c r="N2530" i="4"/>
  <c r="N2526" i="4"/>
  <c r="N2522" i="4"/>
  <c r="N2518" i="4"/>
  <c r="N2514" i="4"/>
  <c r="N2510" i="4"/>
  <c r="N2506" i="4"/>
  <c r="N2502" i="4"/>
  <c r="N2498" i="4"/>
  <c r="N2494" i="4"/>
  <c r="N2490" i="4"/>
  <c r="N2486" i="4"/>
  <c r="N2482" i="4"/>
  <c r="N2478" i="4"/>
  <c r="N2474" i="4"/>
  <c r="N2470" i="4"/>
  <c r="N2466" i="4"/>
  <c r="N2462" i="4"/>
  <c r="N2458" i="4"/>
  <c r="N2454" i="4"/>
  <c r="N2450" i="4"/>
  <c r="N2446" i="4"/>
  <c r="N2442" i="4"/>
  <c r="N2438" i="4"/>
  <c r="N2434" i="4"/>
  <c r="N2430" i="4"/>
  <c r="N2426" i="4"/>
  <c r="N2422" i="4"/>
  <c r="N2418" i="4"/>
  <c r="N2414" i="4"/>
  <c r="N2410" i="4"/>
  <c r="N2406" i="4"/>
  <c r="N2402" i="4"/>
  <c r="N2398" i="4"/>
  <c r="N2394" i="4"/>
  <c r="N2393" i="4"/>
  <c r="N2392" i="4"/>
  <c r="N2391" i="4"/>
  <c r="N2390" i="4"/>
  <c r="N2389" i="4"/>
  <c r="N2388" i="4"/>
  <c r="N2387" i="4"/>
  <c r="N2386" i="4"/>
  <c r="N2385" i="4"/>
  <c r="N2384" i="4"/>
  <c r="N2383" i="4"/>
  <c r="N2382" i="4"/>
  <c r="N2381" i="4"/>
  <c r="N2380" i="4"/>
  <c r="N2379" i="4"/>
  <c r="N2378" i="4"/>
  <c r="N2377" i="4"/>
  <c r="N2376" i="4"/>
  <c r="N2375" i="4"/>
  <c r="N2374" i="4"/>
  <c r="N2373" i="4"/>
  <c r="N2372" i="4"/>
  <c r="N2371" i="4"/>
  <c r="N2370" i="4"/>
  <c r="N2369" i="4"/>
  <c r="N2368" i="4"/>
  <c r="N2367" i="4"/>
  <c r="N2366" i="4"/>
  <c r="N2365" i="4"/>
  <c r="N2364" i="4"/>
  <c r="N2363" i="4"/>
  <c r="N2362" i="4"/>
  <c r="N2361" i="4"/>
  <c r="N2360" i="4"/>
  <c r="N2359" i="4"/>
  <c r="N2358" i="4"/>
  <c r="N2357" i="4"/>
  <c r="N2356" i="4"/>
  <c r="N2355" i="4"/>
  <c r="N2354" i="4"/>
  <c r="N2353" i="4"/>
  <c r="N2352" i="4"/>
  <c r="N2351" i="4"/>
  <c r="N2350" i="4"/>
  <c r="N2349" i="4"/>
  <c r="N2348" i="4"/>
  <c r="N2347" i="4"/>
  <c r="N2346" i="4"/>
  <c r="N2345" i="4"/>
  <c r="N2344" i="4"/>
  <c r="N2343" i="4"/>
  <c r="N2342" i="4"/>
  <c r="N2341" i="4"/>
  <c r="N2340" i="4"/>
  <c r="N2339" i="4"/>
  <c r="N2338" i="4"/>
  <c r="N2337" i="4"/>
  <c r="N2336" i="4"/>
  <c r="N2335" i="4"/>
  <c r="N2334" i="4"/>
  <c r="N2333" i="4"/>
  <c r="N2332" i="4"/>
  <c r="M3867" i="4"/>
  <c r="N3438" i="4"/>
  <c r="N3374" i="4"/>
  <c r="M3333" i="4"/>
  <c r="N3310" i="4"/>
  <c r="N3273" i="4"/>
  <c r="N3162" i="4"/>
  <c r="N3098" i="4"/>
  <c r="N3034" i="4"/>
  <c r="N2970" i="4"/>
  <c r="N2906" i="4"/>
  <c r="N2822" i="4"/>
  <c r="N2551" i="4"/>
  <c r="N2535" i="4"/>
  <c r="N2519" i="4"/>
  <c r="N2503" i="4"/>
  <c r="N2487" i="4"/>
  <c r="N2471" i="4"/>
  <c r="N2455" i="4"/>
  <c r="N2439" i="4"/>
  <c r="N2423" i="4"/>
  <c r="N2407" i="4"/>
  <c r="M2392" i="4"/>
  <c r="M2388" i="4"/>
  <c r="M2384" i="4"/>
  <c r="M2380" i="4"/>
  <c r="M2376" i="4"/>
  <c r="M2372" i="4"/>
  <c r="M2368" i="4"/>
  <c r="M2364" i="4"/>
  <c r="M2360" i="4"/>
  <c r="M2356" i="4"/>
  <c r="M2352" i="4"/>
  <c r="M2348" i="4"/>
  <c r="M2344" i="4"/>
  <c r="M2340" i="4"/>
  <c r="M2336" i="4"/>
  <c r="M2332" i="4"/>
  <c r="M2331" i="4"/>
  <c r="M2330" i="4"/>
  <c r="M2329" i="4"/>
  <c r="M2328" i="4"/>
  <c r="M2327" i="4"/>
  <c r="M2326" i="4"/>
  <c r="M2325" i="4"/>
  <c r="M2324" i="4"/>
  <c r="M2323" i="4"/>
  <c r="M2322" i="4"/>
  <c r="M2321" i="4"/>
  <c r="M2320" i="4"/>
  <c r="M2319" i="4"/>
  <c r="M2318" i="4"/>
  <c r="M2317" i="4"/>
  <c r="M2316" i="4"/>
  <c r="M2315" i="4"/>
  <c r="M2314" i="4"/>
  <c r="M2313" i="4"/>
  <c r="M2312" i="4"/>
  <c r="M2311" i="4"/>
  <c r="M2310" i="4"/>
  <c r="M2309" i="4"/>
  <c r="M2308" i="4"/>
  <c r="M2307" i="4"/>
  <c r="M2306" i="4"/>
  <c r="M2305" i="4"/>
  <c r="M2304" i="4"/>
  <c r="M2303" i="4"/>
  <c r="M2302" i="4"/>
  <c r="M2301" i="4"/>
  <c r="M2300" i="4"/>
  <c r="M2299" i="4"/>
  <c r="M2298" i="4"/>
  <c r="M2297" i="4"/>
  <c r="M2296"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3"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6" i="4"/>
  <c r="M2205" i="4"/>
  <c r="M2204" i="4"/>
  <c r="M2203" i="4"/>
  <c r="M2202" i="4"/>
  <c r="M2201" i="4"/>
  <c r="M2200" i="4"/>
  <c r="M2199" i="4"/>
  <c r="M2198" i="4"/>
  <c r="M2197" i="4"/>
  <c r="M2196" i="4"/>
  <c r="M2195" i="4"/>
  <c r="M2194" i="4"/>
  <c r="M2193" i="4"/>
  <c r="M2192" i="4"/>
  <c r="M2191" i="4"/>
  <c r="M2190"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6" i="4"/>
  <c r="M2165" i="4"/>
  <c r="M2164" i="4"/>
  <c r="M2163" i="4"/>
  <c r="M2162" i="4"/>
  <c r="M2161" i="4"/>
  <c r="M2160" i="4"/>
  <c r="M2159" i="4"/>
  <c r="M2158" i="4"/>
  <c r="M2157" i="4"/>
  <c r="M2156" i="4"/>
  <c r="M2155" i="4"/>
  <c r="M2154" i="4"/>
  <c r="M2153" i="4"/>
  <c r="M2152" i="4"/>
  <c r="M2151" i="4"/>
  <c r="M2150" i="4"/>
  <c r="M2149" i="4"/>
  <c r="M2148" i="4"/>
  <c r="M2147" i="4"/>
  <c r="M2146" i="4"/>
  <c r="M2145" i="4"/>
  <c r="M2144" i="4"/>
  <c r="M2143" i="4"/>
  <c r="M2142" i="4"/>
  <c r="M2141" i="4"/>
  <c r="M2140" i="4"/>
  <c r="M2139" i="4"/>
  <c r="M2138"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2" i="4"/>
  <c r="M2101" i="4"/>
  <c r="M2100" i="4"/>
  <c r="M2099" i="4"/>
  <c r="M2098" i="4"/>
  <c r="M2097" i="4"/>
  <c r="M2096" i="4"/>
  <c r="M2095" i="4"/>
  <c r="M2094" i="4"/>
  <c r="M2093" i="4"/>
  <c r="M2092" i="4"/>
  <c r="M2091" i="4"/>
  <c r="M2090" i="4"/>
  <c r="M2089" i="4"/>
  <c r="M2088" i="4"/>
  <c r="M2087" i="4"/>
  <c r="M2086" i="4"/>
  <c r="M2085" i="4"/>
  <c r="M2084" i="4"/>
  <c r="N2083" i="4"/>
  <c r="M2082" i="4"/>
  <c r="N2081" i="4"/>
  <c r="N2080" i="4"/>
  <c r="F2076" i="4"/>
  <c r="F2075" i="4"/>
  <c r="F2074" i="4"/>
  <c r="M2069" i="4"/>
  <c r="M2068" i="4"/>
  <c r="N2067" i="4"/>
  <c r="M2066" i="4"/>
  <c r="N2065" i="4"/>
  <c r="N2064" i="4"/>
  <c r="F2060" i="4"/>
  <c r="F2059" i="4"/>
  <c r="F2058" i="4"/>
  <c r="M2053" i="4"/>
  <c r="M2052" i="4"/>
  <c r="N2051" i="4"/>
  <c r="M2050" i="4"/>
  <c r="N2049" i="4"/>
  <c r="N2048" i="4"/>
  <c r="F2044" i="4"/>
  <c r="F2043" i="4"/>
  <c r="F2042" i="4"/>
  <c r="M2037" i="4"/>
  <c r="M2036" i="4"/>
  <c r="N2035" i="4"/>
  <c r="M2034" i="4"/>
  <c r="N2033" i="4"/>
  <c r="N2032" i="4"/>
  <c r="F2028" i="4"/>
  <c r="F2027" i="4"/>
  <c r="F2026" i="4"/>
  <c r="M2021" i="4"/>
  <c r="M2020" i="4"/>
  <c r="N2019" i="4"/>
  <c r="M2018" i="4"/>
  <c r="N2017" i="4"/>
  <c r="N2016" i="4"/>
  <c r="F2012" i="4"/>
  <c r="F2011" i="4"/>
  <c r="F2010" i="4"/>
  <c r="M2005" i="4"/>
  <c r="M2004" i="4"/>
  <c r="N2003" i="4"/>
  <c r="M2002" i="4"/>
  <c r="N2001" i="4"/>
  <c r="N2000" i="4"/>
  <c r="F1996" i="4"/>
  <c r="F1995" i="4"/>
  <c r="F1994" i="4"/>
  <c r="M1989" i="4"/>
  <c r="M1988" i="4"/>
  <c r="N1987" i="4"/>
  <c r="M1986" i="4"/>
  <c r="N1985" i="4"/>
  <c r="N1984" i="4"/>
  <c r="F1980" i="4"/>
  <c r="F1979" i="4"/>
  <c r="F1978" i="4"/>
  <c r="M1973" i="4"/>
  <c r="M1972" i="4"/>
  <c r="N1971" i="4"/>
  <c r="M1970" i="4"/>
  <c r="N1969" i="4"/>
  <c r="N1968" i="4"/>
  <c r="F1964" i="4"/>
  <c r="F1963" i="4"/>
  <c r="F1962" i="4"/>
  <c r="M1957" i="4"/>
  <c r="M1956" i="4"/>
  <c r="N1955" i="4"/>
  <c r="M1954" i="4"/>
  <c r="N1953" i="4"/>
  <c r="N1952" i="4"/>
  <c r="F1948" i="4"/>
  <c r="F1947" i="4"/>
  <c r="F1946" i="4"/>
  <c r="M1941" i="4"/>
  <c r="M1940" i="4"/>
  <c r="N1939" i="4"/>
  <c r="M1938" i="4"/>
  <c r="N1937" i="4"/>
  <c r="N1936" i="4"/>
  <c r="F1932" i="4"/>
  <c r="F1931" i="4"/>
  <c r="F1930" i="4"/>
  <c r="M1925" i="4"/>
  <c r="M1924" i="4"/>
  <c r="N1923" i="4"/>
  <c r="M1922" i="4"/>
  <c r="N1921" i="4"/>
  <c r="N1920" i="4"/>
  <c r="F1916" i="4"/>
  <c r="F1915" i="4"/>
  <c r="F1914" i="4"/>
  <c r="M1909" i="4"/>
  <c r="M1908" i="4"/>
  <c r="N1907" i="4"/>
  <c r="M1906" i="4"/>
  <c r="N1905" i="4"/>
  <c r="N1904" i="4"/>
  <c r="F1900" i="4"/>
  <c r="F1899" i="4"/>
  <c r="F1898" i="4"/>
  <c r="M1893" i="4"/>
  <c r="M1892" i="4"/>
  <c r="N1891" i="4"/>
  <c r="M1890" i="4"/>
  <c r="N1889" i="4"/>
  <c r="N1888" i="4"/>
  <c r="F1884" i="4"/>
  <c r="F1883" i="4"/>
  <c r="F1882" i="4"/>
  <c r="M1877" i="4"/>
  <c r="M1876" i="4"/>
  <c r="N1875" i="4"/>
  <c r="M1874" i="4"/>
  <c r="N1873" i="4"/>
  <c r="N1872" i="4"/>
  <c r="F1868" i="4"/>
  <c r="F1867" i="4"/>
  <c r="F1866" i="4"/>
  <c r="M1861" i="4"/>
  <c r="M1860" i="4"/>
  <c r="N1859" i="4"/>
  <c r="M1858" i="4"/>
  <c r="N1857" i="4"/>
  <c r="N1856" i="4"/>
  <c r="F1852" i="4"/>
  <c r="F1851" i="4"/>
  <c r="F1850" i="4"/>
  <c r="M1845" i="4"/>
  <c r="M1844" i="4"/>
  <c r="N1843" i="4"/>
  <c r="M1842" i="4"/>
  <c r="N1841" i="4"/>
  <c r="N1840" i="4"/>
  <c r="F1836" i="4"/>
  <c r="F1835" i="4"/>
  <c r="F1834" i="4"/>
  <c r="M1829" i="4"/>
  <c r="M1828" i="4"/>
  <c r="N1827" i="4"/>
  <c r="M1826" i="4"/>
  <c r="N1825" i="4"/>
  <c r="N1824" i="4"/>
  <c r="F1820" i="4"/>
  <c r="F1819" i="4"/>
  <c r="F1818" i="4"/>
  <c r="N3707" i="4"/>
  <c r="N3422" i="4"/>
  <c r="N3185" i="4"/>
  <c r="N3146" i="4"/>
  <c r="N3082" i="4"/>
  <c r="N3018" i="4"/>
  <c r="N2954" i="4"/>
  <c r="N2890" i="4"/>
  <c r="N2846" i="4"/>
  <c r="N2814" i="4"/>
  <c r="N2547" i="4"/>
  <c r="N2531" i="4"/>
  <c r="N2515" i="4"/>
  <c r="N2499" i="4"/>
  <c r="N2483" i="4"/>
  <c r="N2467" i="4"/>
  <c r="N2451" i="4"/>
  <c r="N2435" i="4"/>
  <c r="N2419" i="4"/>
  <c r="N2403" i="4"/>
  <c r="M2393" i="4"/>
  <c r="M2389" i="4"/>
  <c r="M2385" i="4"/>
  <c r="M2381" i="4"/>
  <c r="M2377" i="4"/>
  <c r="M2373" i="4"/>
  <c r="M2369" i="4"/>
  <c r="M2365" i="4"/>
  <c r="M2361" i="4"/>
  <c r="M2357" i="4"/>
  <c r="M2353" i="4"/>
  <c r="M2349" i="4"/>
  <c r="M2345" i="4"/>
  <c r="M2341" i="4"/>
  <c r="M2337" i="4"/>
  <c r="M2333" i="4"/>
  <c r="M2081" i="4"/>
  <c r="M2080" i="4"/>
  <c r="N2079" i="4"/>
  <c r="M2078" i="4"/>
  <c r="N2077" i="4"/>
  <c r="N2076" i="4"/>
  <c r="F2072" i="4"/>
  <c r="F2071" i="4"/>
  <c r="F2070" i="4"/>
  <c r="M2065" i="4"/>
  <c r="M2064" i="4"/>
  <c r="N2063" i="4"/>
  <c r="M2062" i="4"/>
  <c r="N2061" i="4"/>
  <c r="N2060" i="4"/>
  <c r="F2056" i="4"/>
  <c r="F2055" i="4"/>
  <c r="F2054" i="4"/>
  <c r="M2049" i="4"/>
  <c r="M2048" i="4"/>
  <c r="N2047" i="4"/>
  <c r="M2046" i="4"/>
  <c r="N2045" i="4"/>
  <c r="N2044" i="4"/>
  <c r="F2040" i="4"/>
  <c r="F2039" i="4"/>
  <c r="F2038" i="4"/>
  <c r="M2033" i="4"/>
  <c r="M2032" i="4"/>
  <c r="N2031" i="4"/>
  <c r="M2030" i="4"/>
  <c r="N2029" i="4"/>
  <c r="N2028" i="4"/>
  <c r="F2024" i="4"/>
  <c r="F2023" i="4"/>
  <c r="F2022" i="4"/>
  <c r="M2017" i="4"/>
  <c r="M2016" i="4"/>
  <c r="N2015" i="4"/>
  <c r="M2014" i="4"/>
  <c r="N2013" i="4"/>
  <c r="N2012" i="4"/>
  <c r="F2008" i="4"/>
  <c r="F2007" i="4"/>
  <c r="F2006" i="4"/>
  <c r="M2001" i="4"/>
  <c r="M2000" i="4"/>
  <c r="N1999" i="4"/>
  <c r="M1998" i="4"/>
  <c r="N1997" i="4"/>
  <c r="N1996" i="4"/>
  <c r="F1992" i="4"/>
  <c r="F1991" i="4"/>
  <c r="F1990" i="4"/>
  <c r="M1985" i="4"/>
  <c r="M1984" i="4"/>
  <c r="N1983" i="4"/>
  <c r="M1982" i="4"/>
  <c r="N1981" i="4"/>
  <c r="N1980" i="4"/>
  <c r="F1976" i="4"/>
  <c r="F1975" i="4"/>
  <c r="F1974" i="4"/>
  <c r="M1969" i="4"/>
  <c r="M1968" i="4"/>
  <c r="N1967" i="4"/>
  <c r="M1966" i="4"/>
  <c r="N1965" i="4"/>
  <c r="N1964" i="4"/>
  <c r="F1960" i="4"/>
  <c r="F1959" i="4"/>
  <c r="F1958" i="4"/>
  <c r="M1953" i="4"/>
  <c r="M1952" i="4"/>
  <c r="N1951" i="4"/>
  <c r="M1950" i="4"/>
  <c r="N1949" i="4"/>
  <c r="N1948" i="4"/>
  <c r="F1944" i="4"/>
  <c r="F1943" i="4"/>
  <c r="F1942" i="4"/>
  <c r="M1937" i="4"/>
  <c r="M1936" i="4"/>
  <c r="N1935" i="4"/>
  <c r="M1934" i="4"/>
  <c r="N1933" i="4"/>
  <c r="N1932" i="4"/>
  <c r="F1928" i="4"/>
  <c r="F1927" i="4"/>
  <c r="F1926" i="4"/>
  <c r="M1921" i="4"/>
  <c r="M1920" i="4"/>
  <c r="N1919" i="4"/>
  <c r="M1918" i="4"/>
  <c r="N1917" i="4"/>
  <c r="N1916" i="4"/>
  <c r="F1912" i="4"/>
  <c r="F1911" i="4"/>
  <c r="F1910" i="4"/>
  <c r="M1905" i="4"/>
  <c r="M1904" i="4"/>
  <c r="N1903" i="4"/>
  <c r="M1902" i="4"/>
  <c r="N1901" i="4"/>
  <c r="N1900" i="4"/>
  <c r="F1896" i="4"/>
  <c r="F1895" i="4"/>
  <c r="F1894" i="4"/>
  <c r="M1889" i="4"/>
  <c r="M1888" i="4"/>
  <c r="N1887" i="4"/>
  <c r="M1886" i="4"/>
  <c r="N1885" i="4"/>
  <c r="N1884" i="4"/>
  <c r="F1880" i="4"/>
  <c r="F1879" i="4"/>
  <c r="F1878" i="4"/>
  <c r="M1873" i="4"/>
  <c r="M1872" i="4"/>
  <c r="N1871" i="4"/>
  <c r="M1870" i="4"/>
  <c r="N1869" i="4"/>
  <c r="N1868" i="4"/>
  <c r="F1864" i="4"/>
  <c r="F1863" i="4"/>
  <c r="F1862" i="4"/>
  <c r="M1857" i="4"/>
  <c r="M1856" i="4"/>
  <c r="N1855" i="4"/>
  <c r="M1854" i="4"/>
  <c r="N1853" i="4"/>
  <c r="N1852" i="4"/>
  <c r="F1848" i="4"/>
  <c r="F1847" i="4"/>
  <c r="F1846" i="4"/>
  <c r="M1841" i="4"/>
  <c r="M1840" i="4"/>
  <c r="N1839" i="4"/>
  <c r="M1838" i="4"/>
  <c r="N1837" i="4"/>
  <c r="N1836" i="4"/>
  <c r="F1832" i="4"/>
  <c r="F1831" i="4"/>
  <c r="F1830" i="4"/>
  <c r="M1825" i="4"/>
  <c r="M1824" i="4"/>
  <c r="N1823" i="4"/>
  <c r="M1822" i="4"/>
  <c r="N1821" i="4"/>
  <c r="N1820"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N3406" i="4"/>
  <c r="M3365" i="4"/>
  <c r="N3342" i="4"/>
  <c r="M3301" i="4"/>
  <c r="N3249" i="4"/>
  <c r="N3204" i="4"/>
  <c r="N3130" i="4"/>
  <c r="N3066" i="4"/>
  <c r="N3002" i="4"/>
  <c r="N2938" i="4"/>
  <c r="N2874" i="4"/>
  <c r="N2849" i="4"/>
  <c r="N2838" i="4"/>
  <c r="N2806" i="4"/>
  <c r="N2559" i="4"/>
  <c r="N2543" i="4"/>
  <c r="N2527" i="4"/>
  <c r="N2511" i="4"/>
  <c r="N2495" i="4"/>
  <c r="N2479" i="4"/>
  <c r="N2463" i="4"/>
  <c r="N2447" i="4"/>
  <c r="N2431" i="4"/>
  <c r="N2415" i="4"/>
  <c r="N2399" i="4"/>
  <c r="M2394" i="4"/>
  <c r="M2390" i="4"/>
  <c r="M2386" i="4"/>
  <c r="M2382" i="4"/>
  <c r="M2378" i="4"/>
  <c r="M2374" i="4"/>
  <c r="M2370" i="4"/>
  <c r="M2366" i="4"/>
  <c r="M2362" i="4"/>
  <c r="M2358" i="4"/>
  <c r="M2354" i="4"/>
  <c r="M2350" i="4"/>
  <c r="M2346" i="4"/>
  <c r="M2342" i="4"/>
  <c r="M2338" i="4"/>
  <c r="M2334" i="4"/>
  <c r="F2084" i="4"/>
  <c r="F2083" i="4"/>
  <c r="F2082" i="4"/>
  <c r="M2077" i="4"/>
  <c r="M2076" i="4"/>
  <c r="N2075" i="4"/>
  <c r="M2074" i="4"/>
  <c r="N2073" i="4"/>
  <c r="N2072" i="4"/>
  <c r="F2068" i="4"/>
  <c r="F2067" i="4"/>
  <c r="F2066" i="4"/>
  <c r="M2061" i="4"/>
  <c r="M2060" i="4"/>
  <c r="N2059" i="4"/>
  <c r="M2058" i="4"/>
  <c r="N2057" i="4"/>
  <c r="N2056" i="4"/>
  <c r="F2052" i="4"/>
  <c r="F2051" i="4"/>
  <c r="F2050" i="4"/>
  <c r="M2045" i="4"/>
  <c r="M2044" i="4"/>
  <c r="N2043" i="4"/>
  <c r="M2042" i="4"/>
  <c r="N2041" i="4"/>
  <c r="N2040" i="4"/>
  <c r="F2036" i="4"/>
  <c r="F2035" i="4"/>
  <c r="F2034" i="4"/>
  <c r="M2029" i="4"/>
  <c r="M2028" i="4"/>
  <c r="N2027" i="4"/>
  <c r="M2026" i="4"/>
  <c r="N2025" i="4"/>
  <c r="N2024" i="4"/>
  <c r="F2020" i="4"/>
  <c r="F2019" i="4"/>
  <c r="F2018" i="4"/>
  <c r="M2013" i="4"/>
  <c r="M2012" i="4"/>
  <c r="N2011" i="4"/>
  <c r="M2010" i="4"/>
  <c r="N2009" i="4"/>
  <c r="N2008" i="4"/>
  <c r="F2004" i="4"/>
  <c r="F2003" i="4"/>
  <c r="F2002" i="4"/>
  <c r="M1997" i="4"/>
  <c r="M1996" i="4"/>
  <c r="N1995" i="4"/>
  <c r="M1994" i="4"/>
  <c r="N1993" i="4"/>
  <c r="N1992" i="4"/>
  <c r="F1988" i="4"/>
  <c r="F1987" i="4"/>
  <c r="F1986" i="4"/>
  <c r="M1981" i="4"/>
  <c r="M1980" i="4"/>
  <c r="N1979" i="4"/>
  <c r="M1978" i="4"/>
  <c r="N1977" i="4"/>
  <c r="N1976" i="4"/>
  <c r="F1972" i="4"/>
  <c r="F1971" i="4"/>
  <c r="F1970" i="4"/>
  <c r="M1965" i="4"/>
  <c r="M1964" i="4"/>
  <c r="N1963" i="4"/>
  <c r="M1962" i="4"/>
  <c r="N1961" i="4"/>
  <c r="N1960" i="4"/>
  <c r="F1956" i="4"/>
  <c r="F1955" i="4"/>
  <c r="F1954" i="4"/>
  <c r="M1949" i="4"/>
  <c r="M1948" i="4"/>
  <c r="N1947" i="4"/>
  <c r="M1946" i="4"/>
  <c r="N1945" i="4"/>
  <c r="N1944" i="4"/>
  <c r="F1940" i="4"/>
  <c r="F1939" i="4"/>
  <c r="F1938" i="4"/>
  <c r="M1933" i="4"/>
  <c r="M1932" i="4"/>
  <c r="N1931" i="4"/>
  <c r="M1930" i="4"/>
  <c r="N1929" i="4"/>
  <c r="N1928" i="4"/>
  <c r="F1924" i="4"/>
  <c r="F1923" i="4"/>
  <c r="F1922" i="4"/>
  <c r="M1917" i="4"/>
  <c r="M1916" i="4"/>
  <c r="N1915" i="4"/>
  <c r="M1914" i="4"/>
  <c r="N1913" i="4"/>
  <c r="N1912" i="4"/>
  <c r="F1908" i="4"/>
  <c r="F1907" i="4"/>
  <c r="F1906" i="4"/>
  <c r="M1901" i="4"/>
  <c r="M1900" i="4"/>
  <c r="N1899" i="4"/>
  <c r="M1898" i="4"/>
  <c r="N1897" i="4"/>
  <c r="N1896" i="4"/>
  <c r="F1892" i="4"/>
  <c r="F1891" i="4"/>
  <c r="F1890" i="4"/>
  <c r="M1885" i="4"/>
  <c r="M1884" i="4"/>
  <c r="N1883" i="4"/>
  <c r="M1882" i="4"/>
  <c r="N1881" i="4"/>
  <c r="N1880" i="4"/>
  <c r="F1876" i="4"/>
  <c r="F1875" i="4"/>
  <c r="F1874" i="4"/>
  <c r="M1869" i="4"/>
  <c r="M1868" i="4"/>
  <c r="N1867" i="4"/>
  <c r="M1866" i="4"/>
  <c r="N1865" i="4"/>
  <c r="N1864" i="4"/>
  <c r="F1860" i="4"/>
  <c r="F1859" i="4"/>
  <c r="F1858" i="4"/>
  <c r="M1853" i="4"/>
  <c r="M1852" i="4"/>
  <c r="N1851" i="4"/>
  <c r="M1850" i="4"/>
  <c r="N1849" i="4"/>
  <c r="N1848" i="4"/>
  <c r="F1844" i="4"/>
  <c r="F1843" i="4"/>
  <c r="F1842" i="4"/>
  <c r="M1837" i="4"/>
  <c r="M1836" i="4"/>
  <c r="N1835" i="4"/>
  <c r="M1834" i="4"/>
  <c r="N1833" i="4"/>
  <c r="N1832" i="4"/>
  <c r="F1828" i="4"/>
  <c r="F1827" i="4"/>
  <c r="F1826" i="4"/>
  <c r="M1821" i="4"/>
  <c r="M1820" i="4"/>
  <c r="N1819" i="4"/>
  <c r="M1818" i="4"/>
  <c r="N1817" i="4"/>
  <c r="N1816" i="4"/>
  <c r="N1815" i="4"/>
  <c r="N1814" i="4"/>
  <c r="N1813" i="4"/>
  <c r="N1812" i="4"/>
  <c r="N1811" i="4"/>
  <c r="N1810" i="4"/>
  <c r="N1809" i="4"/>
  <c r="N1808" i="4"/>
  <c r="N1807" i="4"/>
  <c r="N1806" i="4"/>
  <c r="N1805" i="4"/>
  <c r="N1804" i="4"/>
  <c r="N1803" i="4"/>
  <c r="N1802" i="4"/>
  <c r="N1801" i="4"/>
  <c r="N1800" i="4"/>
  <c r="N1799" i="4"/>
  <c r="N1798" i="4"/>
  <c r="N1797" i="4"/>
  <c r="N1796" i="4"/>
  <c r="N1795" i="4"/>
  <c r="N1794" i="4"/>
  <c r="N1793" i="4"/>
  <c r="N1792" i="4"/>
  <c r="N1791" i="4"/>
  <c r="N1790" i="4"/>
  <c r="N1789" i="4"/>
  <c r="N1788" i="4"/>
  <c r="N1787" i="4"/>
  <c r="N1786" i="4"/>
  <c r="N1785" i="4"/>
  <c r="N1784" i="4"/>
  <c r="N1783" i="4"/>
  <c r="N1782" i="4"/>
  <c r="N1781" i="4"/>
  <c r="N1780" i="4"/>
  <c r="N1779" i="4"/>
  <c r="N1778" i="4"/>
  <c r="N1777" i="4"/>
  <c r="N1776" i="4"/>
  <c r="N1775" i="4"/>
  <c r="N1774" i="4"/>
  <c r="N1773" i="4"/>
  <c r="N1772" i="4"/>
  <c r="N1771" i="4"/>
  <c r="N1770" i="4"/>
  <c r="N1769" i="4"/>
  <c r="N1768" i="4"/>
  <c r="N1767" i="4"/>
  <c r="N1766" i="4"/>
  <c r="N1765" i="4"/>
  <c r="N1764" i="4"/>
  <c r="N1763" i="4"/>
  <c r="N1762" i="4"/>
  <c r="N1761" i="4"/>
  <c r="N1760" i="4"/>
  <c r="N1759" i="4"/>
  <c r="N1758" i="4"/>
  <c r="N1757" i="4"/>
  <c r="N1756" i="4"/>
  <c r="N1755" i="4"/>
  <c r="N1754" i="4"/>
  <c r="N1753" i="4"/>
  <c r="N1752" i="4"/>
  <c r="N1751" i="4"/>
  <c r="N1750" i="4"/>
  <c r="N1749" i="4"/>
  <c r="N1748" i="4"/>
  <c r="N1747" i="4"/>
  <c r="N1746" i="4"/>
  <c r="N1745" i="4"/>
  <c r="N1744" i="4"/>
  <c r="N1743" i="4"/>
  <c r="N1742" i="4"/>
  <c r="N1741" i="4"/>
  <c r="N1740" i="4"/>
  <c r="N1739" i="4"/>
  <c r="N1738" i="4"/>
  <c r="N1737" i="4"/>
  <c r="N1736" i="4"/>
  <c r="N1735" i="4"/>
  <c r="N1734" i="4"/>
  <c r="N1733" i="4"/>
  <c r="N1732" i="4"/>
  <c r="N1731" i="4"/>
  <c r="N1730" i="4"/>
  <c r="N1729" i="4"/>
  <c r="N1728" i="4"/>
  <c r="N1727" i="4"/>
  <c r="N1726" i="4"/>
  <c r="N1725" i="4"/>
  <c r="N1724" i="4"/>
  <c r="N1723" i="4"/>
  <c r="N1722" i="4"/>
  <c r="N1721" i="4"/>
  <c r="N1720" i="4"/>
  <c r="N1719" i="4"/>
  <c r="N1718" i="4"/>
  <c r="N1717" i="4"/>
  <c r="N1716" i="4"/>
  <c r="N1715" i="4"/>
  <c r="N1714" i="4"/>
  <c r="N1713" i="4"/>
  <c r="N1712" i="4"/>
  <c r="N1711" i="4"/>
  <c r="N1710" i="4"/>
  <c r="N1709" i="4"/>
  <c r="N1708" i="4"/>
  <c r="N1707" i="4"/>
  <c r="N1706" i="4"/>
  <c r="N1705" i="4"/>
  <c r="N1704" i="4"/>
  <c r="N1703" i="4"/>
  <c r="N1702" i="4"/>
  <c r="N1701" i="4"/>
  <c r="N1700" i="4"/>
  <c r="N1699" i="4"/>
  <c r="N1698" i="4"/>
  <c r="N1697" i="4"/>
  <c r="N1696" i="4"/>
  <c r="N1695" i="4"/>
  <c r="N1694" i="4"/>
  <c r="N1693" i="4"/>
  <c r="N1692" i="4"/>
  <c r="N1691" i="4"/>
  <c r="N1690" i="4"/>
  <c r="N1689" i="4"/>
  <c r="N1688" i="4"/>
  <c r="N1687" i="4"/>
  <c r="N1686" i="4"/>
  <c r="N1685" i="4"/>
  <c r="N1684" i="4"/>
  <c r="N1683" i="4"/>
  <c r="N1682" i="4"/>
  <c r="N1681" i="4"/>
  <c r="F1680" i="4"/>
  <c r="M1678" i="4"/>
  <c r="N1677" i="4"/>
  <c r="F1676" i="4"/>
  <c r="M1674" i="4"/>
  <c r="N1673" i="4"/>
  <c r="F1672" i="4"/>
  <c r="M1670" i="4"/>
  <c r="N1669" i="4"/>
  <c r="F1668" i="4"/>
  <c r="M1666" i="4"/>
  <c r="N1665" i="4"/>
  <c r="N2922" i="4"/>
  <c r="N2523" i="4"/>
  <c r="N2459" i="4"/>
  <c r="N2395" i="4"/>
  <c r="M2379" i="4"/>
  <c r="M2363" i="4"/>
  <c r="M2347" i="4"/>
  <c r="N2331" i="4"/>
  <c r="N2327" i="4"/>
  <c r="N2323" i="4"/>
  <c r="N2319" i="4"/>
  <c r="N2315" i="4"/>
  <c r="N2311" i="4"/>
  <c r="N2307" i="4"/>
  <c r="N2303" i="4"/>
  <c r="N2299" i="4"/>
  <c r="N2295" i="4"/>
  <c r="N2291" i="4"/>
  <c r="N2287" i="4"/>
  <c r="N2283" i="4"/>
  <c r="N2279" i="4"/>
  <c r="N2275" i="4"/>
  <c r="N2271" i="4"/>
  <c r="N2267" i="4"/>
  <c r="N2263" i="4"/>
  <c r="N2259" i="4"/>
  <c r="N2255" i="4"/>
  <c r="N2251" i="4"/>
  <c r="N2247" i="4"/>
  <c r="N2243" i="4"/>
  <c r="N2239" i="4"/>
  <c r="N2235" i="4"/>
  <c r="N2231" i="4"/>
  <c r="N2227" i="4"/>
  <c r="N2223" i="4"/>
  <c r="N2219" i="4"/>
  <c r="N2215" i="4"/>
  <c r="N2211" i="4"/>
  <c r="N2207" i="4"/>
  <c r="N2203" i="4"/>
  <c r="N2199" i="4"/>
  <c r="N2195" i="4"/>
  <c r="N2191" i="4"/>
  <c r="N2187" i="4"/>
  <c r="N2183" i="4"/>
  <c r="N2179" i="4"/>
  <c r="N2175" i="4"/>
  <c r="N2171" i="4"/>
  <c r="N2167" i="4"/>
  <c r="N2163" i="4"/>
  <c r="N2159" i="4"/>
  <c r="N2155" i="4"/>
  <c r="N2151" i="4"/>
  <c r="N2147" i="4"/>
  <c r="N2143" i="4"/>
  <c r="N2139" i="4"/>
  <c r="N2135" i="4"/>
  <c r="N2131" i="4"/>
  <c r="N2127" i="4"/>
  <c r="N2123" i="4"/>
  <c r="N2119" i="4"/>
  <c r="N2115" i="4"/>
  <c r="N2111" i="4"/>
  <c r="N2107" i="4"/>
  <c r="N2103" i="4"/>
  <c r="N2099" i="4"/>
  <c r="N2095" i="4"/>
  <c r="N2091" i="4"/>
  <c r="N2087" i="4"/>
  <c r="M2070" i="4"/>
  <c r="F2064" i="4"/>
  <c r="M2057" i="4"/>
  <c r="N2053" i="4"/>
  <c r="F2047" i="4"/>
  <c r="M2040" i="4"/>
  <c r="N2036" i="4"/>
  <c r="F2030" i="4"/>
  <c r="N2023" i="4"/>
  <c r="M2006" i="4"/>
  <c r="F2000" i="4"/>
  <c r="M1993" i="4"/>
  <c r="N1989" i="4"/>
  <c r="F1983" i="4"/>
  <c r="M1976" i="4"/>
  <c r="N1972" i="4"/>
  <c r="F1966" i="4"/>
  <c r="N1959" i="4"/>
  <c r="M1942" i="4"/>
  <c r="F1936" i="4"/>
  <c r="M1929" i="4"/>
  <c r="N1925" i="4"/>
  <c r="F1919" i="4"/>
  <c r="M1912" i="4"/>
  <c r="N1908" i="4"/>
  <c r="F1902" i="4"/>
  <c r="N1895" i="4"/>
  <c r="M1878" i="4"/>
  <c r="F1872" i="4"/>
  <c r="M1865" i="4"/>
  <c r="N1861" i="4"/>
  <c r="F1855" i="4"/>
  <c r="M1848" i="4"/>
  <c r="N1844" i="4"/>
  <c r="F1838" i="4"/>
  <c r="N1831" i="4"/>
  <c r="M1815" i="4"/>
  <c r="M1813" i="4"/>
  <c r="M1811" i="4"/>
  <c r="M1809" i="4"/>
  <c r="M1807" i="4"/>
  <c r="M1805" i="4"/>
  <c r="M1803" i="4"/>
  <c r="M1801" i="4"/>
  <c r="M1799" i="4"/>
  <c r="M1797" i="4"/>
  <c r="M1795" i="4"/>
  <c r="M1793" i="4"/>
  <c r="M1791" i="4"/>
  <c r="M1789" i="4"/>
  <c r="M1787" i="4"/>
  <c r="M1785" i="4"/>
  <c r="M1783" i="4"/>
  <c r="M1781" i="4"/>
  <c r="M1779" i="4"/>
  <c r="M1777" i="4"/>
  <c r="M1775" i="4"/>
  <c r="M1773" i="4"/>
  <c r="M1771" i="4"/>
  <c r="M1769" i="4"/>
  <c r="M1767" i="4"/>
  <c r="M1765" i="4"/>
  <c r="M1763" i="4"/>
  <c r="M1761" i="4"/>
  <c r="F1760" i="4"/>
  <c r="M1758" i="4"/>
  <c r="F1756" i="4"/>
  <c r="M1754" i="4"/>
  <c r="F1752" i="4"/>
  <c r="M1750" i="4"/>
  <c r="F1748" i="4"/>
  <c r="M1746" i="4"/>
  <c r="F1744" i="4"/>
  <c r="M1742" i="4"/>
  <c r="F1740" i="4"/>
  <c r="M1738" i="4"/>
  <c r="F1736" i="4"/>
  <c r="M1734" i="4"/>
  <c r="F1732" i="4"/>
  <c r="M1730" i="4"/>
  <c r="F1728" i="4"/>
  <c r="M1726" i="4"/>
  <c r="F1724" i="4"/>
  <c r="M1722" i="4"/>
  <c r="F1720" i="4"/>
  <c r="M1718" i="4"/>
  <c r="F1716" i="4"/>
  <c r="M1714" i="4"/>
  <c r="F1712" i="4"/>
  <c r="M1710" i="4"/>
  <c r="F1708" i="4"/>
  <c r="M1706" i="4"/>
  <c r="F1704" i="4"/>
  <c r="M1702" i="4"/>
  <c r="F1700" i="4"/>
  <c r="M1698" i="4"/>
  <c r="F1696" i="4"/>
  <c r="M1694" i="4"/>
  <c r="F1692" i="4"/>
  <c r="M1690" i="4"/>
  <c r="F1688" i="4"/>
  <c r="M1686" i="4"/>
  <c r="F1684" i="4"/>
  <c r="M1682" i="4"/>
  <c r="M1680" i="4"/>
  <c r="M1679" i="4"/>
  <c r="N1678" i="4"/>
  <c r="M1677" i="4"/>
  <c r="N1676" i="4"/>
  <c r="N1675" i="4"/>
  <c r="F1671" i="4"/>
  <c r="F1670" i="4"/>
  <c r="F1669" i="4"/>
  <c r="M1664" i="4"/>
  <c r="N1663" i="4"/>
  <c r="F1662" i="4"/>
  <c r="M1660" i="4"/>
  <c r="N1659" i="4"/>
  <c r="F1658" i="4"/>
  <c r="M1656" i="4"/>
  <c r="N1655" i="4"/>
  <c r="F1654" i="4"/>
  <c r="M1652" i="4"/>
  <c r="N1651" i="4"/>
  <c r="F1650" i="4"/>
  <c r="M1648" i="4"/>
  <c r="N1647" i="4"/>
  <c r="F1646" i="4"/>
  <c r="M1644" i="4"/>
  <c r="N1643" i="4"/>
  <c r="F1642" i="4"/>
  <c r="M1640" i="4"/>
  <c r="N1639" i="4"/>
  <c r="F1638" i="4"/>
  <c r="M1636" i="4"/>
  <c r="N1635" i="4"/>
  <c r="F1634" i="4"/>
  <c r="M1632" i="4"/>
  <c r="N1631" i="4"/>
  <c r="F1630" i="4"/>
  <c r="M1628" i="4"/>
  <c r="N1627" i="4"/>
  <c r="F1626" i="4"/>
  <c r="M1624" i="4"/>
  <c r="N1623" i="4"/>
  <c r="F1622" i="4"/>
  <c r="M1620" i="4"/>
  <c r="N1619" i="4"/>
  <c r="F1618" i="4"/>
  <c r="M1616" i="4"/>
  <c r="N1615" i="4"/>
  <c r="F1614" i="4"/>
  <c r="M1612" i="4"/>
  <c r="N1611" i="4"/>
  <c r="F1610" i="4"/>
  <c r="M1608" i="4"/>
  <c r="N1607" i="4"/>
  <c r="F1606" i="4"/>
  <c r="M1604" i="4"/>
  <c r="N1603" i="4"/>
  <c r="F1602" i="4"/>
  <c r="M1600" i="4"/>
  <c r="N1599" i="4"/>
  <c r="F1598" i="4"/>
  <c r="M1596" i="4"/>
  <c r="N1595" i="4"/>
  <c r="F1594" i="4"/>
  <c r="M1592" i="4"/>
  <c r="N1591" i="4"/>
  <c r="F1590" i="4"/>
  <c r="M1588" i="4"/>
  <c r="N1587" i="4"/>
  <c r="F1586" i="4"/>
  <c r="M1584" i="4"/>
  <c r="N1583" i="4"/>
  <c r="F1582" i="4"/>
  <c r="M1580" i="4"/>
  <c r="N1579" i="4"/>
  <c r="F1578" i="4"/>
  <c r="M1576" i="4"/>
  <c r="N1575" i="4"/>
  <c r="F1574" i="4"/>
  <c r="M1572" i="4"/>
  <c r="N1571" i="4"/>
  <c r="F1570" i="4"/>
  <c r="M1568" i="4"/>
  <c r="N1567" i="4"/>
  <c r="F1566" i="4"/>
  <c r="M1564" i="4"/>
  <c r="N1563" i="4"/>
  <c r="F1562" i="4"/>
  <c r="M1560" i="4"/>
  <c r="N1559" i="4"/>
  <c r="F1558" i="4"/>
  <c r="M1556" i="4"/>
  <c r="N1555" i="4"/>
  <c r="F1554" i="4"/>
  <c r="M1552" i="4"/>
  <c r="N1551" i="4"/>
  <c r="N1550" i="4"/>
  <c r="N1549" i="4"/>
  <c r="N1548" i="4"/>
  <c r="N1547" i="4"/>
  <c r="N1546" i="4"/>
  <c r="N1545" i="4"/>
  <c r="N1544" i="4"/>
  <c r="N1543" i="4"/>
  <c r="N1542" i="4"/>
  <c r="N1541" i="4"/>
  <c r="N1540" i="4"/>
  <c r="N1539" i="4"/>
  <c r="N1538" i="4"/>
  <c r="N1537" i="4"/>
  <c r="N1536" i="4"/>
  <c r="N1535" i="4"/>
  <c r="N1534" i="4"/>
  <c r="N1533" i="4"/>
  <c r="N1532" i="4"/>
  <c r="N1531" i="4"/>
  <c r="N1530" i="4"/>
  <c r="N1529" i="4"/>
  <c r="N1528" i="4"/>
  <c r="N1527" i="4"/>
  <c r="N1526" i="4"/>
  <c r="N1525" i="4"/>
  <c r="N1524" i="4"/>
  <c r="N1523" i="4"/>
  <c r="N1522" i="4"/>
  <c r="N1521" i="4"/>
  <c r="N1520" i="4"/>
  <c r="N1519" i="4"/>
  <c r="N1518" i="4"/>
  <c r="N1517" i="4"/>
  <c r="N1516" i="4"/>
  <c r="N1515" i="4"/>
  <c r="N1514" i="4"/>
  <c r="N1513" i="4"/>
  <c r="N1512" i="4"/>
  <c r="N1511" i="4"/>
  <c r="N1510" i="4"/>
  <c r="N1509" i="4"/>
  <c r="N1508" i="4"/>
  <c r="N1507" i="4"/>
  <c r="N1506" i="4"/>
  <c r="N1505" i="4"/>
  <c r="N1504" i="4"/>
  <c r="N1503" i="4"/>
  <c r="N1502" i="4"/>
  <c r="N1501" i="4"/>
  <c r="N1500" i="4"/>
  <c r="N1499" i="4"/>
  <c r="N1498" i="4"/>
  <c r="N1497" i="4"/>
  <c r="N1496" i="4"/>
  <c r="N1495" i="4"/>
  <c r="N1494" i="4"/>
  <c r="N1493" i="4"/>
  <c r="N1492" i="4"/>
  <c r="N1491" i="4"/>
  <c r="N1490" i="4"/>
  <c r="N1489"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M1440" i="4"/>
  <c r="N1439" i="4"/>
  <c r="F1438" i="4"/>
  <c r="M1436" i="4"/>
  <c r="N1435" i="4"/>
  <c r="F1434" i="4"/>
  <c r="M1432" i="4"/>
  <c r="N1431" i="4"/>
  <c r="F1430" i="4"/>
  <c r="M1428" i="4"/>
  <c r="N1427" i="4"/>
  <c r="F1426" i="4"/>
  <c r="M1424" i="4"/>
  <c r="N1423" i="4"/>
  <c r="F1422" i="4"/>
  <c r="M1420" i="4"/>
  <c r="N1419" i="4"/>
  <c r="F1418" i="4"/>
  <c r="M1416" i="4"/>
  <c r="N1415" i="4"/>
  <c r="F1414" i="4"/>
  <c r="M1412" i="4"/>
  <c r="N1411" i="4"/>
  <c r="F1410" i="4"/>
  <c r="M1408" i="4"/>
  <c r="N1407" i="4"/>
  <c r="F1406" i="4"/>
  <c r="M1404" i="4"/>
  <c r="N1403" i="4"/>
  <c r="F1402" i="4"/>
  <c r="M1400" i="4"/>
  <c r="N1399" i="4"/>
  <c r="F1398" i="4"/>
  <c r="M1396" i="4"/>
  <c r="N1395" i="4"/>
  <c r="F1394" i="4"/>
  <c r="M1392" i="4"/>
  <c r="N1391" i="4"/>
  <c r="F1390" i="4"/>
  <c r="M1388" i="4"/>
  <c r="N1387" i="4"/>
  <c r="F1386" i="4"/>
  <c r="M1384" i="4"/>
  <c r="N1383" i="4"/>
  <c r="F1382" i="4"/>
  <c r="M1380" i="4"/>
  <c r="N1379" i="4"/>
  <c r="F1378" i="4"/>
  <c r="M1376" i="4"/>
  <c r="N1375" i="4"/>
  <c r="F1374" i="4"/>
  <c r="N3454" i="4"/>
  <c r="N3114" i="4"/>
  <c r="N2858" i="4"/>
  <c r="N2507" i="4"/>
  <c r="N2443" i="4"/>
  <c r="M2391" i="4"/>
  <c r="M2375" i="4"/>
  <c r="M2359" i="4"/>
  <c r="M2343" i="4"/>
  <c r="N2328" i="4"/>
  <c r="N2324" i="4"/>
  <c r="N2320" i="4"/>
  <c r="N2316" i="4"/>
  <c r="N2312" i="4"/>
  <c r="N2308" i="4"/>
  <c r="N2304" i="4"/>
  <c r="N2300" i="4"/>
  <c r="N2296" i="4"/>
  <c r="N2292" i="4"/>
  <c r="N2288" i="4"/>
  <c r="N2284" i="4"/>
  <c r="N2280" i="4"/>
  <c r="N2276" i="4"/>
  <c r="N2272" i="4"/>
  <c r="N2268" i="4"/>
  <c r="N2264" i="4"/>
  <c r="N2260" i="4"/>
  <c r="N2256" i="4"/>
  <c r="N2252" i="4"/>
  <c r="N2248" i="4"/>
  <c r="N2244" i="4"/>
  <c r="N2240" i="4"/>
  <c r="N2236" i="4"/>
  <c r="N2232" i="4"/>
  <c r="N2228" i="4"/>
  <c r="N2224" i="4"/>
  <c r="N2220" i="4"/>
  <c r="N2216" i="4"/>
  <c r="N2212" i="4"/>
  <c r="N2208" i="4"/>
  <c r="N2204" i="4"/>
  <c r="N2200" i="4"/>
  <c r="N2196" i="4"/>
  <c r="N2192" i="4"/>
  <c r="N2188" i="4"/>
  <c r="N2184" i="4"/>
  <c r="N2180" i="4"/>
  <c r="N2176" i="4"/>
  <c r="N2172" i="4"/>
  <c r="N2168" i="4"/>
  <c r="N2164" i="4"/>
  <c r="N2160" i="4"/>
  <c r="N2156" i="4"/>
  <c r="N2152" i="4"/>
  <c r="N2148" i="4"/>
  <c r="N2144" i="4"/>
  <c r="N2140" i="4"/>
  <c r="N2136" i="4"/>
  <c r="N2132" i="4"/>
  <c r="N2128" i="4"/>
  <c r="N2124" i="4"/>
  <c r="N2120" i="4"/>
  <c r="N2116" i="4"/>
  <c r="N2112" i="4"/>
  <c r="N2108" i="4"/>
  <c r="N2104" i="4"/>
  <c r="N2100" i="4"/>
  <c r="N2096" i="4"/>
  <c r="N2092" i="4"/>
  <c r="N2088" i="4"/>
  <c r="N2084" i="4"/>
  <c r="F2078" i="4"/>
  <c r="N2071" i="4"/>
  <c r="M2054" i="4"/>
  <c r="F2048" i="4"/>
  <c r="M2041" i="4"/>
  <c r="N2037" i="4"/>
  <c r="F2031" i="4"/>
  <c r="M2024" i="4"/>
  <c r="N2020" i="4"/>
  <c r="F2014" i="4"/>
  <c r="N2007" i="4"/>
  <c r="M1990" i="4"/>
  <c r="F1984" i="4"/>
  <c r="M1977" i="4"/>
  <c r="N1973" i="4"/>
  <c r="F1967" i="4"/>
  <c r="M1960" i="4"/>
  <c r="N1956" i="4"/>
  <c r="F1950" i="4"/>
  <c r="N1943" i="4"/>
  <c r="M1926" i="4"/>
  <c r="F1920" i="4"/>
  <c r="M1913" i="4"/>
  <c r="N1909" i="4"/>
  <c r="F1903" i="4"/>
  <c r="M1896" i="4"/>
  <c r="N1892" i="4"/>
  <c r="F1886" i="4"/>
  <c r="N1879" i="4"/>
  <c r="M1862" i="4"/>
  <c r="F1856" i="4"/>
  <c r="M1849" i="4"/>
  <c r="N1845" i="4"/>
  <c r="F1839" i="4"/>
  <c r="M1832" i="4"/>
  <c r="N1828" i="4"/>
  <c r="F1822" i="4"/>
  <c r="M1759" i="4"/>
  <c r="F1757" i="4"/>
  <c r="M1755" i="4"/>
  <c r="F1753" i="4"/>
  <c r="M1751" i="4"/>
  <c r="F1749" i="4"/>
  <c r="M1747" i="4"/>
  <c r="F1745" i="4"/>
  <c r="M1743" i="4"/>
  <c r="F1741" i="4"/>
  <c r="M1739" i="4"/>
  <c r="F1737" i="4"/>
  <c r="M1735" i="4"/>
  <c r="F1733" i="4"/>
  <c r="M1731" i="4"/>
  <c r="F1729" i="4"/>
  <c r="M1727" i="4"/>
  <c r="F1725" i="4"/>
  <c r="M1723" i="4"/>
  <c r="F1721" i="4"/>
  <c r="M1719" i="4"/>
  <c r="F1717" i="4"/>
  <c r="M1715" i="4"/>
  <c r="F1713" i="4"/>
  <c r="M1711" i="4"/>
  <c r="F1709" i="4"/>
  <c r="M1707" i="4"/>
  <c r="F1705" i="4"/>
  <c r="M1703" i="4"/>
  <c r="F1701" i="4"/>
  <c r="M1699" i="4"/>
  <c r="F1697" i="4"/>
  <c r="M1695" i="4"/>
  <c r="F1693" i="4"/>
  <c r="M1691" i="4"/>
  <c r="F1689" i="4"/>
  <c r="M1687" i="4"/>
  <c r="F1685" i="4"/>
  <c r="M1683" i="4"/>
  <c r="F1681" i="4"/>
  <c r="M1676" i="4"/>
  <c r="M1675" i="4"/>
  <c r="N1674" i="4"/>
  <c r="M1673" i="4"/>
  <c r="N1672" i="4"/>
  <c r="N1671" i="4"/>
  <c r="F1667" i="4"/>
  <c r="F1666" i="4"/>
  <c r="F1665" i="4"/>
  <c r="M1663" i="4"/>
  <c r="N1662" i="4"/>
  <c r="F1661" i="4"/>
  <c r="M1659" i="4"/>
  <c r="N1658" i="4"/>
  <c r="F1657" i="4"/>
  <c r="M1655" i="4"/>
  <c r="N1654" i="4"/>
  <c r="F1653" i="4"/>
  <c r="M1651" i="4"/>
  <c r="N1650" i="4"/>
  <c r="F1649" i="4"/>
  <c r="M1647" i="4"/>
  <c r="N1646" i="4"/>
  <c r="F1645" i="4"/>
  <c r="M1643" i="4"/>
  <c r="N1642" i="4"/>
  <c r="F1641" i="4"/>
  <c r="M1639" i="4"/>
  <c r="N1638" i="4"/>
  <c r="F1637" i="4"/>
  <c r="M1635" i="4"/>
  <c r="N1634" i="4"/>
  <c r="F1633" i="4"/>
  <c r="M1631" i="4"/>
  <c r="N1630" i="4"/>
  <c r="F1629" i="4"/>
  <c r="M1627" i="4"/>
  <c r="N1626" i="4"/>
  <c r="F1625" i="4"/>
  <c r="M1623" i="4"/>
  <c r="N1622" i="4"/>
  <c r="F1621" i="4"/>
  <c r="M1619" i="4"/>
  <c r="N1618" i="4"/>
  <c r="F1617" i="4"/>
  <c r="M1615" i="4"/>
  <c r="N1614" i="4"/>
  <c r="F1613" i="4"/>
  <c r="M1611" i="4"/>
  <c r="N1610" i="4"/>
  <c r="F1609" i="4"/>
  <c r="M1607" i="4"/>
  <c r="N1606" i="4"/>
  <c r="F1605" i="4"/>
  <c r="M1603" i="4"/>
  <c r="N1602" i="4"/>
  <c r="F1601" i="4"/>
  <c r="M1599" i="4"/>
  <c r="N1598" i="4"/>
  <c r="F1597" i="4"/>
  <c r="M1595" i="4"/>
  <c r="N1594" i="4"/>
  <c r="F1593" i="4"/>
  <c r="M1591" i="4"/>
  <c r="N1590" i="4"/>
  <c r="F1589" i="4"/>
  <c r="M1587" i="4"/>
  <c r="N1586" i="4"/>
  <c r="F1585" i="4"/>
  <c r="M1583" i="4"/>
  <c r="N1582" i="4"/>
  <c r="F1581" i="4"/>
  <c r="M1579" i="4"/>
  <c r="N1578" i="4"/>
  <c r="F1577" i="4"/>
  <c r="M1575" i="4"/>
  <c r="N1574" i="4"/>
  <c r="F1573" i="4"/>
  <c r="M1571" i="4"/>
  <c r="N1570" i="4"/>
  <c r="F1569" i="4"/>
  <c r="M1567" i="4"/>
  <c r="N1566" i="4"/>
  <c r="F1565" i="4"/>
  <c r="M1563" i="4"/>
  <c r="N1562" i="4"/>
  <c r="F1561" i="4"/>
  <c r="M1559" i="4"/>
  <c r="N1558" i="4"/>
  <c r="F1557" i="4"/>
  <c r="M1555" i="4"/>
  <c r="N1554" i="4"/>
  <c r="F1553"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3" i="4"/>
  <c r="M1512" i="4"/>
  <c r="M1511" i="4"/>
  <c r="M1510" i="4"/>
  <c r="M1509" i="4"/>
  <c r="M1508" i="4"/>
  <c r="M1507" i="4"/>
  <c r="M1506" i="4"/>
  <c r="M1505" i="4"/>
  <c r="M1504" i="4"/>
  <c r="M1503" i="4"/>
  <c r="M1502" i="4"/>
  <c r="M1501" i="4"/>
  <c r="M1500" i="4"/>
  <c r="M1499" i="4"/>
  <c r="M1498" i="4"/>
  <c r="M1497" i="4"/>
  <c r="M1496" i="4"/>
  <c r="M1495" i="4"/>
  <c r="M1494" i="4"/>
  <c r="M1493" i="4"/>
  <c r="M1492" i="4"/>
  <c r="M1491" i="4"/>
  <c r="M1490" i="4"/>
  <c r="M1489" i="4"/>
  <c r="N1488" i="4"/>
  <c r="N1487" i="4"/>
  <c r="N1486" i="4"/>
  <c r="N1485" i="4"/>
  <c r="N1484" i="4"/>
  <c r="N1483" i="4"/>
  <c r="N1482" i="4"/>
  <c r="N1481" i="4"/>
  <c r="N1480" i="4"/>
  <c r="N1479" i="4"/>
  <c r="N1478" i="4"/>
  <c r="N1477" i="4"/>
  <c r="N1476" i="4"/>
  <c r="N1475" i="4"/>
  <c r="N1474" i="4"/>
  <c r="N1473" i="4"/>
  <c r="N1472" i="4"/>
  <c r="N1471" i="4"/>
  <c r="N1470" i="4"/>
  <c r="N1469" i="4"/>
  <c r="N1468" i="4"/>
  <c r="N1467" i="4"/>
  <c r="N1466" i="4"/>
  <c r="N1465" i="4"/>
  <c r="N1464" i="4"/>
  <c r="N1463" i="4"/>
  <c r="N1462" i="4"/>
  <c r="N1461" i="4"/>
  <c r="N1460" i="4"/>
  <c r="N1459" i="4"/>
  <c r="N1458" i="4"/>
  <c r="N1457" i="4"/>
  <c r="N1456" i="4"/>
  <c r="N1455" i="4"/>
  <c r="N1454" i="4"/>
  <c r="N1453" i="4"/>
  <c r="N1452" i="4"/>
  <c r="N1451" i="4"/>
  <c r="N1450" i="4"/>
  <c r="N1449" i="4"/>
  <c r="N1448" i="4"/>
  <c r="N1447" i="4"/>
  <c r="N1446" i="4"/>
  <c r="N1445" i="4"/>
  <c r="N1444" i="4"/>
  <c r="N1443" i="4"/>
  <c r="N1442" i="4"/>
  <c r="F1441" i="4"/>
  <c r="M1439" i="4"/>
  <c r="N1438" i="4"/>
  <c r="F1437" i="4"/>
  <c r="M1435" i="4"/>
  <c r="N1434" i="4"/>
  <c r="F1433" i="4"/>
  <c r="M1431" i="4"/>
  <c r="N1430" i="4"/>
  <c r="F1429" i="4"/>
  <c r="M1427" i="4"/>
  <c r="N1426" i="4"/>
  <c r="F1425" i="4"/>
  <c r="M1423" i="4"/>
  <c r="N1422" i="4"/>
  <c r="F1421" i="4"/>
  <c r="M1419" i="4"/>
  <c r="N1418" i="4"/>
  <c r="F1417" i="4"/>
  <c r="M1415" i="4"/>
  <c r="N1414" i="4"/>
  <c r="F1413" i="4"/>
  <c r="M1411" i="4"/>
  <c r="N1410" i="4"/>
  <c r="F1409" i="4"/>
  <c r="M1407" i="4"/>
  <c r="N1406" i="4"/>
  <c r="F1405" i="4"/>
  <c r="M1403" i="4"/>
  <c r="N1402" i="4"/>
  <c r="F1401" i="4"/>
  <c r="M1399" i="4"/>
  <c r="N1398" i="4"/>
  <c r="F1397" i="4"/>
  <c r="M1395" i="4"/>
  <c r="N1394" i="4"/>
  <c r="F1393" i="4"/>
  <c r="M1391" i="4"/>
  <c r="N1390" i="4"/>
  <c r="F1389" i="4"/>
  <c r="M1387" i="4"/>
  <c r="N1386" i="4"/>
  <c r="F1385" i="4"/>
  <c r="M1383" i="4"/>
  <c r="N1382" i="4"/>
  <c r="F1381" i="4"/>
  <c r="M1379" i="4"/>
  <c r="N1378" i="4"/>
  <c r="F1377" i="4"/>
  <c r="M1375" i="4"/>
  <c r="N1374" i="4"/>
  <c r="F1373" i="4"/>
  <c r="M1371" i="4"/>
  <c r="N1370" i="4"/>
  <c r="F1369" i="4"/>
  <c r="M1367" i="4"/>
  <c r="N1366" i="4"/>
  <c r="F1365" i="4"/>
  <c r="M1363" i="4"/>
  <c r="N1362" i="4"/>
  <c r="F1361" i="4"/>
  <c r="M1359" i="4"/>
  <c r="N1358" i="4"/>
  <c r="F1357" i="4"/>
  <c r="M1355" i="4"/>
  <c r="N1354" i="4"/>
  <c r="F1353" i="4"/>
  <c r="M1351" i="4"/>
  <c r="N1350" i="4"/>
  <c r="F1349" i="4"/>
  <c r="M1347" i="4"/>
  <c r="N1346" i="4"/>
  <c r="F1345" i="4"/>
  <c r="M1343" i="4"/>
  <c r="N1342" i="4"/>
  <c r="F1341" i="4"/>
  <c r="M1339" i="4"/>
  <c r="N1338" i="4"/>
  <c r="N1337" i="4"/>
  <c r="N1336" i="4"/>
  <c r="N1335" i="4"/>
  <c r="N1334" i="4"/>
  <c r="N1333" i="4"/>
  <c r="N1332" i="4"/>
  <c r="N1331" i="4"/>
  <c r="N1330" i="4"/>
  <c r="N1329" i="4"/>
  <c r="N1328" i="4"/>
  <c r="N1327" i="4"/>
  <c r="N1326" i="4"/>
  <c r="N1325" i="4"/>
  <c r="N1324" i="4"/>
  <c r="N1323" i="4"/>
  <c r="N1322" i="4"/>
  <c r="N1321" i="4"/>
  <c r="N1320" i="4"/>
  <c r="N1319" i="4"/>
  <c r="N1318" i="4"/>
  <c r="N1317" i="4"/>
  <c r="N1316" i="4"/>
  <c r="N1315" i="4"/>
  <c r="N1314" i="4"/>
  <c r="N1313" i="4"/>
  <c r="N1312" i="4"/>
  <c r="N1311" i="4"/>
  <c r="N1310" i="4"/>
  <c r="N1309" i="4"/>
  <c r="N1308" i="4"/>
  <c r="N1307" i="4"/>
  <c r="N1306" i="4"/>
  <c r="N1305" i="4"/>
  <c r="N1304" i="4"/>
  <c r="N1303" i="4"/>
  <c r="N1302" i="4"/>
  <c r="N1301" i="4"/>
  <c r="N1300" i="4"/>
  <c r="N1299" i="4"/>
  <c r="N1298" i="4"/>
  <c r="N1297" i="4"/>
  <c r="N1296" i="4"/>
  <c r="N1295" i="4"/>
  <c r="N1294" i="4"/>
  <c r="N1293" i="4"/>
  <c r="N1292" i="4"/>
  <c r="N1291" i="4"/>
  <c r="F1290" i="4"/>
  <c r="F1289" i="4"/>
  <c r="M1282" i="4"/>
  <c r="M1281" i="4"/>
  <c r="M1280" i="4"/>
  <c r="M1279" i="4"/>
  <c r="M1278" i="4"/>
  <c r="M1277" i="4"/>
  <c r="M1276" i="4"/>
  <c r="M1275" i="4"/>
  <c r="M1274" i="4"/>
  <c r="M1273" i="4"/>
  <c r="M1272" i="4"/>
  <c r="M1271" i="4"/>
  <c r="M1270" i="4"/>
  <c r="M1269" i="4"/>
  <c r="M1268" i="4"/>
  <c r="M1267" i="4"/>
  <c r="M1266" i="4"/>
  <c r="M1265" i="4"/>
  <c r="M1264" i="4"/>
  <c r="M1263" i="4"/>
  <c r="M1262" i="4"/>
  <c r="M1261" i="4"/>
  <c r="M1260" i="4"/>
  <c r="M1259" i="4"/>
  <c r="M1258" i="4"/>
  <c r="M1257" i="4"/>
  <c r="M1256" i="4"/>
  <c r="M1255" i="4"/>
  <c r="M1254" i="4"/>
  <c r="M1253" i="4"/>
  <c r="M1252" i="4"/>
  <c r="M1251" i="4"/>
  <c r="M1250" i="4"/>
  <c r="M1249" i="4"/>
  <c r="M1248" i="4"/>
  <c r="M1247" i="4"/>
  <c r="M1246" i="4"/>
  <c r="M1245" i="4"/>
  <c r="M1244" i="4"/>
  <c r="M1243" i="4"/>
  <c r="M1242" i="4"/>
  <c r="M1241" i="4"/>
  <c r="M1240" i="4"/>
  <c r="M1239" i="4"/>
  <c r="M1238" i="4"/>
  <c r="M1237" i="4"/>
  <c r="M1236" i="4"/>
  <c r="M1235" i="4"/>
  <c r="M1234" i="4"/>
  <c r="M1233" i="4"/>
  <c r="M1232" i="4"/>
  <c r="M1231" i="4"/>
  <c r="M1230" i="4"/>
  <c r="M1229" i="4"/>
  <c r="M1228" i="4"/>
  <c r="M1227" i="4"/>
  <c r="M1226" i="4"/>
  <c r="M1225" i="4"/>
  <c r="M1224" i="4"/>
  <c r="M1223" i="4"/>
  <c r="M1222" i="4"/>
  <c r="M1221" i="4"/>
  <c r="N1220" i="4"/>
  <c r="F1219" i="4"/>
  <c r="M1217" i="4"/>
  <c r="N1216" i="4"/>
  <c r="F1215" i="4"/>
  <c r="M1213" i="4"/>
  <c r="N1212" i="4"/>
  <c r="F1211" i="4"/>
  <c r="M1209" i="4"/>
  <c r="N1208" i="4"/>
  <c r="F1207" i="4"/>
  <c r="M1205" i="4"/>
  <c r="N1204" i="4"/>
  <c r="F1203" i="4"/>
  <c r="M1201" i="4"/>
  <c r="N1200" i="4"/>
  <c r="F1199" i="4"/>
  <c r="M1197" i="4"/>
  <c r="N1196" i="4"/>
  <c r="F1195" i="4"/>
  <c r="M1193" i="4"/>
  <c r="N1192" i="4"/>
  <c r="F1191" i="4"/>
  <c r="M1189" i="4"/>
  <c r="N1188" i="4"/>
  <c r="F1187" i="4"/>
  <c r="M1185" i="4"/>
  <c r="N1184" i="4"/>
  <c r="F1183" i="4"/>
  <c r="M1181" i="4"/>
  <c r="N1180" i="4"/>
  <c r="F1179" i="4"/>
  <c r="M1177" i="4"/>
  <c r="N1176" i="4"/>
  <c r="F1175" i="4"/>
  <c r="M1173" i="4"/>
  <c r="N1172" i="4"/>
  <c r="F1171" i="4"/>
  <c r="M1169" i="4"/>
  <c r="N1168" i="4"/>
  <c r="F1167" i="4"/>
  <c r="M1165" i="4"/>
  <c r="N1164" i="4"/>
  <c r="F1163" i="4"/>
  <c r="M1161" i="4"/>
  <c r="N1160" i="4"/>
  <c r="F1159" i="4"/>
  <c r="M1157" i="4"/>
  <c r="N1156" i="4"/>
  <c r="F1155" i="4"/>
  <c r="M1153" i="4"/>
  <c r="N1152" i="4"/>
  <c r="F1151" i="4"/>
  <c r="M1149" i="4"/>
  <c r="N1148" i="4"/>
  <c r="F1147" i="4"/>
  <c r="M1145" i="4"/>
  <c r="N1144" i="4"/>
  <c r="F1143" i="4"/>
  <c r="M1141" i="4"/>
  <c r="N1140" i="4"/>
  <c r="F1139" i="4"/>
  <c r="M1137" i="4"/>
  <c r="N1136" i="4"/>
  <c r="F1135" i="4"/>
  <c r="M1133" i="4"/>
  <c r="N1132" i="4"/>
  <c r="F1131" i="4"/>
  <c r="M1129" i="4"/>
  <c r="N1128" i="4"/>
  <c r="F1127" i="4"/>
  <c r="M1125" i="4"/>
  <c r="N1124" i="4"/>
  <c r="F1123" i="4"/>
  <c r="M1121" i="4"/>
  <c r="N1120" i="4"/>
  <c r="F1119" i="4"/>
  <c r="M1117" i="4"/>
  <c r="N1116" i="4"/>
  <c r="F1115" i="4"/>
  <c r="M1113" i="4"/>
  <c r="N1112" i="4"/>
  <c r="F1111" i="4"/>
  <c r="M1109" i="4"/>
  <c r="N1108" i="4"/>
  <c r="F1107" i="4"/>
  <c r="M1105" i="4"/>
  <c r="N1104" i="4"/>
  <c r="F1103"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N3390" i="4"/>
  <c r="N3209" i="4"/>
  <c r="N3050" i="4"/>
  <c r="N2830" i="4"/>
  <c r="N2555" i="4"/>
  <c r="N2491" i="4"/>
  <c r="N2427" i="4"/>
  <c r="M2387" i="4"/>
  <c r="M2371" i="4"/>
  <c r="M2355" i="4"/>
  <c r="M2339" i="4"/>
  <c r="N2329" i="4"/>
  <c r="N2325" i="4"/>
  <c r="N2321" i="4"/>
  <c r="N2317" i="4"/>
  <c r="N2313" i="4"/>
  <c r="N2309" i="4"/>
  <c r="N2305" i="4"/>
  <c r="N2301" i="4"/>
  <c r="N2297" i="4"/>
  <c r="N2293" i="4"/>
  <c r="N2289" i="4"/>
  <c r="N2285" i="4"/>
  <c r="N2281" i="4"/>
  <c r="N2277" i="4"/>
  <c r="N2273" i="4"/>
  <c r="N2269" i="4"/>
  <c r="N2265" i="4"/>
  <c r="N2261" i="4"/>
  <c r="N2257" i="4"/>
  <c r="N2253" i="4"/>
  <c r="N2249" i="4"/>
  <c r="N2245" i="4"/>
  <c r="N2241" i="4"/>
  <c r="N2237" i="4"/>
  <c r="N2233" i="4"/>
  <c r="N2229" i="4"/>
  <c r="N2225" i="4"/>
  <c r="N2221" i="4"/>
  <c r="N2217" i="4"/>
  <c r="N2213" i="4"/>
  <c r="N2209" i="4"/>
  <c r="N2205" i="4"/>
  <c r="N2201" i="4"/>
  <c r="N2197" i="4"/>
  <c r="N2193" i="4"/>
  <c r="N2189" i="4"/>
  <c r="N2185" i="4"/>
  <c r="N2181" i="4"/>
  <c r="N2177" i="4"/>
  <c r="N2173" i="4"/>
  <c r="N2169" i="4"/>
  <c r="N2165" i="4"/>
  <c r="N2161" i="4"/>
  <c r="N2157" i="4"/>
  <c r="N2153" i="4"/>
  <c r="N2149" i="4"/>
  <c r="N2145" i="4"/>
  <c r="N2141" i="4"/>
  <c r="N2137" i="4"/>
  <c r="N2133" i="4"/>
  <c r="N2129" i="4"/>
  <c r="N2125" i="4"/>
  <c r="N2121" i="4"/>
  <c r="N2117" i="4"/>
  <c r="N2113" i="4"/>
  <c r="N2109" i="4"/>
  <c r="N2105" i="4"/>
  <c r="N2101" i="4"/>
  <c r="N2097" i="4"/>
  <c r="N2093" i="4"/>
  <c r="N2089" i="4"/>
  <c r="N2085" i="4"/>
  <c r="F2079" i="4"/>
  <c r="M2072" i="4"/>
  <c r="N2068" i="4"/>
  <c r="F2062" i="4"/>
  <c r="N2055" i="4"/>
  <c r="M2038" i="4"/>
  <c r="F2032" i="4"/>
  <c r="M2025" i="4"/>
  <c r="N2021" i="4"/>
  <c r="F2015" i="4"/>
  <c r="M2008" i="4"/>
  <c r="N2004" i="4"/>
  <c r="F1998" i="4"/>
  <c r="N1991" i="4"/>
  <c r="M1974" i="4"/>
  <c r="F1968" i="4"/>
  <c r="M1961" i="4"/>
  <c r="N1957" i="4"/>
  <c r="F1951" i="4"/>
  <c r="M1944" i="4"/>
  <c r="N1940" i="4"/>
  <c r="F1934" i="4"/>
  <c r="N1927" i="4"/>
  <c r="M1910" i="4"/>
  <c r="F1904" i="4"/>
  <c r="M1897" i="4"/>
  <c r="N1893" i="4"/>
  <c r="F1887" i="4"/>
  <c r="M1880" i="4"/>
  <c r="N1876" i="4"/>
  <c r="F1870" i="4"/>
  <c r="N1863" i="4"/>
  <c r="M1846" i="4"/>
  <c r="F1840" i="4"/>
  <c r="M1833" i="4"/>
  <c r="N1829" i="4"/>
  <c r="F1823" i="4"/>
  <c r="M1816" i="4"/>
  <c r="M1814" i="4"/>
  <c r="M1812" i="4"/>
  <c r="M1810" i="4"/>
  <c r="M1808" i="4"/>
  <c r="M1806" i="4"/>
  <c r="M1804" i="4"/>
  <c r="M1802" i="4"/>
  <c r="M1800" i="4"/>
  <c r="M1798" i="4"/>
  <c r="M1796" i="4"/>
  <c r="M1794" i="4"/>
  <c r="M1792" i="4"/>
  <c r="M1790" i="4"/>
  <c r="M1788" i="4"/>
  <c r="M1786" i="4"/>
  <c r="M1784" i="4"/>
  <c r="M1782" i="4"/>
  <c r="M1780" i="4"/>
  <c r="M1778" i="4"/>
  <c r="M1776" i="4"/>
  <c r="M1774" i="4"/>
  <c r="M1772" i="4"/>
  <c r="M1770" i="4"/>
  <c r="M1768" i="4"/>
  <c r="M1766" i="4"/>
  <c r="M1764" i="4"/>
  <c r="M1762" i="4"/>
  <c r="M1760" i="4"/>
  <c r="F1758" i="4"/>
  <c r="M1756" i="4"/>
  <c r="F1754" i="4"/>
  <c r="M1752" i="4"/>
  <c r="F1750" i="4"/>
  <c r="M1748" i="4"/>
  <c r="F1746" i="4"/>
  <c r="M1744" i="4"/>
  <c r="F1742" i="4"/>
  <c r="M1740" i="4"/>
  <c r="F1738" i="4"/>
  <c r="M1736" i="4"/>
  <c r="F1734" i="4"/>
  <c r="M1732" i="4"/>
  <c r="F1730" i="4"/>
  <c r="M1728" i="4"/>
  <c r="F1726" i="4"/>
  <c r="M1724" i="4"/>
  <c r="F1722" i="4"/>
  <c r="M1720" i="4"/>
  <c r="F1718" i="4"/>
  <c r="M1716" i="4"/>
  <c r="F1714" i="4"/>
  <c r="M1712" i="4"/>
  <c r="F1710" i="4"/>
  <c r="M1708" i="4"/>
  <c r="F1706" i="4"/>
  <c r="M1704" i="4"/>
  <c r="F1702" i="4"/>
  <c r="M1700" i="4"/>
  <c r="F1698" i="4"/>
  <c r="M1696" i="4"/>
  <c r="F1694" i="4"/>
  <c r="M1692" i="4"/>
  <c r="F1690" i="4"/>
  <c r="M1688" i="4"/>
  <c r="F1686" i="4"/>
  <c r="M1684" i="4"/>
  <c r="F1682" i="4"/>
  <c r="F1679" i="4"/>
  <c r="F1678" i="4"/>
  <c r="F1677" i="4"/>
  <c r="M1672" i="4"/>
  <c r="M1671" i="4"/>
  <c r="N1670" i="4"/>
  <c r="M1669" i="4"/>
  <c r="N1668" i="4"/>
  <c r="N1667" i="4"/>
  <c r="F1664" i="4"/>
  <c r="M1662" i="4"/>
  <c r="N1661" i="4"/>
  <c r="F1660" i="4"/>
  <c r="M1658" i="4"/>
  <c r="N1657" i="4"/>
  <c r="F1656" i="4"/>
  <c r="M1654" i="4"/>
  <c r="N1653" i="4"/>
  <c r="F1652" i="4"/>
  <c r="M1650" i="4"/>
  <c r="N1649" i="4"/>
  <c r="F1648" i="4"/>
  <c r="M1646" i="4"/>
  <c r="N1645" i="4"/>
  <c r="F1644" i="4"/>
  <c r="M1642" i="4"/>
  <c r="N1641" i="4"/>
  <c r="F1640" i="4"/>
  <c r="M1638" i="4"/>
  <c r="N1637" i="4"/>
  <c r="F1636" i="4"/>
  <c r="M1634" i="4"/>
  <c r="N1633" i="4"/>
  <c r="F1632" i="4"/>
  <c r="M1630" i="4"/>
  <c r="N1629" i="4"/>
  <c r="F1628" i="4"/>
  <c r="M1626" i="4"/>
  <c r="N1625" i="4"/>
  <c r="F1624" i="4"/>
  <c r="M1622" i="4"/>
  <c r="N1621" i="4"/>
  <c r="F1620" i="4"/>
  <c r="M1618" i="4"/>
  <c r="N1617" i="4"/>
  <c r="F1616" i="4"/>
  <c r="M1614" i="4"/>
  <c r="N1613" i="4"/>
  <c r="F1612" i="4"/>
  <c r="M1610" i="4"/>
  <c r="N1609" i="4"/>
  <c r="F1608" i="4"/>
  <c r="M1606" i="4"/>
  <c r="N1605" i="4"/>
  <c r="F1604" i="4"/>
  <c r="M1602" i="4"/>
  <c r="N1601" i="4"/>
  <c r="F1600" i="4"/>
  <c r="M1598" i="4"/>
  <c r="N1597" i="4"/>
  <c r="F1596" i="4"/>
  <c r="M1594" i="4"/>
  <c r="N1593" i="4"/>
  <c r="F1592" i="4"/>
  <c r="M1590" i="4"/>
  <c r="N1589" i="4"/>
  <c r="F1588" i="4"/>
  <c r="M1586" i="4"/>
  <c r="N1585" i="4"/>
  <c r="F1584" i="4"/>
  <c r="M1582" i="4"/>
  <c r="N1581" i="4"/>
  <c r="F1580" i="4"/>
  <c r="M1578" i="4"/>
  <c r="N1577" i="4"/>
  <c r="F1576" i="4"/>
  <c r="M1574" i="4"/>
  <c r="N1573" i="4"/>
  <c r="F1572" i="4"/>
  <c r="M1570" i="4"/>
  <c r="N1569" i="4"/>
  <c r="F1568" i="4"/>
  <c r="M1566" i="4"/>
  <c r="N1565" i="4"/>
  <c r="F1564" i="4"/>
  <c r="M1562" i="4"/>
  <c r="N1561" i="4"/>
  <c r="F1560" i="4"/>
  <c r="M1558" i="4"/>
  <c r="N1557" i="4"/>
  <c r="F1556" i="4"/>
  <c r="M1554" i="4"/>
  <c r="N1553" i="4"/>
  <c r="F1552" i="4"/>
  <c r="M1488" i="4"/>
  <c r="M1487" i="4"/>
  <c r="M1486" i="4"/>
  <c r="M1485" i="4"/>
  <c r="M1484" i="4"/>
  <c r="M1483" i="4"/>
  <c r="M1482" i="4"/>
  <c r="M1481" i="4"/>
  <c r="M1480" i="4"/>
  <c r="M1479" i="4"/>
  <c r="M1478" i="4"/>
  <c r="M1477" i="4"/>
  <c r="M1476" i="4"/>
  <c r="M1475" i="4"/>
  <c r="M1474" i="4"/>
  <c r="M1473" i="4"/>
  <c r="M1472" i="4"/>
  <c r="M1471" i="4"/>
  <c r="M1470" i="4"/>
  <c r="M1469" i="4"/>
  <c r="M1468" i="4"/>
  <c r="M1467" i="4"/>
  <c r="M1466" i="4"/>
  <c r="M1465" i="4"/>
  <c r="M1464" i="4"/>
  <c r="M1463" i="4"/>
  <c r="M1462" i="4"/>
  <c r="M1461" i="4"/>
  <c r="M1460" i="4"/>
  <c r="M1459" i="4"/>
  <c r="M1458" i="4"/>
  <c r="M1457" i="4"/>
  <c r="M1456" i="4"/>
  <c r="M1455" i="4"/>
  <c r="M1454" i="4"/>
  <c r="M1453" i="4"/>
  <c r="M1452" i="4"/>
  <c r="M1451" i="4"/>
  <c r="M1450" i="4"/>
  <c r="M1449" i="4"/>
  <c r="M1448" i="4"/>
  <c r="M1447" i="4"/>
  <c r="M1446" i="4"/>
  <c r="M1445" i="4"/>
  <c r="M1444" i="4"/>
  <c r="M1443" i="4"/>
  <c r="M1442" i="4"/>
  <c r="N1441" i="4"/>
  <c r="F1440" i="4"/>
  <c r="M1438" i="4"/>
  <c r="N1437" i="4"/>
  <c r="F1436" i="4"/>
  <c r="M1434" i="4"/>
  <c r="N1433" i="4"/>
  <c r="F1432" i="4"/>
  <c r="M1430" i="4"/>
  <c r="N1429" i="4"/>
  <c r="F1428" i="4"/>
  <c r="M1426" i="4"/>
  <c r="N1425" i="4"/>
  <c r="F1424" i="4"/>
  <c r="M1422" i="4"/>
  <c r="N1421" i="4"/>
  <c r="F1420" i="4"/>
  <c r="M1418" i="4"/>
  <c r="N1417" i="4"/>
  <c r="F1416" i="4"/>
  <c r="M1414" i="4"/>
  <c r="N1413" i="4"/>
  <c r="F1412" i="4"/>
  <c r="M1410" i="4"/>
  <c r="N1409" i="4"/>
  <c r="F1408" i="4"/>
  <c r="M1406" i="4"/>
  <c r="N1405" i="4"/>
  <c r="F1404" i="4"/>
  <c r="M1402" i="4"/>
  <c r="N1401" i="4"/>
  <c r="F1400" i="4"/>
  <c r="M1398" i="4"/>
  <c r="N1397" i="4"/>
  <c r="F1396" i="4"/>
  <c r="M1394" i="4"/>
  <c r="N1393" i="4"/>
  <c r="F1392" i="4"/>
  <c r="M1390" i="4"/>
  <c r="N1389" i="4"/>
  <c r="F1388" i="4"/>
  <c r="M1386" i="4"/>
  <c r="N1385" i="4"/>
  <c r="F1384" i="4"/>
  <c r="M1382" i="4"/>
  <c r="N1381" i="4"/>
  <c r="F1380" i="4"/>
  <c r="M1378" i="4"/>
  <c r="N1377" i="4"/>
  <c r="F1376" i="4"/>
  <c r="M1374" i="4"/>
  <c r="N1373" i="4"/>
  <c r="F1372" i="4"/>
  <c r="M1370" i="4"/>
  <c r="N1369" i="4"/>
  <c r="F1368" i="4"/>
  <c r="M1366" i="4"/>
  <c r="N1365" i="4"/>
  <c r="F1364" i="4"/>
  <c r="M1362" i="4"/>
  <c r="N1361" i="4"/>
  <c r="F1360" i="4"/>
  <c r="M1358" i="4"/>
  <c r="N1357" i="4"/>
  <c r="F1356" i="4"/>
  <c r="M1354" i="4"/>
  <c r="N1353" i="4"/>
  <c r="F1352" i="4"/>
  <c r="M1350" i="4"/>
  <c r="N1349" i="4"/>
  <c r="F1348" i="4"/>
  <c r="M1346" i="4"/>
  <c r="N1345" i="4"/>
  <c r="F1344" i="4"/>
  <c r="M1342" i="4"/>
  <c r="N1341" i="4"/>
  <c r="F1340" i="4"/>
  <c r="M1338" i="4"/>
  <c r="M1337" i="4"/>
  <c r="M1336" i="4"/>
  <c r="M1335" i="4"/>
  <c r="M1334" i="4"/>
  <c r="M1333" i="4"/>
  <c r="M1332" i="4"/>
  <c r="M1331" i="4"/>
  <c r="M1330" i="4"/>
  <c r="M1329" i="4"/>
  <c r="M1328" i="4"/>
  <c r="M1327" i="4"/>
  <c r="M1326" i="4"/>
  <c r="M1325" i="4"/>
  <c r="M1324" i="4"/>
  <c r="M1323" i="4"/>
  <c r="M1322" i="4"/>
  <c r="M1321" i="4"/>
  <c r="M1320" i="4"/>
  <c r="M1319" i="4"/>
  <c r="M1318" i="4"/>
  <c r="M1317" i="4"/>
  <c r="M1316" i="4"/>
  <c r="M1315" i="4"/>
  <c r="M1314" i="4"/>
  <c r="M1313" i="4"/>
  <c r="M1312" i="4"/>
  <c r="M1311" i="4"/>
  <c r="M1310" i="4"/>
  <c r="M1309" i="4"/>
  <c r="M1308" i="4"/>
  <c r="M1307" i="4"/>
  <c r="M1306" i="4"/>
  <c r="M1305" i="4"/>
  <c r="M1304" i="4"/>
  <c r="M1303" i="4"/>
  <c r="M1302" i="4"/>
  <c r="M1301" i="4"/>
  <c r="M1300" i="4"/>
  <c r="M1299" i="4"/>
  <c r="M1298" i="4"/>
  <c r="M1297" i="4"/>
  <c r="M1296" i="4"/>
  <c r="M1295" i="4"/>
  <c r="M1294" i="4"/>
  <c r="M1293" i="4"/>
  <c r="M1292" i="4"/>
  <c r="M1291" i="4"/>
  <c r="N1290" i="4"/>
  <c r="N1289" i="4"/>
  <c r="F1288" i="4"/>
  <c r="F1287" i="4"/>
  <c r="F1286" i="4"/>
  <c r="F1285" i="4"/>
  <c r="F1284" i="4"/>
  <c r="F1283" i="4"/>
  <c r="N2411" i="4"/>
  <c r="M2335" i="4"/>
  <c r="N2326" i="4"/>
  <c r="N2310" i="4"/>
  <c r="N2294" i="4"/>
  <c r="N2278" i="4"/>
  <c r="N2262" i="4"/>
  <c r="N2246" i="4"/>
  <c r="N2230" i="4"/>
  <c r="N2214" i="4"/>
  <c r="N2198" i="4"/>
  <c r="N2182" i="4"/>
  <c r="N2166" i="4"/>
  <c r="N2150" i="4"/>
  <c r="N2134" i="4"/>
  <c r="N2118" i="4"/>
  <c r="N2102" i="4"/>
  <c r="N2086" i="4"/>
  <c r="M2073" i="4"/>
  <c r="F2046" i="4"/>
  <c r="F1999" i="4"/>
  <c r="F1952" i="4"/>
  <c r="N1924" i="4"/>
  <c r="N1911" i="4"/>
  <c r="N1877" i="4"/>
  <c r="M1864" i="4"/>
  <c r="M1830" i="4"/>
  <c r="M1817" i="4"/>
  <c r="N1680" i="4"/>
  <c r="F1674" i="4"/>
  <c r="M1667" i="4"/>
  <c r="N1660" i="4"/>
  <c r="F1659" i="4"/>
  <c r="M1657" i="4"/>
  <c r="N1644" i="4"/>
  <c r="F1643" i="4"/>
  <c r="M1641" i="4"/>
  <c r="N1628" i="4"/>
  <c r="F1627" i="4"/>
  <c r="M1625" i="4"/>
  <c r="N1612" i="4"/>
  <c r="F1611" i="4"/>
  <c r="M1609" i="4"/>
  <c r="N1596" i="4"/>
  <c r="F1595" i="4"/>
  <c r="M1593" i="4"/>
  <c r="N1580" i="4"/>
  <c r="F1579" i="4"/>
  <c r="M1577" i="4"/>
  <c r="N1564" i="4"/>
  <c r="F1563" i="4"/>
  <c r="M1561" i="4"/>
  <c r="N1436" i="4"/>
  <c r="F1435" i="4"/>
  <c r="M1433" i="4"/>
  <c r="N1420" i="4"/>
  <c r="F1419" i="4"/>
  <c r="M1417" i="4"/>
  <c r="N1404" i="4"/>
  <c r="F1403" i="4"/>
  <c r="M1401" i="4"/>
  <c r="N1388" i="4"/>
  <c r="F1387" i="4"/>
  <c r="M1385" i="4"/>
  <c r="N1372" i="4"/>
  <c r="N1371" i="4"/>
  <c r="F1367" i="4"/>
  <c r="N1364" i="4"/>
  <c r="N1363" i="4"/>
  <c r="F1359" i="4"/>
  <c r="N1356" i="4"/>
  <c r="N1355" i="4"/>
  <c r="F1351" i="4"/>
  <c r="N1348" i="4"/>
  <c r="N1347" i="4"/>
  <c r="F1343" i="4"/>
  <c r="N1340" i="4"/>
  <c r="N1339" i="4"/>
  <c r="N1286" i="4"/>
  <c r="M1285" i="4"/>
  <c r="N1281" i="4"/>
  <c r="F1279" i="4"/>
  <c r="N1277" i="4"/>
  <c r="F1275" i="4"/>
  <c r="N1273" i="4"/>
  <c r="F1271" i="4"/>
  <c r="N1269" i="4"/>
  <c r="F1267" i="4"/>
  <c r="N1265" i="4"/>
  <c r="F1263" i="4"/>
  <c r="N1261" i="4"/>
  <c r="F1259" i="4"/>
  <c r="N1257" i="4"/>
  <c r="F1255" i="4"/>
  <c r="N1253" i="4"/>
  <c r="F1251" i="4"/>
  <c r="N1249" i="4"/>
  <c r="F1247" i="4"/>
  <c r="N1245" i="4"/>
  <c r="F1243" i="4"/>
  <c r="N1241" i="4"/>
  <c r="F1239" i="4"/>
  <c r="N1237" i="4"/>
  <c r="F1235" i="4"/>
  <c r="N1233" i="4"/>
  <c r="F1231" i="4"/>
  <c r="N1229" i="4"/>
  <c r="F1227" i="4"/>
  <c r="N1225" i="4"/>
  <c r="F1223" i="4"/>
  <c r="N1221" i="4"/>
  <c r="M1220" i="4"/>
  <c r="N1219" i="4"/>
  <c r="N1218" i="4"/>
  <c r="F1214" i="4"/>
  <c r="F1213" i="4"/>
  <c r="F1212" i="4"/>
  <c r="M1207" i="4"/>
  <c r="M1206" i="4"/>
  <c r="N1205" i="4"/>
  <c r="M1204" i="4"/>
  <c r="N1203" i="4"/>
  <c r="N1202" i="4"/>
  <c r="F1198" i="4"/>
  <c r="F1197" i="4"/>
  <c r="F1196" i="4"/>
  <c r="M1191" i="4"/>
  <c r="M1190" i="4"/>
  <c r="N1189" i="4"/>
  <c r="M1188" i="4"/>
  <c r="N1187" i="4"/>
  <c r="N1186" i="4"/>
  <c r="F1182" i="4"/>
  <c r="F1181" i="4"/>
  <c r="F1180" i="4"/>
  <c r="M1175" i="4"/>
  <c r="M1174" i="4"/>
  <c r="N1173" i="4"/>
  <c r="M1172" i="4"/>
  <c r="N1171" i="4"/>
  <c r="N1170" i="4"/>
  <c r="F1166" i="4"/>
  <c r="F1165" i="4"/>
  <c r="F1164" i="4"/>
  <c r="M1159" i="4"/>
  <c r="M1158" i="4"/>
  <c r="N1157" i="4"/>
  <c r="M1156" i="4"/>
  <c r="N1155" i="4"/>
  <c r="N1154" i="4"/>
  <c r="F1150" i="4"/>
  <c r="F1149" i="4"/>
  <c r="F1148" i="4"/>
  <c r="M1143" i="4"/>
  <c r="M1142" i="4"/>
  <c r="N1141" i="4"/>
  <c r="M1140" i="4"/>
  <c r="N1139" i="4"/>
  <c r="N1138" i="4"/>
  <c r="F1134" i="4"/>
  <c r="F1133" i="4"/>
  <c r="F1132" i="4"/>
  <c r="M1127" i="4"/>
  <c r="M1126" i="4"/>
  <c r="N1125" i="4"/>
  <c r="M1124" i="4"/>
  <c r="N1123" i="4"/>
  <c r="N1122" i="4"/>
  <c r="F1118" i="4"/>
  <c r="F1117" i="4"/>
  <c r="F1116" i="4"/>
  <c r="M1111" i="4"/>
  <c r="M1110" i="4"/>
  <c r="N1109" i="4"/>
  <c r="M1108" i="4"/>
  <c r="N1107" i="4"/>
  <c r="N1106" i="4"/>
  <c r="F1102" i="4"/>
  <c r="F1101" i="4"/>
  <c r="N1099" i="4"/>
  <c r="F1097" i="4"/>
  <c r="N1095" i="4"/>
  <c r="F1093" i="4"/>
  <c r="N1091" i="4"/>
  <c r="F1089" i="4"/>
  <c r="N1087" i="4"/>
  <c r="F1085" i="4"/>
  <c r="N1083" i="4"/>
  <c r="F1081" i="4"/>
  <c r="N1079" i="4"/>
  <c r="F1077" i="4"/>
  <c r="N1075" i="4"/>
  <c r="F1073" i="4"/>
  <c r="N1071" i="4"/>
  <c r="F1069" i="4"/>
  <c r="N1067" i="4"/>
  <c r="F1065" i="4"/>
  <c r="N1063" i="4"/>
  <c r="F1061" i="4"/>
  <c r="N1059" i="4"/>
  <c r="F1057" i="4"/>
  <c r="N1055" i="4"/>
  <c r="F1053" i="4"/>
  <c r="N1051"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M1001" i="4"/>
  <c r="M1000" i="4"/>
  <c r="M999" i="4"/>
  <c r="M998" i="4"/>
  <c r="M997" i="4"/>
  <c r="M996" i="4"/>
  <c r="M995" i="4"/>
  <c r="M994" i="4"/>
  <c r="M993" i="4"/>
  <c r="M992" i="4"/>
  <c r="N991" i="4"/>
  <c r="N990" i="4"/>
  <c r="N989" i="4"/>
  <c r="N988" i="4"/>
  <c r="N987" i="4"/>
  <c r="N986" i="4"/>
  <c r="N985" i="4"/>
  <c r="N984" i="4"/>
  <c r="N983" i="4"/>
  <c r="N982" i="4"/>
  <c r="N981" i="4"/>
  <c r="N980" i="4"/>
  <c r="N979" i="4"/>
  <c r="N978" i="4"/>
  <c r="N977" i="4"/>
  <c r="N976"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M818" i="4"/>
  <c r="N817" i="4"/>
  <c r="F816" i="4"/>
  <c r="M814" i="4"/>
  <c r="N813" i="4"/>
  <c r="F812" i="4"/>
  <c r="M810" i="4"/>
  <c r="N809" i="4"/>
  <c r="F808" i="4"/>
  <c r="M806" i="4"/>
  <c r="N805" i="4"/>
  <c r="F804" i="4"/>
  <c r="M802" i="4"/>
  <c r="N801" i="4"/>
  <c r="F800" i="4"/>
  <c r="M798" i="4"/>
  <c r="N797" i="4"/>
  <c r="F796" i="4"/>
  <c r="M794" i="4"/>
  <c r="N793" i="4"/>
  <c r="F792" i="4"/>
  <c r="M790" i="4"/>
  <c r="N789" i="4"/>
  <c r="F788" i="4"/>
  <c r="M786" i="4"/>
  <c r="N785" i="4"/>
  <c r="F784" i="4"/>
  <c r="M782" i="4"/>
  <c r="N781" i="4"/>
  <c r="F780" i="4"/>
  <c r="M778" i="4"/>
  <c r="N777" i="4"/>
  <c r="F776" i="4"/>
  <c r="M774" i="4"/>
  <c r="N773" i="4"/>
  <c r="F772" i="4"/>
  <c r="M770" i="4"/>
  <c r="N769" i="4"/>
  <c r="F768" i="4"/>
  <c r="M766" i="4"/>
  <c r="N765" i="4"/>
  <c r="F764" i="4"/>
  <c r="M762" i="4"/>
  <c r="N761" i="4"/>
  <c r="F760" i="4"/>
  <c r="M758" i="4"/>
  <c r="N757" i="4"/>
  <c r="F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N684" i="4"/>
  <c r="F684" i="4"/>
  <c r="M681" i="4"/>
  <c r="N680" i="4"/>
  <c r="F680" i="4"/>
  <c r="M677" i="4"/>
  <c r="N676" i="4"/>
  <c r="F676" i="4"/>
  <c r="M673" i="4"/>
  <c r="N672" i="4"/>
  <c r="F672" i="4"/>
  <c r="M669" i="4"/>
  <c r="N668" i="4"/>
  <c r="F668" i="4"/>
  <c r="M665" i="4"/>
  <c r="N664" i="4"/>
  <c r="F664" i="4"/>
  <c r="M661" i="4"/>
  <c r="N660" i="4"/>
  <c r="F660" i="4"/>
  <c r="M657" i="4"/>
  <c r="N656" i="4"/>
  <c r="F656" i="4"/>
  <c r="M653" i="4"/>
  <c r="N652" i="4"/>
  <c r="F652" i="4"/>
  <c r="M649" i="4"/>
  <c r="N648" i="4"/>
  <c r="F648" i="4"/>
  <c r="M645" i="4"/>
  <c r="N644" i="4"/>
  <c r="F644" i="4"/>
  <c r="M641" i="4"/>
  <c r="N640" i="4"/>
  <c r="F640"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600" i="4"/>
  <c r="M599" i="4"/>
  <c r="M598" i="4"/>
  <c r="M597" i="4"/>
  <c r="M596" i="4"/>
  <c r="M595" i="4"/>
  <c r="M594" i="4"/>
  <c r="M593" i="4"/>
  <c r="M592" i="4"/>
  <c r="M591" i="4"/>
  <c r="M590" i="4"/>
  <c r="M589" i="4"/>
  <c r="M588" i="4"/>
  <c r="M587" i="4"/>
  <c r="M586" i="4"/>
  <c r="M585" i="4"/>
  <c r="M584" i="4"/>
  <c r="M583"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N549" i="4"/>
  <c r="F549" i="4"/>
  <c r="F548" i="4"/>
  <c r="F547" i="4"/>
  <c r="F546" i="4"/>
  <c r="F545" i="4"/>
  <c r="F544" i="4"/>
  <c r="F543" i="4"/>
  <c r="M530" i="4"/>
  <c r="M529" i="4"/>
  <c r="F527" i="4"/>
  <c r="F526" i="4"/>
  <c r="F525" i="4"/>
  <c r="N3268" i="4"/>
  <c r="M2383" i="4"/>
  <c r="N2322" i="4"/>
  <c r="N2306" i="4"/>
  <c r="N2290" i="4"/>
  <c r="N2274" i="4"/>
  <c r="N2258" i="4"/>
  <c r="N2242" i="4"/>
  <c r="N2226" i="4"/>
  <c r="N2210" i="4"/>
  <c r="N2194" i="4"/>
  <c r="N2178" i="4"/>
  <c r="N2162" i="4"/>
  <c r="N2146" i="4"/>
  <c r="N2130" i="4"/>
  <c r="N2114" i="4"/>
  <c r="N2098" i="4"/>
  <c r="N2069" i="4"/>
  <c r="M2056" i="4"/>
  <c r="M2022" i="4"/>
  <c r="M2009" i="4"/>
  <c r="F1982" i="4"/>
  <c r="F1935" i="4"/>
  <c r="F1888" i="4"/>
  <c r="N1860" i="4"/>
  <c r="N1847" i="4"/>
  <c r="F1759" i="4"/>
  <c r="M1753" i="4"/>
  <c r="F1751" i="4"/>
  <c r="M1745" i="4"/>
  <c r="F1743" i="4"/>
  <c r="M1737" i="4"/>
  <c r="F1735" i="4"/>
  <c r="M1729" i="4"/>
  <c r="F1727" i="4"/>
  <c r="M1721" i="4"/>
  <c r="F1719" i="4"/>
  <c r="M1713" i="4"/>
  <c r="F1711" i="4"/>
  <c r="M1705" i="4"/>
  <c r="F1703" i="4"/>
  <c r="M1697" i="4"/>
  <c r="F1695" i="4"/>
  <c r="M1689" i="4"/>
  <c r="F1687" i="4"/>
  <c r="M1681" i="4"/>
  <c r="F1675" i="4"/>
  <c r="M1668" i="4"/>
  <c r="N1664" i="4"/>
  <c r="F1663" i="4"/>
  <c r="M1661" i="4"/>
  <c r="N1648" i="4"/>
  <c r="F1647" i="4"/>
  <c r="M1645" i="4"/>
  <c r="N1632" i="4"/>
  <c r="F1631" i="4"/>
  <c r="M1629" i="4"/>
  <c r="N1616" i="4"/>
  <c r="F1615" i="4"/>
  <c r="M1613" i="4"/>
  <c r="N1600" i="4"/>
  <c r="F1599" i="4"/>
  <c r="M1597" i="4"/>
  <c r="N1584" i="4"/>
  <c r="F1583" i="4"/>
  <c r="M1581" i="4"/>
  <c r="N1568" i="4"/>
  <c r="F1567" i="4"/>
  <c r="M1565" i="4"/>
  <c r="N1552" i="4"/>
  <c r="F1551" i="4"/>
  <c r="F1549" i="4"/>
  <c r="F1547" i="4"/>
  <c r="F1545" i="4"/>
  <c r="F1543" i="4"/>
  <c r="F1541" i="4"/>
  <c r="F1539" i="4"/>
  <c r="F1537" i="4"/>
  <c r="F1535" i="4"/>
  <c r="F1533" i="4"/>
  <c r="F1531" i="4"/>
  <c r="F1529" i="4"/>
  <c r="F1527" i="4"/>
  <c r="F1525" i="4"/>
  <c r="F1523" i="4"/>
  <c r="F1521" i="4"/>
  <c r="F1519" i="4"/>
  <c r="F1517" i="4"/>
  <c r="F1515" i="4"/>
  <c r="F1513" i="4"/>
  <c r="F1511" i="4"/>
  <c r="F1509" i="4"/>
  <c r="F1507" i="4"/>
  <c r="F1505" i="4"/>
  <c r="F1503" i="4"/>
  <c r="F1501" i="4"/>
  <c r="F1499" i="4"/>
  <c r="F1497" i="4"/>
  <c r="F1495" i="4"/>
  <c r="F1493" i="4"/>
  <c r="F1491" i="4"/>
  <c r="N1440" i="4"/>
  <c r="F1439" i="4"/>
  <c r="M1437" i="4"/>
  <c r="N1424" i="4"/>
  <c r="F1423" i="4"/>
  <c r="M1421" i="4"/>
  <c r="N1408" i="4"/>
  <c r="F1407" i="4"/>
  <c r="M1405" i="4"/>
  <c r="N1392" i="4"/>
  <c r="F1391" i="4"/>
  <c r="M1389" i="4"/>
  <c r="N1376" i="4"/>
  <c r="F1375" i="4"/>
  <c r="M1373" i="4"/>
  <c r="M1372" i="4"/>
  <c r="F1370" i="4"/>
  <c r="M1365" i="4"/>
  <c r="M1364" i="4"/>
  <c r="F1362" i="4"/>
  <c r="M1357" i="4"/>
  <c r="M1356" i="4"/>
  <c r="F1354" i="4"/>
  <c r="M1349" i="4"/>
  <c r="M1348" i="4"/>
  <c r="F1346" i="4"/>
  <c r="M1341" i="4"/>
  <c r="M1340" i="4"/>
  <c r="F1338" i="4"/>
  <c r="F1336" i="4"/>
  <c r="F1334" i="4"/>
  <c r="F1332" i="4"/>
  <c r="F1330" i="4"/>
  <c r="F1328" i="4"/>
  <c r="F1326" i="4"/>
  <c r="F1324" i="4"/>
  <c r="F1322" i="4"/>
  <c r="F1320" i="4"/>
  <c r="F1318" i="4"/>
  <c r="F1316" i="4"/>
  <c r="F1314" i="4"/>
  <c r="F1312" i="4"/>
  <c r="F1310" i="4"/>
  <c r="F1308" i="4"/>
  <c r="F1306" i="4"/>
  <c r="F1304" i="4"/>
  <c r="F1302" i="4"/>
  <c r="F1300" i="4"/>
  <c r="F1298" i="4"/>
  <c r="F1296" i="4"/>
  <c r="F1294" i="4"/>
  <c r="F1292" i="4"/>
  <c r="M1290" i="4"/>
  <c r="N1287" i="4"/>
  <c r="M1286" i="4"/>
  <c r="N1283" i="4"/>
  <c r="N1282" i="4"/>
  <c r="F1280" i="4"/>
  <c r="N1278" i="4"/>
  <c r="F1276" i="4"/>
  <c r="N1274" i="4"/>
  <c r="F1272" i="4"/>
  <c r="N1270" i="4"/>
  <c r="F1268" i="4"/>
  <c r="N1266" i="4"/>
  <c r="F1264" i="4"/>
  <c r="N1262" i="4"/>
  <c r="F1260" i="4"/>
  <c r="N1258" i="4"/>
  <c r="F1256" i="4"/>
  <c r="N1254" i="4"/>
  <c r="F1252" i="4"/>
  <c r="N1250" i="4"/>
  <c r="F1248" i="4"/>
  <c r="N1246" i="4"/>
  <c r="F1244" i="4"/>
  <c r="N1242" i="4"/>
  <c r="F1240" i="4"/>
  <c r="N1238" i="4"/>
  <c r="F1236" i="4"/>
  <c r="N1234" i="4"/>
  <c r="F1232" i="4"/>
  <c r="N1230" i="4"/>
  <c r="F1228" i="4"/>
  <c r="N1226" i="4"/>
  <c r="F1224" i="4"/>
  <c r="N1222" i="4"/>
  <c r="M1219" i="4"/>
  <c r="M1218" i="4"/>
  <c r="N1217" i="4"/>
  <c r="M1216" i="4"/>
  <c r="N1215" i="4"/>
  <c r="N1214" i="4"/>
  <c r="F1210" i="4"/>
  <c r="F1209" i="4"/>
  <c r="F1208" i="4"/>
  <c r="M1203" i="4"/>
  <c r="M1202" i="4"/>
  <c r="N1201" i="4"/>
  <c r="M1200" i="4"/>
  <c r="N1199" i="4"/>
  <c r="N1198" i="4"/>
  <c r="F1194" i="4"/>
  <c r="F1193" i="4"/>
  <c r="F1192" i="4"/>
  <c r="M1187" i="4"/>
  <c r="M1186" i="4"/>
  <c r="N1185" i="4"/>
  <c r="M1184" i="4"/>
  <c r="N1183" i="4"/>
  <c r="N1182" i="4"/>
  <c r="F1178" i="4"/>
  <c r="F1177" i="4"/>
  <c r="F1176" i="4"/>
  <c r="M1171" i="4"/>
  <c r="M1170" i="4"/>
  <c r="N1169" i="4"/>
  <c r="M1168" i="4"/>
  <c r="N1167" i="4"/>
  <c r="N1166" i="4"/>
  <c r="F1162" i="4"/>
  <c r="F1161" i="4"/>
  <c r="F1160" i="4"/>
  <c r="M1155" i="4"/>
  <c r="M1154" i="4"/>
  <c r="N1153" i="4"/>
  <c r="M1152" i="4"/>
  <c r="N1151" i="4"/>
  <c r="N1150" i="4"/>
  <c r="F1146" i="4"/>
  <c r="F1145" i="4"/>
  <c r="F1144" i="4"/>
  <c r="M1139" i="4"/>
  <c r="M1138" i="4"/>
  <c r="N1137" i="4"/>
  <c r="M1136" i="4"/>
  <c r="N1135" i="4"/>
  <c r="N1134" i="4"/>
  <c r="F1130" i="4"/>
  <c r="F1129" i="4"/>
  <c r="F1128" i="4"/>
  <c r="M1123" i="4"/>
  <c r="M1122" i="4"/>
  <c r="N1121" i="4"/>
  <c r="M1120" i="4"/>
  <c r="N1119" i="4"/>
  <c r="N1118" i="4"/>
  <c r="F1114" i="4"/>
  <c r="F1113" i="4"/>
  <c r="F1112" i="4"/>
  <c r="M1107" i="4"/>
  <c r="M1106" i="4"/>
  <c r="N1105" i="4"/>
  <c r="M1104" i="4"/>
  <c r="N1103" i="4"/>
  <c r="N1102" i="4"/>
  <c r="N1100" i="4"/>
  <c r="F1098" i="4"/>
  <c r="N1096" i="4"/>
  <c r="F1094" i="4"/>
  <c r="N1092" i="4"/>
  <c r="F1090" i="4"/>
  <c r="N1088" i="4"/>
  <c r="F1086" i="4"/>
  <c r="N1084" i="4"/>
  <c r="F1082" i="4"/>
  <c r="N1080" i="4"/>
  <c r="F1078" i="4"/>
  <c r="N1076" i="4"/>
  <c r="F1074" i="4"/>
  <c r="N1072" i="4"/>
  <c r="F1070" i="4"/>
  <c r="N1068" i="4"/>
  <c r="F1066" i="4"/>
  <c r="N1064" i="4"/>
  <c r="F1062" i="4"/>
  <c r="N1060" i="4"/>
  <c r="F1058" i="4"/>
  <c r="N1056" i="4"/>
  <c r="F1054" i="4"/>
  <c r="N1052" i="4"/>
  <c r="F1050" i="4"/>
  <c r="N1048" i="4"/>
  <c r="N1047" i="4"/>
  <c r="N1046" i="4"/>
  <c r="N1045" i="4"/>
  <c r="N1044" i="4"/>
  <c r="N1043" i="4"/>
  <c r="N1042" i="4"/>
  <c r="N1041" i="4"/>
  <c r="N1040" i="4"/>
  <c r="N1039" i="4"/>
  <c r="N1038" i="4"/>
  <c r="N1037" i="4"/>
  <c r="N1036" i="4"/>
  <c r="N1035" i="4"/>
  <c r="N1034" i="4"/>
  <c r="N1033" i="4"/>
  <c r="N1032" i="4"/>
  <c r="N1031" i="4"/>
  <c r="N1030" i="4"/>
  <c r="N1029" i="4"/>
  <c r="N1028" i="4"/>
  <c r="N1027" i="4"/>
  <c r="N1026" i="4"/>
  <c r="N1025" i="4"/>
  <c r="N1024" i="4"/>
  <c r="N1023" i="4"/>
  <c r="N1022" i="4"/>
  <c r="N1021" i="4"/>
  <c r="N1020" i="4"/>
  <c r="N1019" i="4"/>
  <c r="N1018" i="4"/>
  <c r="N1017" i="4"/>
  <c r="N1016" i="4"/>
  <c r="N1015" i="4"/>
  <c r="N1014" i="4"/>
  <c r="N1013" i="4"/>
  <c r="N1012" i="4"/>
  <c r="N1011" i="4"/>
  <c r="N1010" i="4"/>
  <c r="N1009" i="4"/>
  <c r="N1008" i="4"/>
  <c r="F1008" i="4"/>
  <c r="F1007" i="4"/>
  <c r="F1006" i="4"/>
  <c r="F1005" i="4"/>
  <c r="F1004" i="4"/>
  <c r="F1003" i="4"/>
  <c r="M991" i="4"/>
  <c r="M990" i="4"/>
  <c r="M989" i="4"/>
  <c r="M988" i="4"/>
  <c r="M987" i="4"/>
  <c r="M986" i="4"/>
  <c r="M985" i="4"/>
  <c r="M984" i="4"/>
  <c r="M983" i="4"/>
  <c r="M982" i="4"/>
  <c r="M981" i="4"/>
  <c r="M980" i="4"/>
  <c r="M979" i="4"/>
  <c r="M978" i="4"/>
  <c r="M977" i="4"/>
  <c r="M976" i="4"/>
  <c r="N975" i="4"/>
  <c r="N974" i="4"/>
  <c r="N973" i="4"/>
  <c r="N972" i="4"/>
  <c r="N971" i="4"/>
  <c r="N970" i="4"/>
  <c r="N969" i="4"/>
  <c r="N968" i="4"/>
  <c r="N967" i="4"/>
  <c r="N966" i="4"/>
  <c r="N965" i="4"/>
  <c r="N964" i="4"/>
  <c r="N963" i="4"/>
  <c r="N962" i="4"/>
  <c r="N961" i="4"/>
  <c r="N960" i="4"/>
  <c r="N959" i="4"/>
  <c r="N958" i="4"/>
  <c r="N957" i="4"/>
  <c r="N956" i="4"/>
  <c r="N955" i="4"/>
  <c r="N954" i="4"/>
  <c r="N953" i="4"/>
  <c r="N952" i="4"/>
  <c r="N951" i="4"/>
  <c r="N950" i="4"/>
  <c r="N949" i="4"/>
  <c r="N948" i="4"/>
  <c r="N947" i="4"/>
  <c r="N946" i="4"/>
  <c r="N945" i="4"/>
  <c r="N944" i="4"/>
  <c r="N943" i="4"/>
  <c r="N942" i="4"/>
  <c r="N941" i="4"/>
  <c r="N940" i="4"/>
  <c r="N939" i="4"/>
  <c r="N938" i="4"/>
  <c r="N937" i="4"/>
  <c r="N936" i="4"/>
  <c r="N935" i="4"/>
  <c r="N934" i="4"/>
  <c r="N933" i="4"/>
  <c r="N932" i="4"/>
  <c r="N931" i="4"/>
  <c r="N930" i="4"/>
  <c r="N929" i="4"/>
  <c r="N928" i="4"/>
  <c r="N927" i="4"/>
  <c r="N926" i="4"/>
  <c r="N925" i="4"/>
  <c r="N924" i="4"/>
  <c r="N923" i="4"/>
  <c r="N922" i="4"/>
  <c r="N921" i="4"/>
  <c r="N920" i="4"/>
  <c r="N919" i="4"/>
  <c r="N918" i="4"/>
  <c r="N917" i="4"/>
  <c r="N916" i="4"/>
  <c r="N915" i="4"/>
  <c r="N914" i="4"/>
  <c r="N913" i="4"/>
  <c r="N912" i="4"/>
  <c r="N911" i="4"/>
  <c r="N910" i="4"/>
  <c r="N909" i="4"/>
  <c r="N908" i="4"/>
  <c r="N907" i="4"/>
  <c r="N906" i="4"/>
  <c r="N905" i="4"/>
  <c r="N904" i="4"/>
  <c r="N903" i="4"/>
  <c r="N902" i="4"/>
  <c r="N901" i="4"/>
  <c r="N900" i="4"/>
  <c r="N899" i="4"/>
  <c r="N898" i="4"/>
  <c r="N897" i="4"/>
  <c r="N896" i="4"/>
  <c r="N895" i="4"/>
  <c r="N894" i="4"/>
  <c r="N893" i="4"/>
  <c r="N892" i="4"/>
  <c r="N891" i="4"/>
  <c r="N890" i="4"/>
  <c r="N889" i="4"/>
  <c r="N888" i="4"/>
  <c r="N887" i="4"/>
  <c r="N886" i="4"/>
  <c r="N885" i="4"/>
  <c r="N884" i="4"/>
  <c r="N883" i="4"/>
  <c r="N882" i="4"/>
  <c r="N881" i="4"/>
  <c r="N880" i="4"/>
  <c r="N879" i="4"/>
  <c r="N878" i="4"/>
  <c r="N877" i="4"/>
  <c r="N876" i="4"/>
  <c r="N875" i="4"/>
  <c r="N874" i="4"/>
  <c r="N873" i="4"/>
  <c r="N872" i="4"/>
  <c r="N871" i="4"/>
  <c r="N870" i="4"/>
  <c r="N869" i="4"/>
  <c r="N868" i="4"/>
  <c r="N867" i="4"/>
  <c r="N866" i="4"/>
  <c r="N865" i="4"/>
  <c r="N864" i="4"/>
  <c r="N863" i="4"/>
  <c r="N862" i="4"/>
  <c r="N861" i="4"/>
  <c r="N860" i="4"/>
  <c r="N859" i="4"/>
  <c r="N858" i="4"/>
  <c r="N857" i="4"/>
  <c r="N856" i="4"/>
  <c r="N855" i="4"/>
  <c r="N854" i="4"/>
  <c r="N853" i="4"/>
  <c r="N852" i="4"/>
  <c r="N851" i="4"/>
  <c r="N850" i="4"/>
  <c r="N849" i="4"/>
  <c r="N848" i="4"/>
  <c r="N847" i="4"/>
  <c r="N846" i="4"/>
  <c r="N845" i="4"/>
  <c r="N844" i="4"/>
  <c r="N843" i="4"/>
  <c r="N842" i="4"/>
  <c r="N841" i="4"/>
  <c r="N840" i="4"/>
  <c r="N839" i="4"/>
  <c r="N838" i="4"/>
  <c r="N837" i="4"/>
  <c r="N836" i="4"/>
  <c r="N835" i="4"/>
  <c r="N834" i="4"/>
  <c r="N833" i="4"/>
  <c r="N832" i="4"/>
  <c r="N831" i="4"/>
  <c r="N830" i="4"/>
  <c r="N829" i="4"/>
  <c r="N828" i="4"/>
  <c r="N827" i="4"/>
  <c r="N826" i="4"/>
  <c r="N825" i="4"/>
  <c r="N824" i="4"/>
  <c r="N823" i="4"/>
  <c r="N822" i="4"/>
  <c r="N821" i="4"/>
  <c r="N820" i="4"/>
  <c r="F819" i="4"/>
  <c r="M817" i="4"/>
  <c r="N816" i="4"/>
  <c r="F815" i="4"/>
  <c r="M813" i="4"/>
  <c r="N812" i="4"/>
  <c r="F811" i="4"/>
  <c r="M809" i="4"/>
  <c r="N808" i="4"/>
  <c r="F807" i="4"/>
  <c r="M805" i="4"/>
  <c r="N804" i="4"/>
  <c r="F803" i="4"/>
  <c r="M801" i="4"/>
  <c r="N800" i="4"/>
  <c r="F799" i="4"/>
  <c r="M797" i="4"/>
  <c r="N796" i="4"/>
  <c r="F795" i="4"/>
  <c r="M793" i="4"/>
  <c r="N792" i="4"/>
  <c r="F791" i="4"/>
  <c r="M789" i="4"/>
  <c r="N788" i="4"/>
  <c r="F787" i="4"/>
  <c r="M785" i="4"/>
  <c r="N784" i="4"/>
  <c r="F783" i="4"/>
  <c r="M781" i="4"/>
  <c r="N780" i="4"/>
  <c r="F779" i="4"/>
  <c r="M777" i="4"/>
  <c r="N776" i="4"/>
  <c r="F775" i="4"/>
  <c r="M773" i="4"/>
  <c r="N772" i="4"/>
  <c r="F771" i="4"/>
  <c r="M769" i="4"/>
  <c r="N768" i="4"/>
  <c r="F767" i="4"/>
  <c r="M765" i="4"/>
  <c r="N764" i="4"/>
  <c r="F763" i="4"/>
  <c r="M761" i="4"/>
  <c r="N760" i="4"/>
  <c r="F759" i="4"/>
  <c r="M757" i="4"/>
  <c r="N756" i="4"/>
  <c r="F755" i="4"/>
  <c r="M684" i="4"/>
  <c r="N683" i="4"/>
  <c r="F683" i="4"/>
  <c r="M680" i="4"/>
  <c r="N679" i="4"/>
  <c r="F679" i="4"/>
  <c r="M676" i="4"/>
  <c r="N675" i="4"/>
  <c r="F675" i="4"/>
  <c r="M672" i="4"/>
  <c r="N671" i="4"/>
  <c r="F671" i="4"/>
  <c r="M668" i="4"/>
  <c r="N667" i="4"/>
  <c r="F667" i="4"/>
  <c r="M664" i="4"/>
  <c r="N663" i="4"/>
  <c r="F663" i="4"/>
  <c r="M660" i="4"/>
  <c r="N659" i="4"/>
  <c r="F659" i="4"/>
  <c r="M656" i="4"/>
  <c r="N655" i="4"/>
  <c r="F655" i="4"/>
  <c r="M652" i="4"/>
  <c r="N651" i="4"/>
  <c r="F651" i="4"/>
  <c r="M648" i="4"/>
  <c r="N647" i="4"/>
  <c r="F647" i="4"/>
  <c r="M644" i="4"/>
  <c r="N643" i="4"/>
  <c r="F643" i="4"/>
  <c r="M640" i="4"/>
  <c r="N639" i="4"/>
  <c r="F639" i="4"/>
  <c r="N2986" i="4"/>
  <c r="N2539" i="4"/>
  <c r="M2367" i="4"/>
  <c r="N2318" i="4"/>
  <c r="N2302" i="4"/>
  <c r="N2286" i="4"/>
  <c r="N2270" i="4"/>
  <c r="N2254" i="4"/>
  <c r="N2238" i="4"/>
  <c r="N2222" i="4"/>
  <c r="N2206" i="4"/>
  <c r="N2190" i="4"/>
  <c r="N2174" i="4"/>
  <c r="N2158" i="4"/>
  <c r="N2142" i="4"/>
  <c r="N2126" i="4"/>
  <c r="N2110" i="4"/>
  <c r="N2094" i="4"/>
  <c r="F2080" i="4"/>
  <c r="N2052" i="4"/>
  <c r="N2039" i="4"/>
  <c r="N2005" i="4"/>
  <c r="M1992" i="4"/>
  <c r="M1958" i="4"/>
  <c r="M1945" i="4"/>
  <c r="F1918" i="4"/>
  <c r="F1871" i="4"/>
  <c r="F1824" i="4"/>
  <c r="M1665" i="4"/>
  <c r="N1652" i="4"/>
  <c r="F1651" i="4"/>
  <c r="M1649" i="4"/>
  <c r="N1636" i="4"/>
  <c r="F1635" i="4"/>
  <c r="M1633" i="4"/>
  <c r="N1620" i="4"/>
  <c r="F1619" i="4"/>
  <c r="M1617" i="4"/>
  <c r="N1604" i="4"/>
  <c r="F1603" i="4"/>
  <c r="M1601" i="4"/>
  <c r="N1588" i="4"/>
  <c r="F1587" i="4"/>
  <c r="M1585" i="4"/>
  <c r="N1572" i="4"/>
  <c r="F1571" i="4"/>
  <c r="M1569" i="4"/>
  <c r="N1556" i="4"/>
  <c r="F1555" i="4"/>
  <c r="M1553" i="4"/>
  <c r="M1441" i="4"/>
  <c r="N1428" i="4"/>
  <c r="F1427" i="4"/>
  <c r="M1425" i="4"/>
  <c r="N1412" i="4"/>
  <c r="F1411" i="4"/>
  <c r="M1409" i="4"/>
  <c r="N1396" i="4"/>
  <c r="F1395" i="4"/>
  <c r="M1393" i="4"/>
  <c r="N1380" i="4"/>
  <c r="F1379" i="4"/>
  <c r="M1377" i="4"/>
  <c r="F1371" i="4"/>
  <c r="N1368" i="4"/>
  <c r="N1367" i="4"/>
  <c r="F1363" i="4"/>
  <c r="N1360" i="4"/>
  <c r="N1359" i="4"/>
  <c r="F1355" i="4"/>
  <c r="N1352" i="4"/>
  <c r="N1351" i="4"/>
  <c r="F1347" i="4"/>
  <c r="N1344" i="4"/>
  <c r="N1343" i="4"/>
  <c r="F1339" i="4"/>
  <c r="N1288" i="4"/>
  <c r="M1287" i="4"/>
  <c r="N1284" i="4"/>
  <c r="M1283" i="4"/>
  <c r="F1281" i="4"/>
  <c r="N1279" i="4"/>
  <c r="F1277" i="4"/>
  <c r="N1275" i="4"/>
  <c r="F1273" i="4"/>
  <c r="N1271" i="4"/>
  <c r="F1269" i="4"/>
  <c r="N1267" i="4"/>
  <c r="F1265" i="4"/>
  <c r="N1263" i="4"/>
  <c r="F1261" i="4"/>
  <c r="N1259" i="4"/>
  <c r="F1257" i="4"/>
  <c r="N1255" i="4"/>
  <c r="F1253" i="4"/>
  <c r="N1251" i="4"/>
  <c r="F1249" i="4"/>
  <c r="N1247" i="4"/>
  <c r="F1245" i="4"/>
  <c r="N1243" i="4"/>
  <c r="F1241" i="4"/>
  <c r="N1239" i="4"/>
  <c r="F1237" i="4"/>
  <c r="N1235" i="4"/>
  <c r="F1233" i="4"/>
  <c r="N1231" i="4"/>
  <c r="F1229" i="4"/>
  <c r="N1227" i="4"/>
  <c r="F1225" i="4"/>
  <c r="N1223" i="4"/>
  <c r="F1221" i="4"/>
  <c r="F1220" i="4"/>
  <c r="M1215" i="4"/>
  <c r="M1214" i="4"/>
  <c r="N1213" i="4"/>
  <c r="M1212" i="4"/>
  <c r="N1211" i="4"/>
  <c r="N1210" i="4"/>
  <c r="F1206" i="4"/>
  <c r="F1205" i="4"/>
  <c r="F1204" i="4"/>
  <c r="M1199" i="4"/>
  <c r="M1198" i="4"/>
  <c r="N1197" i="4"/>
  <c r="M1196" i="4"/>
  <c r="N1195" i="4"/>
  <c r="N1194" i="4"/>
  <c r="F1190" i="4"/>
  <c r="F1189" i="4"/>
  <c r="F1188" i="4"/>
  <c r="M1183" i="4"/>
  <c r="M1182" i="4"/>
  <c r="N1181" i="4"/>
  <c r="M1180" i="4"/>
  <c r="N1179" i="4"/>
  <c r="N1178" i="4"/>
  <c r="F1174" i="4"/>
  <c r="F1173" i="4"/>
  <c r="F1172" i="4"/>
  <c r="M1167" i="4"/>
  <c r="M1166" i="4"/>
  <c r="N1165" i="4"/>
  <c r="M1164" i="4"/>
  <c r="N1163" i="4"/>
  <c r="N1162" i="4"/>
  <c r="F1158" i="4"/>
  <c r="F1157" i="4"/>
  <c r="F1156" i="4"/>
  <c r="M1151" i="4"/>
  <c r="M1150" i="4"/>
  <c r="N1149" i="4"/>
  <c r="M1148" i="4"/>
  <c r="N1147" i="4"/>
  <c r="N1146" i="4"/>
  <c r="F1142" i="4"/>
  <c r="F1141" i="4"/>
  <c r="F1140" i="4"/>
  <c r="M1135" i="4"/>
  <c r="M1134" i="4"/>
  <c r="N1133" i="4"/>
  <c r="M1132" i="4"/>
  <c r="N1131" i="4"/>
  <c r="N1130" i="4"/>
  <c r="F1126" i="4"/>
  <c r="F1125" i="4"/>
  <c r="F1124" i="4"/>
  <c r="M1119" i="4"/>
  <c r="M1118" i="4"/>
  <c r="N1117" i="4"/>
  <c r="M1116" i="4"/>
  <c r="N1115" i="4"/>
  <c r="N1114" i="4"/>
  <c r="F1110" i="4"/>
  <c r="F1109" i="4"/>
  <c r="F1108" i="4"/>
  <c r="M1103" i="4"/>
  <c r="M1102" i="4"/>
  <c r="N1101" i="4"/>
  <c r="F1099" i="4"/>
  <c r="N1097" i="4"/>
  <c r="F1095" i="4"/>
  <c r="N1093" i="4"/>
  <c r="F1091" i="4"/>
  <c r="N1089" i="4"/>
  <c r="F1087" i="4"/>
  <c r="N1085" i="4"/>
  <c r="F1083" i="4"/>
  <c r="N1081" i="4"/>
  <c r="F1079" i="4"/>
  <c r="N1077" i="4"/>
  <c r="F1075" i="4"/>
  <c r="N1073" i="4"/>
  <c r="F1071" i="4"/>
  <c r="N1069" i="4"/>
  <c r="F1067" i="4"/>
  <c r="N1065" i="4"/>
  <c r="F1063" i="4"/>
  <c r="N1061" i="4"/>
  <c r="F1059" i="4"/>
  <c r="N1057" i="4"/>
  <c r="F1055" i="4"/>
  <c r="N1053" i="4"/>
  <c r="F1051" i="4"/>
  <c r="N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N1007" i="4"/>
  <c r="N1006" i="4"/>
  <c r="N1005" i="4"/>
  <c r="N1004" i="4"/>
  <c r="N1003" i="4"/>
  <c r="N1002" i="4"/>
  <c r="F1002" i="4"/>
  <c r="F1001" i="4"/>
  <c r="F1000" i="4"/>
  <c r="F999" i="4"/>
  <c r="F998" i="4"/>
  <c r="F997" i="4"/>
  <c r="F996" i="4"/>
  <c r="F995" i="4"/>
  <c r="F994" i="4"/>
  <c r="F993" i="4"/>
  <c r="M975" i="4"/>
  <c r="M974" i="4"/>
  <c r="M973" i="4"/>
  <c r="M972" i="4"/>
  <c r="M971" i="4"/>
  <c r="M970" i="4"/>
  <c r="M969" i="4"/>
  <c r="M968" i="4"/>
  <c r="M967" i="4"/>
  <c r="M966" i="4"/>
  <c r="M965" i="4"/>
  <c r="M964" i="4"/>
  <c r="M963" i="4"/>
  <c r="M962" i="4"/>
  <c r="M961" i="4"/>
  <c r="M960" i="4"/>
  <c r="M959" i="4"/>
  <c r="M958" i="4"/>
  <c r="M957" i="4"/>
  <c r="M956" i="4"/>
  <c r="M955" i="4"/>
  <c r="M954" i="4"/>
  <c r="M953" i="4"/>
  <c r="M952" i="4"/>
  <c r="M951" i="4"/>
  <c r="M950" i="4"/>
  <c r="M949" i="4"/>
  <c r="M948" i="4"/>
  <c r="M947" i="4"/>
  <c r="M946" i="4"/>
  <c r="M945" i="4"/>
  <c r="M944" i="4"/>
  <c r="M943" i="4"/>
  <c r="M942" i="4"/>
  <c r="M941" i="4"/>
  <c r="M940" i="4"/>
  <c r="M939" i="4"/>
  <c r="M938" i="4"/>
  <c r="M937" i="4"/>
  <c r="M936" i="4"/>
  <c r="M935" i="4"/>
  <c r="M934" i="4"/>
  <c r="M933"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6" i="4"/>
  <c r="M885" i="4"/>
  <c r="M884" i="4"/>
  <c r="M883"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6" i="4"/>
  <c r="M855" i="4"/>
  <c r="M854" i="4"/>
  <c r="M853" i="4"/>
  <c r="M852" i="4"/>
  <c r="M851" i="4"/>
  <c r="M850" i="4"/>
  <c r="M849" i="4"/>
  <c r="M848" i="4"/>
  <c r="M847" i="4"/>
  <c r="M846" i="4"/>
  <c r="M845" i="4"/>
  <c r="M844" i="4"/>
  <c r="M843" i="4"/>
  <c r="M842" i="4"/>
  <c r="M841" i="4"/>
  <c r="M840" i="4"/>
  <c r="M839" i="4"/>
  <c r="M838" i="4"/>
  <c r="M837" i="4"/>
  <c r="M836" i="4"/>
  <c r="M835" i="4"/>
  <c r="M834" i="4"/>
  <c r="M833" i="4"/>
  <c r="M832" i="4"/>
  <c r="M831" i="4"/>
  <c r="M830" i="4"/>
  <c r="M829" i="4"/>
  <c r="M828" i="4"/>
  <c r="M827" i="4"/>
  <c r="M826" i="4"/>
  <c r="M825" i="4"/>
  <c r="M824" i="4"/>
  <c r="M823" i="4"/>
  <c r="M822" i="4"/>
  <c r="M821" i="4"/>
  <c r="M820" i="4"/>
  <c r="N819" i="4"/>
  <c r="F818" i="4"/>
  <c r="M816" i="4"/>
  <c r="N815" i="4"/>
  <c r="F814" i="4"/>
  <c r="M812" i="4"/>
  <c r="N811" i="4"/>
  <c r="F810" i="4"/>
  <c r="M808" i="4"/>
  <c r="N807" i="4"/>
  <c r="F806" i="4"/>
  <c r="M804" i="4"/>
  <c r="N803" i="4"/>
  <c r="F802" i="4"/>
  <c r="M800" i="4"/>
  <c r="N799" i="4"/>
  <c r="F798" i="4"/>
  <c r="M796" i="4"/>
  <c r="N795" i="4"/>
  <c r="F794" i="4"/>
  <c r="M792" i="4"/>
  <c r="N791" i="4"/>
  <c r="F790" i="4"/>
  <c r="M788" i="4"/>
  <c r="N787" i="4"/>
  <c r="F786" i="4"/>
  <c r="M784" i="4"/>
  <c r="N783" i="4"/>
  <c r="F782" i="4"/>
  <c r="M780" i="4"/>
  <c r="N779" i="4"/>
  <c r="F778" i="4"/>
  <c r="M776" i="4"/>
  <c r="N775" i="4"/>
  <c r="F774" i="4"/>
  <c r="M772" i="4"/>
  <c r="N771" i="4"/>
  <c r="F770" i="4"/>
  <c r="M768" i="4"/>
  <c r="N767" i="4"/>
  <c r="F766" i="4"/>
  <c r="M764" i="4"/>
  <c r="N763" i="4"/>
  <c r="F762" i="4"/>
  <c r="M760" i="4"/>
  <c r="N759" i="4"/>
  <c r="F758" i="4"/>
  <c r="M756" i="4"/>
  <c r="N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M683" i="4"/>
  <c r="N682" i="4"/>
  <c r="F682" i="4"/>
  <c r="M679" i="4"/>
  <c r="N678" i="4"/>
  <c r="F678" i="4"/>
  <c r="M675" i="4"/>
  <c r="N674" i="4"/>
  <c r="F674" i="4"/>
  <c r="M671" i="4"/>
  <c r="N670" i="4"/>
  <c r="F670" i="4"/>
  <c r="M667" i="4"/>
  <c r="N666" i="4"/>
  <c r="F666" i="4"/>
  <c r="M663" i="4"/>
  <c r="N662" i="4"/>
  <c r="F662" i="4"/>
  <c r="M659" i="4"/>
  <c r="N658" i="4"/>
  <c r="F658" i="4"/>
  <c r="M655" i="4"/>
  <c r="N654" i="4"/>
  <c r="F654" i="4"/>
  <c r="M651" i="4"/>
  <c r="N650" i="4"/>
  <c r="F650" i="4"/>
  <c r="M647" i="4"/>
  <c r="N646" i="4"/>
  <c r="F646" i="4"/>
  <c r="M643" i="4"/>
  <c r="N642" i="4"/>
  <c r="F642" i="4"/>
  <c r="M639" i="4"/>
  <c r="N638"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M548" i="4"/>
  <c r="M547" i="4"/>
  <c r="M546" i="4"/>
  <c r="M545" i="4"/>
  <c r="M544" i="4"/>
  <c r="M543" i="4"/>
  <c r="M542" i="4"/>
  <c r="N541" i="4"/>
  <c r="N540" i="4"/>
  <c r="N539" i="4"/>
  <c r="N538" i="4"/>
  <c r="N537" i="4"/>
  <c r="N536" i="4"/>
  <c r="N535" i="4"/>
  <c r="N534" i="4"/>
  <c r="N533" i="4"/>
  <c r="N532" i="4"/>
  <c r="N531" i="4"/>
  <c r="M3966" i="4"/>
  <c r="N3963" i="4"/>
  <c r="N2798" i="4"/>
  <c r="N2475" i="4"/>
  <c r="M2351" i="4"/>
  <c r="N2330" i="4"/>
  <c r="N2314" i="4"/>
  <c r="N2298" i="4"/>
  <c r="N2282" i="4"/>
  <c r="N2266" i="4"/>
  <c r="N2250" i="4"/>
  <c r="N2234" i="4"/>
  <c r="N2218" i="4"/>
  <c r="N2202" i="4"/>
  <c r="N2186" i="4"/>
  <c r="N2170" i="4"/>
  <c r="N2154" i="4"/>
  <c r="N2138" i="4"/>
  <c r="N2122" i="4"/>
  <c r="N2106" i="4"/>
  <c r="N2090" i="4"/>
  <c r="F2063" i="4"/>
  <c r="F2016" i="4"/>
  <c r="N1988" i="4"/>
  <c r="N1975" i="4"/>
  <c r="N1941" i="4"/>
  <c r="M1928" i="4"/>
  <c r="M1894" i="4"/>
  <c r="M1881" i="4"/>
  <c r="F1854" i="4"/>
  <c r="M1757" i="4"/>
  <c r="F1755" i="4"/>
  <c r="M1749" i="4"/>
  <c r="F1747" i="4"/>
  <c r="M1741" i="4"/>
  <c r="F1739" i="4"/>
  <c r="M1733" i="4"/>
  <c r="F1731" i="4"/>
  <c r="M1725" i="4"/>
  <c r="F1723" i="4"/>
  <c r="M1717" i="4"/>
  <c r="F1715" i="4"/>
  <c r="M1709" i="4"/>
  <c r="F1707" i="4"/>
  <c r="M1701" i="4"/>
  <c r="F1699" i="4"/>
  <c r="M1693" i="4"/>
  <c r="F1691" i="4"/>
  <c r="M1685" i="4"/>
  <c r="F1683" i="4"/>
  <c r="N1679" i="4"/>
  <c r="F1673" i="4"/>
  <c r="N1666" i="4"/>
  <c r="N1656" i="4"/>
  <c r="F1655" i="4"/>
  <c r="N1624" i="4"/>
  <c r="F1623" i="4"/>
  <c r="M1621" i="4"/>
  <c r="N1560" i="4"/>
  <c r="F1559" i="4"/>
  <c r="M1557" i="4"/>
  <c r="F1544" i="4"/>
  <c r="F1536" i="4"/>
  <c r="F1528" i="4"/>
  <c r="F1520" i="4"/>
  <c r="F1512" i="4"/>
  <c r="F1504" i="4"/>
  <c r="F1496" i="4"/>
  <c r="N1400" i="4"/>
  <c r="F1399" i="4"/>
  <c r="M1397" i="4"/>
  <c r="M1369" i="4"/>
  <c r="F1358" i="4"/>
  <c r="M1344" i="4"/>
  <c r="F1337" i="4"/>
  <c r="F1329" i="4"/>
  <c r="F1321" i="4"/>
  <c r="F1313" i="4"/>
  <c r="F1305" i="4"/>
  <c r="F1297" i="4"/>
  <c r="M1289" i="4"/>
  <c r="N1280" i="4"/>
  <c r="F1278" i="4"/>
  <c r="N1272" i="4"/>
  <c r="F1270" i="4"/>
  <c r="N1264" i="4"/>
  <c r="F1262" i="4"/>
  <c r="N1256" i="4"/>
  <c r="F1254" i="4"/>
  <c r="N1248" i="4"/>
  <c r="F1246" i="4"/>
  <c r="N1240" i="4"/>
  <c r="F1238" i="4"/>
  <c r="N1232" i="4"/>
  <c r="F1230" i="4"/>
  <c r="N1224" i="4"/>
  <c r="F1222" i="4"/>
  <c r="F1218" i="4"/>
  <c r="M1211" i="4"/>
  <c r="N1207" i="4"/>
  <c r="F1201" i="4"/>
  <c r="M1194" i="4"/>
  <c r="N1190" i="4"/>
  <c r="F1184" i="4"/>
  <c r="N1177" i="4"/>
  <c r="M1160" i="4"/>
  <c r="F1154" i="4"/>
  <c r="M1147" i="4"/>
  <c r="N1143" i="4"/>
  <c r="F1137" i="4"/>
  <c r="M1130" i="4"/>
  <c r="N1126" i="4"/>
  <c r="F1120" i="4"/>
  <c r="N1113" i="4"/>
  <c r="M1007" i="4"/>
  <c r="M1005" i="4"/>
  <c r="M1003" i="4"/>
  <c r="F991" i="4"/>
  <c r="F989" i="4"/>
  <c r="F987" i="4"/>
  <c r="F985" i="4"/>
  <c r="F983" i="4"/>
  <c r="F981" i="4"/>
  <c r="F979" i="4"/>
  <c r="F977" i="4"/>
  <c r="M819" i="4"/>
  <c r="N806" i="4"/>
  <c r="F805" i="4"/>
  <c r="M803" i="4"/>
  <c r="N790" i="4"/>
  <c r="F789" i="4"/>
  <c r="M787" i="4"/>
  <c r="N774" i="4"/>
  <c r="F773" i="4"/>
  <c r="M771" i="4"/>
  <c r="N758" i="4"/>
  <c r="F757" i="4"/>
  <c r="M755" i="4"/>
  <c r="F685" i="4"/>
  <c r="N681" i="4"/>
  <c r="M678" i="4"/>
  <c r="F669" i="4"/>
  <c r="N665" i="4"/>
  <c r="M662" i="4"/>
  <c r="F653" i="4"/>
  <c r="N649" i="4"/>
  <c r="M646" i="4"/>
  <c r="N1640" i="4"/>
  <c r="F1639" i="4"/>
  <c r="M1637" i="4"/>
  <c r="N1576" i="4"/>
  <c r="F1575" i="4"/>
  <c r="M1573" i="4"/>
  <c r="F1546" i="4"/>
  <c r="F1538" i="4"/>
  <c r="F1530" i="4"/>
  <c r="F1522" i="4"/>
  <c r="F1514" i="4"/>
  <c r="F1506" i="4"/>
  <c r="F1498" i="4"/>
  <c r="F1490" i="4"/>
  <c r="N1416" i="4"/>
  <c r="F1415" i="4"/>
  <c r="M1413" i="4"/>
  <c r="F1366" i="4"/>
  <c r="M1352" i="4"/>
  <c r="M1345" i="4"/>
  <c r="F1331" i="4"/>
  <c r="F1323" i="4"/>
  <c r="F1315" i="4"/>
  <c r="F1307" i="4"/>
  <c r="F1299" i="4"/>
  <c r="F1291" i="4"/>
  <c r="M1284" i="4"/>
  <c r="M1208" i="4"/>
  <c r="F1202" i="4"/>
  <c r="M1195" i="4"/>
  <c r="N1191" i="4"/>
  <c r="F1185" i="4"/>
  <c r="M1178" i="4"/>
  <c r="N1174" i="4"/>
  <c r="F1168" i="4"/>
  <c r="N1161" i="4"/>
  <c r="M1144" i="4"/>
  <c r="F1138" i="4"/>
  <c r="M1131" i="4"/>
  <c r="N1127" i="4"/>
  <c r="F1121" i="4"/>
  <c r="M1114" i="4"/>
  <c r="N1110" i="4"/>
  <c r="F1104" i="4"/>
  <c r="F1100" i="4"/>
  <c r="N1094" i="4"/>
  <c r="F1092" i="4"/>
  <c r="N1086" i="4"/>
  <c r="F1084" i="4"/>
  <c r="N1078" i="4"/>
  <c r="F1076" i="4"/>
  <c r="N1070" i="4"/>
  <c r="F1068" i="4"/>
  <c r="N1062" i="4"/>
  <c r="F1060" i="4"/>
  <c r="N1054" i="4"/>
  <c r="F1052" i="4"/>
  <c r="N1001" i="4"/>
  <c r="N999" i="4"/>
  <c r="N997" i="4"/>
  <c r="N995" i="4"/>
  <c r="N993" i="4"/>
  <c r="N810" i="4"/>
  <c r="F809" i="4"/>
  <c r="M807" i="4"/>
  <c r="N794" i="4"/>
  <c r="F793" i="4"/>
  <c r="M791" i="4"/>
  <c r="N778" i="4"/>
  <c r="F777" i="4"/>
  <c r="M775" i="4"/>
  <c r="N762" i="4"/>
  <c r="F761" i="4"/>
  <c r="M759" i="4"/>
  <c r="N753" i="4"/>
  <c r="N751" i="4"/>
  <c r="N749" i="4"/>
  <c r="N747" i="4"/>
  <c r="N745" i="4"/>
  <c r="N743" i="4"/>
  <c r="N741" i="4"/>
  <c r="N739" i="4"/>
  <c r="N737" i="4"/>
  <c r="N735" i="4"/>
  <c r="N733" i="4"/>
  <c r="N731" i="4"/>
  <c r="N729" i="4"/>
  <c r="N727" i="4"/>
  <c r="N725" i="4"/>
  <c r="N723" i="4"/>
  <c r="N721" i="4"/>
  <c r="N719" i="4"/>
  <c r="N717" i="4"/>
  <c r="N715" i="4"/>
  <c r="N713" i="4"/>
  <c r="N711" i="4"/>
  <c r="N709" i="4"/>
  <c r="N707" i="4"/>
  <c r="N705" i="4"/>
  <c r="N703" i="4"/>
  <c r="N701" i="4"/>
  <c r="N699" i="4"/>
  <c r="N697" i="4"/>
  <c r="N695" i="4"/>
  <c r="N693" i="4"/>
  <c r="N691" i="4"/>
  <c r="N689" i="4"/>
  <c r="N687" i="4"/>
  <c r="N685" i="4"/>
  <c r="M682" i="4"/>
  <c r="N1608" i="4"/>
  <c r="F1607" i="4"/>
  <c r="M1605" i="4"/>
  <c r="F1550" i="4"/>
  <c r="F1542" i="4"/>
  <c r="F1534" i="4"/>
  <c r="F1526" i="4"/>
  <c r="F1518" i="4"/>
  <c r="F1510" i="4"/>
  <c r="F1502" i="4"/>
  <c r="F1494" i="4"/>
  <c r="N1384" i="4"/>
  <c r="F1383" i="4"/>
  <c r="M1381" i="4"/>
  <c r="M1368" i="4"/>
  <c r="M1361" i="4"/>
  <c r="F1350" i="4"/>
  <c r="F1335" i="4"/>
  <c r="F1327" i="4"/>
  <c r="F1319" i="4"/>
  <c r="F1311" i="4"/>
  <c r="F1303" i="4"/>
  <c r="F1295" i="4"/>
  <c r="M1288" i="4"/>
  <c r="N1285" i="4"/>
  <c r="F1217" i="4"/>
  <c r="M1210" i="4"/>
  <c r="N1206" i="4"/>
  <c r="F1200" i="4"/>
  <c r="N1193" i="4"/>
  <c r="M1176" i="4"/>
  <c r="F1170" i="4"/>
  <c r="M1163" i="4"/>
  <c r="N1159" i="4"/>
  <c r="F1153" i="4"/>
  <c r="M1146" i="4"/>
  <c r="N1142" i="4"/>
  <c r="F1136" i="4"/>
  <c r="N1129" i="4"/>
  <c r="M1112" i="4"/>
  <c r="F1106" i="4"/>
  <c r="N1098" i="4"/>
  <c r="F1096" i="4"/>
  <c r="N1090" i="4"/>
  <c r="F1088" i="4"/>
  <c r="N1082" i="4"/>
  <c r="F1080" i="4"/>
  <c r="N1074" i="4"/>
  <c r="F1072" i="4"/>
  <c r="N1066" i="4"/>
  <c r="F1064" i="4"/>
  <c r="N1058" i="4"/>
  <c r="F1056" i="4"/>
  <c r="N1050" i="4"/>
  <c r="N1000" i="4"/>
  <c r="N998" i="4"/>
  <c r="N996" i="4"/>
  <c r="N994" i="4"/>
  <c r="N992" i="4"/>
  <c r="N818" i="4"/>
  <c r="F817" i="4"/>
  <c r="M815" i="4"/>
  <c r="N802" i="4"/>
  <c r="F801" i="4"/>
  <c r="M799" i="4"/>
  <c r="N786" i="4"/>
  <c r="F785" i="4"/>
  <c r="M783" i="4"/>
  <c r="N770" i="4"/>
  <c r="F769" i="4"/>
  <c r="M767" i="4"/>
  <c r="N754" i="4"/>
  <c r="N752" i="4"/>
  <c r="N750" i="4"/>
  <c r="N748" i="4"/>
  <c r="N746" i="4"/>
  <c r="N744" i="4"/>
  <c r="N742" i="4"/>
  <c r="N740" i="4"/>
  <c r="N738" i="4"/>
  <c r="N736" i="4"/>
  <c r="N734" i="4"/>
  <c r="N732" i="4"/>
  <c r="N730" i="4"/>
  <c r="N728" i="4"/>
  <c r="F1532" i="4"/>
  <c r="F1500" i="4"/>
  <c r="N1432" i="4"/>
  <c r="F1431" i="4"/>
  <c r="M1429" i="4"/>
  <c r="F1333" i="4"/>
  <c r="F1301" i="4"/>
  <c r="F1282" i="4"/>
  <c r="N1268" i="4"/>
  <c r="F1266" i="4"/>
  <c r="N1252" i="4"/>
  <c r="F1250" i="4"/>
  <c r="N1236" i="4"/>
  <c r="F1234" i="4"/>
  <c r="N1209" i="4"/>
  <c r="N1175" i="4"/>
  <c r="M1162" i="4"/>
  <c r="M1128" i="4"/>
  <c r="M1115" i="4"/>
  <c r="F986" i="4"/>
  <c r="F978" i="4"/>
  <c r="N766" i="4"/>
  <c r="F765" i="4"/>
  <c r="M763" i="4"/>
  <c r="N720" i="4"/>
  <c r="N712" i="4"/>
  <c r="N704" i="4"/>
  <c r="N696" i="4"/>
  <c r="N688" i="4"/>
  <c r="F673" i="4"/>
  <c r="N669" i="4"/>
  <c r="F665" i="4"/>
  <c r="M650" i="4"/>
  <c r="N645" i="4"/>
  <c r="M642" i="4"/>
  <c r="N636" i="4"/>
  <c r="N634" i="4"/>
  <c r="N632" i="4"/>
  <c r="N630" i="4"/>
  <c r="N628" i="4"/>
  <c r="N626" i="4"/>
  <c r="N624" i="4"/>
  <c r="N622" i="4"/>
  <c r="N620" i="4"/>
  <c r="N618" i="4"/>
  <c r="N616" i="4"/>
  <c r="N614" i="4"/>
  <c r="N612" i="4"/>
  <c r="N610" i="4"/>
  <c r="N608" i="4"/>
  <c r="N606" i="4"/>
  <c r="N604" i="4"/>
  <c r="N602" i="4"/>
  <c r="N600" i="4"/>
  <c r="N598" i="4"/>
  <c r="N596" i="4"/>
  <c r="N594" i="4"/>
  <c r="N592" i="4"/>
  <c r="N590" i="4"/>
  <c r="N588" i="4"/>
  <c r="N586" i="4"/>
  <c r="N584" i="4"/>
  <c r="N582" i="4"/>
  <c r="N580" i="4"/>
  <c r="N578" i="4"/>
  <c r="N576" i="4"/>
  <c r="N574" i="4"/>
  <c r="N572" i="4"/>
  <c r="N570" i="4"/>
  <c r="N568" i="4"/>
  <c r="N566" i="4"/>
  <c r="N564" i="4"/>
  <c r="N562" i="4"/>
  <c r="N560" i="4"/>
  <c r="N558" i="4"/>
  <c r="N556" i="4"/>
  <c r="N554" i="4"/>
  <c r="N552" i="4"/>
  <c r="N550" i="4"/>
  <c r="M549" i="4"/>
  <c r="F540" i="4"/>
  <c r="M538" i="4"/>
  <c r="F536" i="4"/>
  <c r="M534" i="4"/>
  <c r="F532" i="4"/>
  <c r="F530" i="4"/>
  <c r="N529" i="4"/>
  <c r="N526" i="4"/>
  <c r="M525" i="4"/>
  <c r="F522" i="4"/>
  <c r="N521" i="4"/>
  <c r="M520" i="4"/>
  <c r="F518" i="4"/>
  <c r="N517" i="4"/>
  <c r="M516" i="4"/>
  <c r="M515" i="4"/>
  <c r="M514" i="4"/>
  <c r="M513" i="4"/>
  <c r="M512" i="4"/>
  <c r="M511" i="4"/>
  <c r="M510" i="4"/>
  <c r="M509" i="4"/>
  <c r="M508" i="4"/>
  <c r="M507" i="4"/>
  <c r="M506" i="4"/>
  <c r="M505" i="4"/>
  <c r="M504" i="4"/>
  <c r="M503" i="4"/>
  <c r="M502" i="4"/>
  <c r="M501" i="4"/>
  <c r="M500" i="4"/>
  <c r="N499" i="4"/>
  <c r="F499" i="4"/>
  <c r="M496" i="4"/>
  <c r="N495" i="4"/>
  <c r="F495" i="4"/>
  <c r="M492" i="4"/>
  <c r="N491" i="4"/>
  <c r="F491" i="4"/>
  <c r="M487" i="4"/>
  <c r="N486" i="4"/>
  <c r="F486" i="4"/>
  <c r="M483" i="4"/>
  <c r="N482" i="4"/>
  <c r="F482" i="4"/>
  <c r="M479" i="4"/>
  <c r="N478" i="4"/>
  <c r="F478" i="4"/>
  <c r="M422" i="4"/>
  <c r="N421" i="4"/>
  <c r="F420" i="4"/>
  <c r="M418" i="4"/>
  <c r="N417" i="4"/>
  <c r="F416" i="4"/>
  <c r="M414" i="4"/>
  <c r="N413" i="4"/>
  <c r="F412" i="4"/>
  <c r="M410" i="4"/>
  <c r="N409" i="4"/>
  <c r="F408" i="4"/>
  <c r="M406" i="4"/>
  <c r="N405" i="4"/>
  <c r="F404" i="4"/>
  <c r="M402" i="4"/>
  <c r="N401" i="4"/>
  <c r="F400" i="4"/>
  <c r="M398" i="4"/>
  <c r="N397" i="4"/>
  <c r="F396" i="4"/>
  <c r="M394" i="4"/>
  <c r="N393" i="4"/>
  <c r="F392" i="4"/>
  <c r="M390" i="4"/>
  <c r="N389" i="4"/>
  <c r="F388" i="4"/>
  <c r="M386" i="4"/>
  <c r="N385" i="4"/>
  <c r="F384" i="4"/>
  <c r="M382" i="4"/>
  <c r="N381" i="4"/>
  <c r="F380" i="4"/>
  <c r="M378" i="4"/>
  <c r="N377" i="4"/>
  <c r="F376" i="4"/>
  <c r="M374" i="4"/>
  <c r="N373" i="4"/>
  <c r="F372" i="4"/>
  <c r="M370" i="4"/>
  <c r="N369" i="4"/>
  <c r="F368" i="4"/>
  <c r="M366" i="4"/>
  <c r="N365" i="4"/>
  <c r="F364" i="4"/>
  <c r="M362" i="4"/>
  <c r="N1592" i="4"/>
  <c r="F1591" i="4"/>
  <c r="M1589" i="4"/>
  <c r="F1524" i="4"/>
  <c r="F1492" i="4"/>
  <c r="F1325" i="4"/>
  <c r="F1293" i="4"/>
  <c r="F1186" i="4"/>
  <c r="N1158" i="4"/>
  <c r="N1145" i="4"/>
  <c r="N1111" i="4"/>
  <c r="M1002" i="4"/>
  <c r="F988" i="4"/>
  <c r="F980" i="4"/>
  <c r="N782" i="4"/>
  <c r="F781" i="4"/>
  <c r="M779" i="4"/>
  <c r="N722" i="4"/>
  <c r="N714" i="4"/>
  <c r="N706" i="4"/>
  <c r="N698" i="4"/>
  <c r="N690" i="4"/>
  <c r="F677" i="4"/>
  <c r="N673" i="4"/>
  <c r="M670" i="4"/>
  <c r="F657" i="4"/>
  <c r="N653" i="4"/>
  <c r="F649" i="4"/>
  <c r="N547" i="4"/>
  <c r="N545" i="4"/>
  <c r="N543" i="4"/>
  <c r="F541" i="4"/>
  <c r="M539" i="4"/>
  <c r="F537" i="4"/>
  <c r="M535" i="4"/>
  <c r="F533" i="4"/>
  <c r="M531" i="4"/>
  <c r="N530" i="4"/>
  <c r="F528" i="4"/>
  <c r="N527" i="4"/>
  <c r="M526" i="4"/>
  <c r="F524" i="4"/>
  <c r="F523" i="4"/>
  <c r="N522" i="4"/>
  <c r="M521" i="4"/>
  <c r="F519" i="4"/>
  <c r="N518" i="4"/>
  <c r="M517" i="4"/>
  <c r="M499" i="4"/>
  <c r="N498" i="4"/>
  <c r="F498" i="4"/>
  <c r="M495" i="4"/>
  <c r="N494" i="4"/>
  <c r="F494" i="4"/>
  <c r="M491" i="4"/>
  <c r="N490" i="4"/>
  <c r="F490" i="4"/>
  <c r="F489" i="4"/>
  <c r="M486" i="4"/>
  <c r="N485" i="4"/>
  <c r="F485" i="4"/>
  <c r="M482" i="4"/>
  <c r="N481" i="4"/>
  <c r="F481" i="4"/>
  <c r="M478" i="4"/>
  <c r="N477"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M421" i="4"/>
  <c r="N420" i="4"/>
  <c r="F419" i="4"/>
  <c r="M417" i="4"/>
  <c r="N416" i="4"/>
  <c r="F415" i="4"/>
  <c r="M413" i="4"/>
  <c r="N412" i="4"/>
  <c r="F411" i="4"/>
  <c r="M409" i="4"/>
  <c r="N408" i="4"/>
  <c r="F407" i="4"/>
  <c r="M405" i="4"/>
  <c r="N404" i="4"/>
  <c r="F403" i="4"/>
  <c r="M401" i="4"/>
  <c r="N400" i="4"/>
  <c r="F399" i="4"/>
  <c r="M397" i="4"/>
  <c r="N396" i="4"/>
  <c r="F395" i="4"/>
  <c r="M393" i="4"/>
  <c r="N392" i="4"/>
  <c r="F391" i="4"/>
  <c r="M389" i="4"/>
  <c r="N388" i="4"/>
  <c r="F387" i="4"/>
  <c r="M385" i="4"/>
  <c r="N384" i="4"/>
  <c r="F383" i="4"/>
  <c r="M381" i="4"/>
  <c r="N380" i="4"/>
  <c r="F379" i="4"/>
  <c r="M377" i="4"/>
  <c r="N376" i="4"/>
  <c r="F375" i="4"/>
  <c r="M373" i="4"/>
  <c r="N372" i="4"/>
  <c r="F371" i="4"/>
  <c r="M369" i="4"/>
  <c r="N368" i="4"/>
  <c r="F367" i="4"/>
  <c r="M365" i="4"/>
  <c r="N364" i="4"/>
  <c r="F363" i="4"/>
  <c r="M361" i="4"/>
  <c r="N360" i="4"/>
  <c r="F359" i="4"/>
  <c r="M357" i="4"/>
  <c r="N356" i="4"/>
  <c r="F355" i="4"/>
  <c r="M353" i="4"/>
  <c r="N352" i="4"/>
  <c r="F351" i="4"/>
  <c r="M349" i="4"/>
  <c r="N348" i="4"/>
  <c r="F347"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1653" i="4"/>
  <c r="F1548" i="4"/>
  <c r="F1516" i="4"/>
  <c r="M1353" i="4"/>
  <c r="F1342" i="4"/>
  <c r="F1317" i="4"/>
  <c r="N1276" i="4"/>
  <c r="F1274" i="4"/>
  <c r="N1260" i="4"/>
  <c r="F1258" i="4"/>
  <c r="N1244" i="4"/>
  <c r="F1242" i="4"/>
  <c r="N1228" i="4"/>
  <c r="F1226" i="4"/>
  <c r="F1216" i="4"/>
  <c r="F1169" i="4"/>
  <c r="F1122" i="4"/>
  <c r="M1004" i="4"/>
  <c r="F990" i="4"/>
  <c r="F982" i="4"/>
  <c r="N798" i="4"/>
  <c r="F797" i="4"/>
  <c r="M795" i="4"/>
  <c r="N724" i="4"/>
  <c r="N716" i="4"/>
  <c r="N708" i="4"/>
  <c r="N700" i="4"/>
  <c r="N692" i="4"/>
  <c r="N677" i="4"/>
  <c r="M674" i="4"/>
  <c r="F661" i="4"/>
  <c r="N657" i="4"/>
  <c r="M654" i="4"/>
  <c r="F641" i="4"/>
  <c r="N637" i="4"/>
  <c r="N635" i="4"/>
  <c r="N633" i="4"/>
  <c r="N631" i="4"/>
  <c r="N629" i="4"/>
  <c r="N627" i="4"/>
  <c r="N625" i="4"/>
  <c r="N623" i="4"/>
  <c r="N621" i="4"/>
  <c r="N619" i="4"/>
  <c r="N617" i="4"/>
  <c r="N615" i="4"/>
  <c r="N613" i="4"/>
  <c r="N611" i="4"/>
  <c r="N609" i="4"/>
  <c r="N607" i="4"/>
  <c r="N605" i="4"/>
  <c r="N603" i="4"/>
  <c r="N601" i="4"/>
  <c r="N599" i="4"/>
  <c r="N597" i="4"/>
  <c r="N595" i="4"/>
  <c r="N593" i="4"/>
  <c r="N591" i="4"/>
  <c r="N589" i="4"/>
  <c r="N587" i="4"/>
  <c r="N585" i="4"/>
  <c r="N583" i="4"/>
  <c r="N581" i="4"/>
  <c r="N579" i="4"/>
  <c r="N577" i="4"/>
  <c r="N575" i="4"/>
  <c r="N573" i="4"/>
  <c r="N571" i="4"/>
  <c r="N569" i="4"/>
  <c r="N567" i="4"/>
  <c r="N565" i="4"/>
  <c r="N563" i="4"/>
  <c r="N561" i="4"/>
  <c r="N559" i="4"/>
  <c r="N557" i="4"/>
  <c r="N555" i="4"/>
  <c r="N553" i="4"/>
  <c r="N551" i="4"/>
  <c r="F542" i="4"/>
  <c r="M540" i="4"/>
  <c r="F538" i="4"/>
  <c r="M536" i="4"/>
  <c r="F534" i="4"/>
  <c r="M532" i="4"/>
  <c r="F529" i="4"/>
  <c r="N528" i="4"/>
  <c r="M527" i="4"/>
  <c r="N524" i="4"/>
  <c r="N523" i="4"/>
  <c r="M522" i="4"/>
  <c r="F520" i="4"/>
  <c r="N519" i="4"/>
  <c r="M518" i="4"/>
  <c r="F516" i="4"/>
  <c r="F515" i="4"/>
  <c r="F514" i="4"/>
  <c r="F513" i="4"/>
  <c r="F512" i="4"/>
  <c r="F511" i="4"/>
  <c r="F510" i="4"/>
  <c r="F509" i="4"/>
  <c r="F508" i="4"/>
  <c r="F507" i="4"/>
  <c r="F506" i="4"/>
  <c r="F505" i="4"/>
  <c r="F504" i="4"/>
  <c r="F503" i="4"/>
  <c r="F502" i="4"/>
  <c r="F501" i="4"/>
  <c r="M498" i="4"/>
  <c r="N497" i="4"/>
  <c r="F497" i="4"/>
  <c r="M494" i="4"/>
  <c r="N493" i="4"/>
  <c r="F493" i="4"/>
  <c r="M490" i="4"/>
  <c r="N489" i="4"/>
  <c r="N488" i="4"/>
  <c r="F488" i="4"/>
  <c r="M485" i="4"/>
  <c r="N484" i="4"/>
  <c r="F484" i="4"/>
  <c r="M481" i="4"/>
  <c r="N480" i="4"/>
  <c r="F480" i="4"/>
  <c r="M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F422" i="4"/>
  <c r="M420" i="4"/>
  <c r="N419" i="4"/>
  <c r="F418" i="4"/>
  <c r="M416" i="4"/>
  <c r="N415" i="4"/>
  <c r="F414" i="4"/>
  <c r="M412" i="4"/>
  <c r="N411" i="4"/>
  <c r="F410" i="4"/>
  <c r="M408" i="4"/>
  <c r="N407" i="4"/>
  <c r="F406" i="4"/>
  <c r="M404" i="4"/>
  <c r="N403" i="4"/>
  <c r="F402" i="4"/>
  <c r="M400" i="4"/>
  <c r="N399" i="4"/>
  <c r="F398" i="4"/>
  <c r="M396" i="4"/>
  <c r="N395" i="4"/>
  <c r="F394" i="4"/>
  <c r="M392" i="4"/>
  <c r="N391" i="4"/>
  <c r="F390" i="4"/>
  <c r="M388" i="4"/>
  <c r="N387" i="4"/>
  <c r="F386" i="4"/>
  <c r="M384" i="4"/>
  <c r="N383" i="4"/>
  <c r="F382" i="4"/>
  <c r="M380" i="4"/>
  <c r="N379" i="4"/>
  <c r="F378" i="4"/>
  <c r="M376" i="4"/>
  <c r="N375" i="4"/>
  <c r="F374" i="4"/>
  <c r="M372" i="4"/>
  <c r="N371" i="4"/>
  <c r="F370" i="4"/>
  <c r="M368" i="4"/>
  <c r="N367" i="4"/>
  <c r="F366" i="4"/>
  <c r="M364" i="4"/>
  <c r="N363" i="4"/>
  <c r="F362" i="4"/>
  <c r="M360" i="4"/>
  <c r="N359" i="4"/>
  <c r="F358" i="4"/>
  <c r="M356" i="4"/>
  <c r="N355" i="4"/>
  <c r="F354" i="4"/>
  <c r="M352" i="4"/>
  <c r="N351" i="4"/>
  <c r="F350" i="4"/>
  <c r="M348" i="4"/>
  <c r="N347" i="4"/>
  <c r="F346" i="4"/>
  <c r="F1540" i="4"/>
  <c r="F1508" i="4"/>
  <c r="M1360" i="4"/>
  <c r="F1309" i="4"/>
  <c r="M1192" i="4"/>
  <c r="M1179" i="4"/>
  <c r="F1152" i="4"/>
  <c r="F1105" i="4"/>
  <c r="M1006" i="4"/>
  <c r="F992" i="4"/>
  <c r="F984" i="4"/>
  <c r="N814" i="4"/>
  <c r="F813" i="4"/>
  <c r="M811" i="4"/>
  <c r="N726" i="4"/>
  <c r="N718" i="4"/>
  <c r="N710" i="4"/>
  <c r="N702" i="4"/>
  <c r="N694" i="4"/>
  <c r="N686" i="4"/>
  <c r="F681" i="4"/>
  <c r="M666" i="4"/>
  <c r="N661" i="4"/>
  <c r="M658" i="4"/>
  <c r="F645" i="4"/>
  <c r="N641" i="4"/>
  <c r="M638" i="4"/>
  <c r="F550" i="4"/>
  <c r="N548" i="4"/>
  <c r="N546" i="4"/>
  <c r="N544" i="4"/>
  <c r="N542" i="4"/>
  <c r="M541" i="4"/>
  <c r="F539" i="4"/>
  <c r="M537" i="4"/>
  <c r="F535" i="4"/>
  <c r="M533" i="4"/>
  <c r="F531" i="4"/>
  <c r="M528" i="4"/>
  <c r="N525" i="4"/>
  <c r="M524" i="4"/>
  <c r="M523" i="4"/>
  <c r="F521" i="4"/>
  <c r="N520" i="4"/>
  <c r="M519" i="4"/>
  <c r="F517" i="4"/>
  <c r="N516" i="4"/>
  <c r="N515" i="4"/>
  <c r="N514" i="4"/>
  <c r="N513" i="4"/>
  <c r="N512" i="4"/>
  <c r="N511" i="4"/>
  <c r="N510" i="4"/>
  <c r="N509" i="4"/>
  <c r="N508" i="4"/>
  <c r="N507" i="4"/>
  <c r="N506" i="4"/>
  <c r="N505" i="4"/>
  <c r="N504" i="4"/>
  <c r="N503" i="4"/>
  <c r="N502" i="4"/>
  <c r="N501" i="4"/>
  <c r="N500" i="4"/>
  <c r="F500" i="4"/>
  <c r="M497" i="4"/>
  <c r="N496" i="4"/>
  <c r="F496" i="4"/>
  <c r="M493" i="4"/>
  <c r="N492" i="4"/>
  <c r="F492" i="4"/>
  <c r="M489" i="4"/>
  <c r="M488" i="4"/>
  <c r="N487" i="4"/>
  <c r="F487" i="4"/>
  <c r="M484" i="4"/>
  <c r="N483" i="4"/>
  <c r="F483" i="4"/>
  <c r="M480" i="4"/>
  <c r="N479" i="4"/>
  <c r="F479" i="4"/>
  <c r="M476" i="4"/>
  <c r="M475" i="4"/>
  <c r="M474" i="4"/>
  <c r="M473" i="4"/>
  <c r="M472" i="4"/>
  <c r="M471" i="4"/>
  <c r="M470" i="4"/>
  <c r="M469" i="4"/>
  <c r="M468" i="4"/>
  <c r="M467" i="4"/>
  <c r="M466" i="4"/>
  <c r="M465" i="4"/>
  <c r="M464" i="4"/>
  <c r="M463" i="4"/>
  <c r="M462" i="4"/>
  <c r="M461" i="4"/>
  <c r="M460" i="4"/>
  <c r="M459" i="4"/>
  <c r="M458" i="4"/>
  <c r="M457" i="4"/>
  <c r="M456" i="4"/>
  <c r="M455" i="4"/>
  <c r="M454" i="4"/>
  <c r="M453" i="4"/>
  <c r="M452"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N422" i="4"/>
  <c r="F421" i="4"/>
  <c r="M419" i="4"/>
  <c r="N418" i="4"/>
  <c r="F417" i="4"/>
  <c r="M415" i="4"/>
  <c r="N414" i="4"/>
  <c r="F413" i="4"/>
  <c r="M411" i="4"/>
  <c r="N410" i="4"/>
  <c r="F409" i="4"/>
  <c r="M407" i="4"/>
  <c r="N406" i="4"/>
  <c r="F405" i="4"/>
  <c r="M403" i="4"/>
  <c r="N402" i="4"/>
  <c r="F401" i="4"/>
  <c r="M399" i="4"/>
  <c r="N398" i="4"/>
  <c r="F397" i="4"/>
  <c r="M395" i="4"/>
  <c r="N394" i="4"/>
  <c r="F393" i="4"/>
  <c r="M391" i="4"/>
  <c r="N390" i="4"/>
  <c r="F389" i="4"/>
  <c r="M387" i="4"/>
  <c r="N386" i="4"/>
  <c r="F385" i="4"/>
  <c r="M383" i="4"/>
  <c r="N382" i="4"/>
  <c r="F381" i="4"/>
  <c r="M379" i="4"/>
  <c r="N378" i="4"/>
  <c r="F377" i="4"/>
  <c r="M375"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F314" i="4"/>
  <c r="N316" i="4"/>
  <c r="F318" i="4"/>
  <c r="N320" i="4"/>
  <c r="F322" i="4"/>
  <c r="N324" i="4"/>
  <c r="F326" i="4"/>
  <c r="N328" i="4"/>
  <c r="F330" i="4"/>
  <c r="N332" i="4"/>
  <c r="F334" i="4"/>
  <c r="N336" i="4"/>
  <c r="F338" i="4"/>
  <c r="N340" i="4"/>
  <c r="F342" i="4"/>
  <c r="N344" i="4"/>
  <c r="F348" i="4"/>
  <c r="M350" i="4"/>
  <c r="M351" i="4"/>
  <c r="F356" i="4"/>
  <c r="M358" i="4"/>
  <c r="M359" i="4"/>
  <c r="M367" i="4"/>
  <c r="F369" i="4"/>
  <c r="N370"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N315" i="4"/>
  <c r="F317" i="4"/>
  <c r="N319" i="4"/>
  <c r="F321" i="4"/>
  <c r="N323" i="4"/>
  <c r="F325" i="4"/>
  <c r="N327" i="4"/>
  <c r="F329" i="4"/>
  <c r="N331" i="4"/>
  <c r="F333" i="4"/>
  <c r="N335" i="4"/>
  <c r="F337" i="4"/>
  <c r="N339" i="4"/>
  <c r="F341" i="4"/>
  <c r="N343" i="4"/>
  <c r="F345" i="4"/>
  <c r="N349" i="4"/>
  <c r="N350" i="4"/>
  <c r="F353" i="4"/>
  <c r="N357" i="4"/>
  <c r="N358" i="4"/>
  <c r="F361" i="4"/>
  <c r="M363" i="4"/>
  <c r="F365" i="4"/>
  <c r="N3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N313" i="4"/>
  <c r="F315" i="4"/>
  <c r="N317" i="4"/>
  <c r="F319" i="4"/>
  <c r="N321" i="4"/>
  <c r="F323" i="4"/>
  <c r="N325" i="4"/>
  <c r="F327" i="4"/>
  <c r="N329" i="4"/>
  <c r="F331" i="4"/>
  <c r="N333" i="4"/>
  <c r="F335" i="4"/>
  <c r="N337" i="4"/>
  <c r="F339" i="4"/>
  <c r="N341" i="4"/>
  <c r="F343" i="4"/>
  <c r="N345" i="4"/>
  <c r="N346" i="4"/>
  <c r="F349" i="4"/>
  <c r="N353" i="4"/>
  <c r="N354" i="4"/>
  <c r="F357" i="4"/>
  <c r="N361" i="4"/>
  <c r="M371" i="4"/>
  <c r="F373" i="4"/>
  <c r="N374" i="4"/>
</calcChain>
</file>

<file path=xl/sharedStrings.xml><?xml version="1.0" encoding="utf-8"?>
<sst xmlns="http://schemas.openxmlformats.org/spreadsheetml/2006/main" count="61182" uniqueCount="5951">
  <si>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</si>
  <si>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</si>
  <si>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</si>
  <si>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</si>
  <si>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</si>
  <si>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</si>
  <si>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</si>
  <si>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</si>
  <si>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</si>
  <si>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</si>
  <si>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</si>
  <si>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</si>
  <si>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</si>
  <si>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</si>
  <si>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</si>
  <si>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</si>
  <si>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</si>
  <si>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</si>
  <si>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</si>
  <si>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</si>
  <si>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</si>
  <si>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</si>
  <si>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</si>
  <si>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</si>
  <si>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</si>
  <si>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</si>
  <si>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</si>
  <si>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</si>
  <si>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</si>
  <si>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</si>
  <si>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</si>
  <si>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</si>
  <si>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</si>
  <si>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</si>
  <si>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</si>
  <si>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</si>
  <si>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</si>
  <si>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</si>
  <si>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</si>
  <si>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</si>
  <si>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</si>
  <si>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</si>
  <si>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</si>
  <si>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</si>
  <si>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</si>
  <si>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</si>
  <si>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</si>
  <si>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</si>
  <si>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</si>
  <si>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</si>
  <si>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</si>
  <si>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</si>
  <si>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</si>
  <si>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</si>
  <si>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</si>
  <si>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</si>
  <si>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</si>
  <si>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</si>
  <si>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</si>
  <si>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</si>
  <si>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</si>
  <si>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</si>
  <si>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</si>
  <si>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</si>
  <si>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</si>
  <si>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</si>
  <si>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</si>
  <si>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</si>
  <si>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</si>
  <si>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</si>
  <si>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</si>
  <si>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</si>
  <si>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</si>
  <si>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</si>
  <si>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</si>
  <si>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</si>
  <si>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</si>
  <si>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</si>
  <si>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</si>
  <si>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</si>
  <si>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</si>
  <si>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</si>
  <si>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</si>
  <si>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</si>
  <si>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</si>
  <si>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</si>
  <si>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</si>
  <si>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</si>
  <si>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</si>
  <si>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</si>
  <si>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</si>
  <si>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</si>
  <si>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</si>
  <si>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</si>
  <si>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</si>
  <si>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</si>
  <si>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</si>
  <si>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</si>
  <si>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</si>
  <si>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</si>
  <si>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</si>
  <si>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</si>
  <si>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</si>
  <si>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</si>
  <si>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</si>
  <si>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</si>
  <si>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</si>
  <si>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</si>
  <si>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</si>
  <si>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</si>
  <si>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</si>
  <si>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</si>
  <si>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</si>
  <si>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</si>
  <si>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</si>
  <si>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</si>
  <si>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</si>
  <si>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</si>
  <si>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</si>
  <si>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</si>
  <si>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</si>
  <si>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</si>
  <si>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</si>
  <si>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</si>
  <si>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</si>
  <si>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</si>
  <si>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</si>
  <si>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</si>
  <si>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</si>
  <si>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</si>
  <si>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</si>
  <si>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</si>
  <si>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</si>
  <si>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</si>
  <si>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</si>
  <si>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</si>
  <si>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</si>
  <si>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</si>
  <si>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</si>
  <si>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</si>
  <si>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</si>
  <si>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</si>
  <si>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</si>
  <si>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</si>
  <si>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</si>
  <si>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</si>
  <si>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</si>
  <si>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</si>
  <si>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</si>
  <si>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</si>
  <si>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</si>
  <si>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</si>
  <si>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</si>
  <si>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</si>
  <si>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</si>
  <si>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</si>
  <si>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</si>
  <si>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</si>
  <si>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</si>
  <si>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</si>
  <si>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</si>
  <si>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</si>
  <si>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</si>
  <si>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</si>
  <si>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</si>
  <si>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</si>
  <si>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</si>
  <si>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</si>
  <si>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</si>
  <si>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</si>
  <si>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</si>
  <si>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</si>
  <si>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</si>
  <si>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</si>
  <si>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</si>
  <si>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</si>
  <si>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</si>
  <si>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</si>
  <si>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</si>
  <si>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</si>
  <si>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</si>
  <si>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</si>
  <si>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</si>
  <si>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</si>
  <si>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</si>
  <si>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</si>
  <si>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</si>
  <si>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</si>
  <si>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</si>
  <si>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</si>
  <si>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</si>
  <si>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</si>
  <si>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</si>
  <si>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</si>
  <si>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</si>
  <si>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</si>
  <si>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</si>
  <si>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</si>
  <si>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</si>
  <si>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</si>
  <si>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</si>
  <si>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</si>
  <si>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</si>
  <si>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</si>
  <si>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</si>
  <si>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</si>
  <si>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</si>
  <si>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</si>
  <si>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</si>
  <si>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</si>
  <si>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</si>
  <si>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</si>
  <si>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</si>
  <si>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</si>
  <si>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</si>
  <si>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</si>
  <si>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</si>
  <si>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</si>
  <si>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</si>
  <si>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</si>
  <si>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</si>
  <si>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</si>
  <si>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</si>
  <si>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</si>
  <si>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</si>
  <si>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</si>
  <si>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</si>
  <si>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</si>
  <si>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</si>
  <si>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</si>
  <si>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</si>
  <si>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</si>
  <si>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</si>
  <si>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</si>
  <si>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</si>
  <si>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</si>
  <si>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</si>
  <si>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</si>
  <si>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</si>
  <si>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</si>
  <si>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</si>
  <si>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</si>
  <si>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</si>
  <si>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</si>
  <si>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</si>
  <si>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</si>
  <si>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</si>
  <si>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</si>
  <si>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</si>
  <si>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</si>
  <si>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</si>
  <si>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</si>
  <si>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</si>
  <si>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</si>
  <si>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</si>
  <si>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</si>
  <si>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</si>
  <si>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</si>
  <si>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</si>
  <si>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</si>
  <si>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</si>
  <si>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</si>
  <si>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</si>
  <si>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</si>
  <si>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</si>
  <si>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</si>
  <si>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</si>
  <si>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</si>
  <si>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</si>
  <si>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</si>
  <si>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</si>
  <si>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</si>
  <si>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</si>
  <si>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</si>
  <si>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</si>
  <si>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</si>
  <si>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</si>
  <si>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</si>
  <si>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</si>
  <si>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</si>
  <si>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</si>
  <si>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</si>
  <si>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</si>
  <si>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</si>
  <si>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</si>
  <si>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</si>
  <si>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</si>
  <si>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</si>
  <si>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</si>
  <si>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</si>
  <si>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</si>
  <si>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</si>
  <si>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</si>
  <si>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</si>
  <si>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</si>
  <si>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</si>
  <si>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</si>
  <si>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</si>
  <si>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</si>
  <si>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</si>
  <si>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</si>
  <si>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</si>
  <si>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</si>
  <si>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</si>
  <si>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</si>
  <si>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</si>
  <si>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</si>
  <si>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</si>
  <si>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</si>
  <si>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</si>
  <si>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</si>
  <si>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</si>
  <si>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</si>
  <si>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</si>
  <si>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</si>
  <si>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</si>
  <si>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</si>
  <si>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</si>
  <si>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</si>
  <si>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</si>
  <si>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</si>
  <si>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</si>
  <si>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</si>
  <si>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</si>
  <si>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</si>
  <si>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</si>
  <si>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</si>
  <si>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</si>
  <si>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</si>
  <si>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</si>
  <si>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</si>
  <si>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</si>
  <si>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</si>
  <si>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</si>
  <si>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</si>
  <si>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</si>
  <si>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</si>
  <si>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</si>
  <si>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</si>
  <si>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</si>
  <si>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</si>
  <si>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</si>
  <si>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</si>
  <si>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</si>
  <si>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</si>
  <si>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</si>
  <si>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</si>
  <si>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</si>
  <si>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</si>
  <si>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</si>
  <si>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</si>
  <si>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</si>
  <si>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</si>
  <si>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</si>
  <si>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</si>
  <si>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</si>
  <si>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</si>
  <si>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</si>
  <si>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</si>
  <si>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</si>
  <si>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</si>
  <si>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</si>
  <si>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</si>
  <si>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</si>
  <si>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</si>
  <si>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</si>
  <si>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</si>
  <si>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</si>
  <si>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</si>
  <si>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</si>
  <si>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</si>
  <si>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</si>
  <si>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</si>
  <si>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</si>
  <si>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</si>
  <si>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</si>
  <si>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</si>
  <si>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</si>
  <si>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</si>
  <si>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</si>
  <si>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</si>
  <si>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</si>
  <si>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</si>
  <si>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</si>
  <si>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</si>
  <si>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</si>
  <si>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</si>
  <si>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</si>
  <si>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</si>
  <si>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</si>
  <si>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</si>
  <si>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</si>
  <si>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</si>
  <si>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</si>
  <si>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</si>
  <si>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</si>
  <si>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</si>
  <si>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</si>
  <si>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</si>
  <si>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</si>
  <si>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</si>
  <si>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</si>
  <si>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</si>
  <si>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</si>
  <si>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</si>
  <si>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</si>
  <si>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</si>
  <si>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</si>
  <si>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</si>
  <si>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</si>
  <si>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</si>
  <si>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</si>
  <si>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</si>
  <si>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</si>
  <si>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</si>
  <si>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</si>
  <si>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</si>
  <si>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</si>
  <si>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</si>
  <si>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</si>
  <si>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</si>
  <si>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</si>
  <si>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</si>
  <si>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</si>
  <si>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</si>
  <si>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</si>
  <si>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</si>
  <si>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</si>
  <si>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</si>
  <si>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</si>
  <si>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</si>
  <si>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</si>
  <si>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</si>
  <si>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</si>
  <si>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</si>
  <si>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</si>
  <si>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</si>
  <si>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</si>
  <si>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</si>
  <si>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</si>
  <si>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</si>
  <si>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</si>
  <si>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</si>
  <si>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</si>
  <si>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</si>
  <si>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</si>
  <si>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</si>
  <si>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</si>
  <si>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</si>
  <si>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</si>
  <si>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</si>
  <si>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</si>
  <si>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</si>
  <si>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</si>
  <si>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</si>
  <si>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</si>
  <si>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</si>
  <si>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</si>
  <si>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</si>
  <si>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</si>
  <si>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</si>
  <si>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</si>
  <si>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</si>
  <si>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</si>
  <si>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</si>
  <si>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</si>
  <si>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</si>
  <si>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</si>
  <si>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</si>
  <si>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</si>
  <si>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</si>
  <si>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</si>
  <si>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</si>
  <si>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</si>
  <si>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</si>
  <si>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</si>
  <si>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</si>
  <si>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</si>
  <si>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</si>
  <si>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</si>
  <si>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</si>
  <si>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</si>
  <si>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</si>
  <si>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</si>
  <si>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</si>
  <si>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</si>
  <si>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</si>
  <si>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</si>
  <si>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</si>
  <si>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</si>
  <si>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</si>
  <si>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</si>
  <si>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</si>
  <si>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</si>
  <si>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</si>
  <si>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</si>
  <si>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</si>
  <si>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</si>
  <si>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</si>
  <si>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</si>
  <si>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</si>
  <si>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</si>
  <si>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</si>
  <si>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</si>
  <si>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</si>
  <si>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</si>
  <si>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</si>
  <si>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</si>
  <si>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</si>
  <si>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</si>
  <si>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</si>
  <si>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</si>
  <si>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</si>
  <si>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</si>
  <si>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</si>
  <si>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</si>
  <si>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</si>
  <si>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</si>
  <si>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</si>
  <si>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</si>
  <si>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</si>
  <si>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</si>
  <si>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</si>
  <si>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</si>
  <si>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</si>
  <si>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</si>
  <si>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</si>
  <si>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</si>
  <si>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</si>
  <si>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</si>
  <si>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</si>
  <si>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</si>
  <si>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</si>
  <si>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</si>
  <si>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</si>
  <si>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</si>
  <si>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</si>
  <si>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</si>
  <si>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</si>
  <si>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</si>
  <si>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</si>
  <si>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</si>
  <si>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</si>
  <si>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</si>
  <si>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</si>
  <si>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</si>
  <si>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</si>
  <si>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</si>
  <si>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</si>
  <si>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</si>
  <si>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</si>
  <si>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</si>
  <si>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</si>
  <si>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</si>
  <si>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</si>
  <si>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</si>
  <si>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</si>
  <si>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</si>
  <si>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</si>
  <si>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</si>
  <si>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</si>
  <si>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</si>
  <si>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</si>
  <si>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</si>
  <si>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</si>
  <si>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</si>
  <si>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</si>
  <si>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</si>
  <si>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</si>
  <si>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</si>
  <si>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</si>
  <si>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</si>
  <si>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</si>
  <si>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</si>
  <si>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</si>
  <si>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</si>
  <si>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</si>
  <si>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</si>
  <si>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</si>
  <si>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</si>
  <si>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</si>
  <si>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</si>
  <si>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</si>
  <si>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</si>
  <si>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</si>
  <si>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</si>
  <si>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</si>
  <si>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</si>
  <si>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</si>
  <si>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</si>
  <si>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</si>
  <si>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</si>
  <si>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</si>
  <si>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</si>
  <si>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</si>
  <si>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</si>
  <si>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</si>
  <si>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</si>
  <si>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</si>
  <si>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</si>
  <si>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</si>
  <si>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</si>
  <si>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</si>
  <si>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</si>
  <si>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</si>
  <si>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</si>
  <si>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</si>
  <si>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</si>
  <si>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</si>
  <si>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</si>
  <si>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</si>
  <si>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</si>
  <si>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</si>
  <si>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</si>
  <si>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</si>
  <si>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</si>
  <si>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</si>
  <si>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</si>
  <si>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</si>
  <si>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</si>
  <si>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</si>
  <si>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</si>
  <si>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</si>
  <si>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</si>
  <si>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</si>
  <si>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</si>
  <si>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</si>
  <si>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</si>
  <si>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</si>
  <si>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</si>
  <si>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</si>
  <si>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</si>
  <si>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</si>
  <si>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</si>
  <si>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</si>
  <si>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</si>
  <si>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</si>
  <si>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</si>
  <si>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</si>
  <si>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</si>
  <si>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</si>
  <si>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</si>
  <si>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</si>
  <si>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</si>
  <si>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</si>
  <si>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</si>
  <si>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</si>
  <si>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</si>
  <si>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</si>
  <si>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</si>
  <si>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</si>
  <si>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</si>
  <si>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</si>
  <si>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</si>
  <si>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</si>
  <si>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</si>
  <si>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</si>
  <si>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</si>
  <si>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</si>
  <si>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</si>
  <si>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</si>
  <si>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</si>
  <si>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</si>
  <si>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</si>
  <si>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</si>
  <si>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</si>
  <si>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</si>
  <si>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</si>
  <si>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</si>
  <si>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</si>
  <si>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</si>
  <si>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</si>
  <si>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</si>
  <si>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</si>
  <si>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</si>
  <si>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</si>
  <si>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</si>
  <si>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</si>
  <si>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</si>
  <si>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</si>
  <si>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</si>
  <si>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</si>
  <si>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</si>
  <si>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</si>
  <si>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</si>
  <si>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</si>
  <si>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</si>
  <si>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</si>
  <si>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</si>
  <si>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</si>
  <si>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</si>
  <si>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</si>
  <si>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</si>
  <si>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</si>
  <si>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</si>
  <si>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</si>
  <si>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</si>
  <si>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</si>
  <si>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</si>
  <si>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</si>
  <si>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</si>
  <si>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</si>
  <si>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</si>
  <si>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</si>
  <si>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</si>
  <si>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</si>
  <si>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</si>
  <si>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</si>
  <si>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</si>
  <si>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</si>
  <si>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</si>
  <si>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</si>
  <si>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</si>
  <si>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</si>
  <si>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</si>
  <si>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</si>
  <si>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</si>
  <si>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</si>
  <si>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</si>
  <si>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</si>
  <si>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</si>
  <si>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</si>
  <si>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</si>
  <si>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</si>
  <si>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</si>
  <si>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</si>
  <si>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</si>
  <si>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</si>
  <si>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</si>
  <si>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</si>
  <si>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</si>
  <si>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</si>
  <si>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</si>
  <si>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</si>
  <si>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</si>
  <si>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</si>
  <si>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</si>
  <si>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</si>
  <si>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</si>
  <si>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</si>
  <si>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</si>
  <si>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</si>
  <si>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</si>
  <si>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</si>
  <si>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</si>
  <si>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</si>
  <si>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</si>
  <si>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</si>
  <si>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</si>
  <si>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</si>
  <si>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</si>
  <si>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</si>
  <si>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</si>
  <si>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</si>
  <si>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</si>
  <si>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</si>
  <si>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</si>
  <si>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</si>
  <si>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</si>
  <si>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</si>
  <si>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</si>
  <si>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</si>
  <si>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</si>
  <si>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</si>
  <si>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</si>
  <si>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</si>
  <si>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</si>
  <si>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</si>
  <si>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</si>
  <si>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</si>
  <si>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</si>
  <si>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</si>
  <si>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</si>
  <si>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</si>
  <si>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</si>
  <si>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</si>
  <si>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</si>
  <si>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</si>
  <si>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</si>
  <si>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</si>
  <si>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</si>
  <si>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</si>
  <si>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</si>
  <si>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</si>
  <si>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</si>
  <si>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</si>
  <si>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</si>
  <si>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</si>
  <si>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</si>
  <si>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</si>
  <si>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</si>
  <si>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</si>
  <si>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</si>
  <si>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</si>
  <si>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</si>
  <si>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</si>
  <si>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</si>
  <si>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</si>
  <si>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</si>
  <si>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</si>
  <si>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</si>
  <si>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</si>
  <si>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</si>
  <si>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</si>
  <si>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</si>
  <si>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</si>
  <si>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</si>
  <si>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</si>
  <si>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</si>
  <si>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</si>
  <si>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</si>
  <si>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</si>
  <si>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</si>
  <si>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</si>
  <si>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</si>
  <si>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</si>
  <si>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</si>
  <si>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</si>
  <si>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</si>
  <si>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</si>
  <si>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</si>
  <si>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</si>
  <si>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</si>
  <si>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</si>
  <si>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</si>
  <si>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</si>
  <si>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</si>
  <si>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</si>
  <si>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</si>
  <si>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</si>
  <si>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</si>
  <si>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</si>
  <si>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</si>
  <si>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</si>
  <si>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</si>
  <si>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</si>
  <si>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</si>
  <si>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</si>
  <si>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</si>
  <si>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</si>
  <si>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</si>
  <si>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</si>
  <si>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</si>
  <si>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</si>
  <si>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</si>
  <si>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</si>
  <si>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</si>
  <si>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</si>
  <si>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</si>
  <si>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</si>
  <si>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</si>
  <si>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</si>
  <si>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</si>
  <si>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</si>
  <si>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</si>
  <si>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</si>
  <si>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</si>
  <si>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</si>
  <si>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</si>
  <si>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</si>
  <si>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</si>
  <si>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</si>
  <si>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</si>
  <si>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</si>
  <si>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</si>
  <si>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</si>
  <si>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</si>
  <si>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</si>
  <si>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</si>
  <si>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</si>
  <si>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</si>
  <si>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</si>
  <si>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</si>
  <si>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</si>
  <si>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</si>
  <si>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</si>
  <si>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</si>
  <si>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</si>
  <si>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</si>
  <si>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</si>
  <si>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</si>
  <si>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</si>
  <si>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</si>
  <si>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</si>
  <si>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</si>
  <si>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</si>
  <si>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</si>
  <si>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</si>
  <si>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</si>
  <si>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</si>
  <si>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</si>
  <si>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</si>
  <si>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</si>
  <si>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</si>
  <si>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</si>
  <si>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</si>
  <si>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</si>
  <si>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</si>
  <si>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</si>
  <si>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</si>
  <si>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</si>
  <si>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</si>
  <si>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</si>
  <si>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</si>
  <si>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</si>
  <si>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</si>
  <si>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</si>
  <si>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</si>
  <si>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</si>
  <si>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</si>
  <si>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</si>
  <si>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</si>
  <si>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</si>
  <si>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</si>
  <si>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</si>
  <si>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</si>
  <si>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</si>
  <si>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</si>
  <si>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</si>
  <si>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</si>
  <si>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</si>
  <si>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</si>
  <si>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</si>
  <si>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</si>
  <si>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</si>
  <si>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</si>
  <si>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</si>
  <si>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</si>
  <si>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</si>
  <si>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</si>
  <si>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</si>
  <si>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</si>
  <si>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</si>
  <si>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</si>
  <si>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</si>
  <si>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</si>
  <si>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</si>
  <si>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</si>
  <si>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</si>
  <si>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</si>
  <si>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</si>
  <si>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</si>
  <si>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</si>
  <si>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</si>
  <si>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</si>
  <si>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</si>
  <si>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</si>
  <si>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</si>
  <si>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</si>
  <si>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</si>
  <si>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</si>
  <si>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</si>
  <si>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</si>
  <si>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</si>
  <si>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</si>
  <si>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</si>
  <si>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</si>
  <si>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</si>
  <si>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</si>
  <si>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</si>
  <si>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</si>
  <si>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</si>
  <si>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</si>
  <si>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</si>
  <si>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</si>
  <si>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</si>
  <si>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</si>
  <si>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</si>
  <si>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</si>
  <si>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</si>
  <si>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</si>
  <si>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</si>
  <si>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</si>
  <si>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</si>
  <si>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</si>
  <si>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</si>
  <si>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</si>
  <si>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</si>
  <si>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</si>
  <si>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</si>
  <si>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</si>
  <si>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</si>
  <si>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</si>
  <si>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</si>
  <si>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</si>
  <si>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</si>
  <si>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</si>
  <si>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</si>
  <si>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</si>
  <si>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</si>
  <si>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</si>
  <si>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</si>
  <si>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</si>
  <si>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</si>
  <si>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</si>
  <si>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</si>
  <si>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</si>
  <si>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</si>
  <si>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</si>
  <si>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</si>
  <si>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</si>
  <si>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</si>
  <si>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</si>
  <si>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</si>
  <si>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</si>
  <si>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</si>
  <si>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</si>
  <si>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</si>
  <si>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</si>
  <si>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</si>
  <si>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</si>
  <si>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</si>
  <si>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</si>
  <si>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</si>
  <si>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</si>
  <si>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</si>
  <si>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</si>
  <si>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</si>
  <si>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</si>
  <si>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</si>
  <si>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</si>
  <si>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</si>
  <si>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</si>
  <si>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</si>
  <si>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</si>
  <si>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</si>
  <si>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</si>
  <si>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</si>
  <si>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</si>
  <si>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</si>
  <si>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</si>
  <si>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</si>
  <si>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</si>
  <si>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</si>
  <si>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</si>
  <si>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</si>
  <si>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</si>
  <si>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</si>
  <si>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</si>
  <si>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</si>
  <si>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</si>
  <si>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</si>
  <si>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</si>
  <si>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</si>
  <si>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</si>
  <si>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</si>
  <si>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</si>
  <si>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</si>
  <si>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</si>
  <si>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</si>
  <si>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</si>
  <si>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</si>
  <si>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</si>
  <si>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</si>
  <si>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</si>
  <si>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</si>
  <si>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</si>
  <si>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</si>
  <si>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</si>
  <si>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</si>
  <si>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</si>
  <si>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</si>
  <si>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</si>
  <si>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</si>
  <si>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</si>
  <si>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</si>
  <si>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</si>
  <si>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</si>
  <si>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</si>
  <si>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</si>
  <si>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</si>
  <si>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</si>
  <si>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</si>
  <si>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</si>
  <si>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</si>
  <si>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</si>
  <si>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</si>
  <si>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</si>
  <si>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</si>
  <si>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</si>
  <si>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</si>
  <si>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</si>
  <si>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</si>
  <si>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</si>
  <si>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</si>
  <si>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</si>
  <si>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</si>
  <si>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</si>
  <si>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</si>
  <si>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</si>
  <si>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</si>
  <si>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</si>
  <si>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</si>
  <si>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</si>
  <si>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</si>
  <si>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</si>
  <si>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</si>
  <si>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</si>
  <si>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</si>
  <si>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</si>
  <si>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</si>
  <si>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</si>
  <si>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</si>
  <si>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</si>
  <si>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</si>
  <si>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</si>
  <si>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</si>
  <si>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</si>
  <si>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</si>
  <si>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</si>
  <si>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</si>
  <si>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</si>
  <si>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</si>
  <si>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</si>
  <si>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</si>
  <si>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</si>
  <si>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</si>
  <si>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</si>
  <si>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</si>
  <si>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</si>
  <si>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</si>
  <si>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</si>
  <si>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</si>
  <si>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</si>
  <si>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</si>
  <si>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</si>
  <si>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</si>
  <si>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</si>
  <si>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</si>
  <si>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</si>
  <si>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</si>
  <si>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</si>
  <si>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</si>
  <si>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</si>
  <si>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</si>
  <si>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</si>
  <si>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</si>
  <si>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</si>
  <si>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</si>
  <si>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</si>
  <si>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</si>
  <si>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</si>
  <si>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</si>
  <si>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</si>
  <si>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</si>
  <si>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</si>
  <si>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</si>
  <si>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</si>
  <si>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</si>
  <si>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</si>
  <si>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</si>
  <si>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</si>
  <si>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</si>
  <si>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</si>
  <si>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</si>
  <si>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</si>
  <si>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</si>
  <si>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</si>
  <si>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</si>
  <si>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</si>
  <si>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</si>
  <si>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</si>
  <si>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</si>
  <si>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</si>
  <si>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</si>
  <si>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</si>
  <si>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</si>
  <si>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</si>
  <si>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</si>
  <si>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</si>
  <si>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</si>
  <si>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</si>
  <si>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</si>
  <si>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</si>
  <si>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</si>
  <si>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</si>
  <si>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</si>
  <si>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</si>
  <si>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</si>
  <si>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</si>
  <si>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</si>
  <si>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</si>
  <si>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</si>
  <si>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</si>
  <si>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</si>
  <si>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</si>
  <si>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</si>
  <si>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</si>
  <si>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</si>
  <si>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</si>
  <si>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</si>
  <si>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</si>
  <si>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</si>
  <si>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</si>
  <si>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</si>
  <si>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</si>
  <si>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</si>
  <si>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</si>
  <si>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</si>
  <si>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</si>
  <si>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</si>
  <si>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</si>
  <si>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</si>
  <si>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</si>
  <si>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</si>
  <si>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</si>
  <si>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</si>
  <si>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</si>
  <si>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</si>
  <si>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</si>
  <si>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</si>
  <si>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</si>
  <si>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</si>
  <si>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</si>
  <si>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</si>
  <si>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</si>
  <si>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</si>
  <si>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</si>
  <si>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</si>
  <si>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</si>
  <si>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</si>
  <si>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</si>
  <si>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</si>
  <si>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</si>
  <si>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</si>
  <si>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</si>
  <si>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</si>
  <si>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</si>
  <si>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</si>
  <si>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</si>
  <si>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</si>
  <si>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</si>
  <si>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</si>
  <si>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</si>
  <si>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</si>
  <si>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</si>
  <si>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</si>
  <si>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</si>
  <si>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</si>
  <si>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</si>
  <si>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</si>
  <si>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</si>
  <si>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</si>
  <si>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</si>
  <si>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</si>
  <si>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</si>
  <si>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</si>
  <si>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</si>
  <si>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</si>
  <si>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</si>
  <si>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</si>
  <si>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</si>
  <si>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</si>
  <si>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</si>
  <si>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</si>
  <si>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</si>
  <si>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</si>
  <si>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</si>
  <si>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</si>
  <si>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</si>
  <si>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</si>
  <si>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</si>
  <si>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</si>
  <si>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</si>
  <si>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</si>
  <si>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</si>
  <si>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</si>
  <si>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</si>
  <si>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</si>
  <si>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</si>
  <si>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</si>
  <si>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</si>
  <si>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</si>
  <si>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</si>
  <si>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</si>
  <si>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</si>
  <si>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</si>
  <si>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</si>
  <si>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</si>
  <si>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</si>
  <si>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</si>
  <si>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</si>
  <si>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</si>
  <si>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</si>
  <si>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</si>
  <si>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</si>
  <si>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</si>
  <si>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</si>
  <si>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</si>
  <si>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</si>
  <si>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</si>
  <si>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</si>
  <si>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</si>
  <si>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</si>
  <si>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</si>
  <si>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</si>
  <si>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</si>
  <si>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</si>
  <si>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</si>
  <si>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</si>
  <si>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</si>
  <si>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</si>
  <si>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</si>
  <si>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</si>
  <si>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</si>
  <si>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</si>
  <si>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</si>
  <si>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</si>
  <si>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</si>
  <si>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</si>
  <si>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</si>
  <si>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</si>
  <si>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</si>
  <si>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</si>
  <si>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</si>
  <si>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</si>
  <si>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</si>
  <si>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</si>
  <si>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</si>
  <si>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</si>
  <si>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</si>
  <si>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</si>
  <si>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</si>
  <si>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</si>
  <si>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</si>
  <si>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</si>
  <si>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</si>
  <si>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</si>
  <si>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</si>
  <si>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</si>
  <si>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</si>
  <si>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</si>
  <si>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</si>
  <si>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</si>
  <si>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</si>
  <si>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</si>
  <si>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</si>
  <si>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</si>
  <si>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</si>
  <si>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</si>
  <si>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</si>
  <si>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</si>
  <si>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</si>
  <si>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</si>
  <si>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</si>
  <si>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</si>
  <si>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</si>
  <si>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</si>
  <si>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</si>
  <si>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</si>
  <si>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</si>
  <si>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</si>
  <si>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</si>
  <si>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</si>
  <si>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</si>
  <si>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</si>
  <si>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</si>
  <si>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</si>
  <si>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</si>
  <si>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</si>
  <si>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</si>
  <si>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</si>
  <si>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</si>
  <si>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</si>
  <si>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</si>
  <si>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</si>
  <si>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</si>
  <si>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</si>
  <si>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</si>
  <si>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</si>
  <si>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</si>
  <si>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</si>
  <si>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</si>
  <si>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</si>
  <si>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</si>
  <si>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</si>
  <si>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</si>
  <si>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</si>
  <si>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</si>
  <si>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</si>
  <si>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</si>
  <si>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</si>
  <si>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</si>
  <si>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</si>
  <si>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</si>
  <si>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</si>
  <si>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</si>
  <si>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</si>
  <si>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</si>
  <si>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</si>
  <si>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</si>
  <si>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</si>
  <si>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</si>
  <si>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</si>
  <si>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</si>
  <si>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</si>
  <si>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</si>
  <si>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</si>
  <si>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</si>
  <si>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</si>
  <si>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</si>
  <si>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</si>
  <si>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</si>
  <si>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</si>
  <si>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</si>
  <si>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</si>
  <si>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</si>
  <si>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</si>
  <si>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</si>
  <si>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</si>
  <si>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</si>
  <si>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</si>
  <si>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</si>
  <si>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</si>
  <si>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</si>
  <si>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</si>
  <si>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</si>
  <si>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</si>
  <si>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</si>
  <si>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</si>
  <si>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</si>
  <si>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</si>
  <si>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</si>
  <si>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</si>
  <si>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</si>
  <si>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</si>
  <si>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</si>
  <si>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</si>
  <si>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</si>
  <si>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</si>
  <si>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</si>
  <si>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</si>
  <si>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</si>
  <si>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</si>
  <si>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</si>
  <si>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</si>
  <si>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</si>
  <si>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</si>
  <si>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</si>
  <si>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</si>
  <si>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</si>
  <si>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</si>
  <si>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</si>
  <si>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</si>
  <si>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</si>
  <si>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</si>
  <si>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</si>
  <si>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</si>
  <si>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</si>
  <si>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</si>
  <si>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</si>
  <si>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</si>
  <si>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</si>
  <si>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</si>
  <si>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</si>
  <si>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</si>
  <si>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</si>
  <si>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</si>
  <si>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</si>
  <si>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</si>
  <si>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</si>
  <si>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</si>
  <si>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</si>
  <si>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</si>
  <si>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</si>
  <si>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</si>
  <si>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</si>
  <si>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</si>
  <si>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</si>
  <si>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</si>
  <si>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</si>
  <si>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</si>
  <si>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</si>
  <si>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</si>
  <si>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</si>
  <si>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</si>
  <si>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</si>
  <si>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</si>
  <si>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</si>
  <si>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</si>
  <si>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</si>
  <si>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</si>
  <si>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</si>
  <si>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</si>
  <si>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</si>
  <si>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</si>
  <si>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</si>
  <si>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</si>
  <si>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</si>
  <si>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</si>
  <si>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</si>
  <si>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</si>
  <si>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</si>
  <si>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</si>
  <si>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</si>
  <si>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</si>
  <si>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</si>
  <si>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</si>
  <si>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</si>
  <si>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</si>
  <si>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</si>
  <si>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</si>
  <si>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</si>
  <si>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</si>
  <si>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</si>
  <si>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</si>
  <si>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</si>
  <si>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</si>
  <si>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</si>
  <si>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</si>
  <si>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</si>
  <si>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</si>
  <si>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</si>
  <si>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</si>
  <si>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</si>
  <si>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</si>
  <si>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</si>
  <si>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</si>
  <si>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</si>
  <si>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</si>
  <si>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</si>
  <si>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</si>
  <si>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</si>
  <si>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</si>
  <si>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</si>
  <si>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</si>
  <si>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</si>
  <si>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</si>
  <si>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</si>
  <si>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</si>
  <si>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</si>
  <si>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</si>
  <si>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</si>
  <si>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</si>
  <si>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</si>
  <si>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</si>
  <si>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</si>
  <si>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</si>
  <si>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</si>
  <si>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</si>
  <si>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</si>
  <si>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</si>
  <si>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</si>
  <si>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</si>
  <si>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</si>
  <si>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</si>
  <si>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</si>
  <si>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</si>
  <si>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</si>
  <si>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</si>
  <si>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</si>
  <si>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</si>
  <si>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</si>
  <si>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</si>
  <si>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</si>
  <si>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</si>
  <si>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</si>
  <si>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</si>
  <si>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</si>
  <si>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</si>
  <si>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</si>
  <si>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</si>
  <si>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</si>
  <si>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</si>
  <si>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</si>
  <si>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</si>
  <si>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</si>
  <si>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</si>
  <si>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</si>
  <si>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</si>
  <si>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</si>
  <si>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</si>
  <si>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</si>
  <si>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</si>
  <si>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</si>
  <si>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</si>
  <si>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</si>
  <si>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</si>
  <si>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</si>
  <si>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</si>
  <si>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</si>
  <si>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</si>
  <si>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</si>
  <si>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</si>
  <si>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</si>
  <si>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</si>
  <si>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</si>
  <si>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</si>
  <si>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</si>
  <si>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</si>
  <si>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</si>
  <si>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</si>
  <si>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</si>
  <si>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</si>
  <si>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</si>
  <si>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</si>
  <si>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</si>
  <si>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</si>
  <si>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</si>
  <si>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</si>
  <si>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</si>
  <si>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</si>
  <si>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</si>
  <si>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</si>
  <si>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</si>
  <si>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</si>
  <si>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</si>
  <si>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</si>
  <si>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</si>
  <si>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</si>
  <si>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</si>
  <si>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</si>
  <si>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</si>
  <si>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</si>
  <si>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</si>
  <si>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</si>
  <si>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</si>
  <si>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</si>
  <si>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</si>
  <si>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</si>
  <si>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</si>
  <si>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</si>
  <si>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</si>
  <si>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</si>
  <si>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</si>
  <si>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</si>
  <si>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</si>
  <si>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</si>
  <si>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</si>
  <si>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</si>
  <si>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</si>
  <si>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</si>
  <si>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</si>
  <si>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</si>
  <si>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</si>
  <si>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</si>
  <si>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</si>
  <si>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</si>
  <si>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</si>
  <si>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</si>
  <si>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</si>
  <si>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</si>
  <si>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</si>
  <si>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</si>
  <si>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</si>
  <si>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</si>
  <si>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</si>
  <si>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</si>
  <si>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</si>
  <si>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</si>
  <si>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</si>
  <si>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</si>
  <si>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</si>
  <si>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</si>
  <si>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</si>
  <si>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</si>
  <si>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</si>
  <si>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</si>
  <si>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</si>
  <si>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</si>
  <si>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</si>
  <si>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</si>
  <si>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</si>
  <si>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</si>
  <si>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</si>
  <si>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</si>
  <si>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</si>
  <si>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</si>
  <si>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</si>
  <si>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</si>
  <si>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</si>
  <si>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</si>
  <si>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</si>
  <si>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</si>
  <si>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</si>
  <si>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</si>
  <si>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</si>
  <si>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</si>
  <si>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</si>
  <si>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</si>
  <si>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</si>
  <si>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</si>
  <si>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</si>
  <si>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</si>
  <si>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</si>
  <si>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</si>
  <si>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</si>
  <si>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</si>
  <si>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</si>
  <si>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</si>
  <si>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</si>
  <si>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</si>
  <si>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</si>
  <si>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</si>
  <si>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</si>
  <si>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</si>
  <si>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</si>
  <si>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</si>
  <si>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</si>
  <si>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</si>
  <si>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</si>
  <si>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</si>
  <si>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</si>
  <si>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</si>
  <si>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</si>
  <si>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</si>
  <si>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</si>
  <si>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</si>
  <si>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</si>
  <si>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</si>
  <si>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</si>
  <si>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</si>
  <si>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</si>
  <si>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</si>
  <si>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</si>
  <si>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</si>
  <si>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</si>
  <si>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</si>
  <si>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</si>
  <si>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</si>
  <si>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</si>
  <si>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</si>
  <si>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</si>
  <si>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</si>
  <si>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</si>
  <si>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</si>
  <si>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</si>
  <si>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</si>
  <si>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</si>
  <si>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</si>
  <si>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</si>
  <si>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</si>
  <si>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</si>
  <si>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</si>
  <si>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</si>
  <si>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</si>
  <si>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</si>
  <si>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</si>
  <si>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</si>
  <si>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</si>
  <si>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</si>
  <si>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</si>
  <si>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</si>
  <si>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</si>
  <si>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</si>
  <si>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</si>
  <si>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</si>
  <si>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</si>
  <si>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</si>
  <si>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</si>
  <si>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</si>
  <si>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</si>
  <si>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</si>
  <si>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</si>
  <si>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</si>
  <si>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</si>
  <si>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</si>
  <si>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</si>
  <si>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</si>
  <si>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</si>
  <si>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</si>
  <si>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</si>
  <si>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</si>
  <si>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</si>
  <si>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</si>
  <si>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</si>
  <si>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</si>
  <si>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</si>
  <si>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</si>
  <si>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</si>
  <si>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</si>
  <si>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</si>
  <si>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</si>
  <si>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</si>
  <si>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</si>
  <si>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</si>
  <si>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</si>
  <si>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</si>
  <si>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</si>
  <si>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</si>
  <si>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</si>
  <si>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</si>
  <si>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</si>
  <si>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</si>
  <si>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</si>
  <si>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</si>
  <si>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</si>
  <si>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</si>
  <si>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</si>
  <si>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</si>
  <si>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</si>
  <si>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</si>
  <si>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</si>
  <si>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</si>
  <si>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</si>
  <si>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</si>
  <si>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</si>
  <si>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</si>
  <si>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</si>
  <si>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</si>
  <si>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</si>
  <si>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</si>
  <si>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</si>
  <si>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</si>
  <si>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</si>
  <si>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</si>
  <si>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</si>
  <si>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</si>
  <si>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</si>
  <si>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</si>
  <si>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</si>
  <si>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</si>
  <si>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</si>
  <si>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</si>
  <si>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</si>
  <si>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</si>
  <si>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</si>
  <si>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</si>
  <si>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</si>
  <si>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</si>
  <si>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</si>
  <si>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</si>
  <si>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</si>
  <si>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</si>
  <si>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</si>
  <si>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</si>
  <si>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</si>
  <si>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</si>
  <si>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</si>
  <si>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</si>
  <si>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</si>
  <si>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</si>
  <si>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</si>
  <si>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</si>
  <si>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</si>
  <si>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</si>
  <si>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</si>
  <si>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</si>
  <si>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</si>
  <si>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</si>
  <si>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</si>
  <si>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</si>
  <si>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</si>
  <si>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</si>
  <si>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</si>
  <si>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</si>
  <si>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</si>
  <si>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</si>
  <si>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</si>
  <si>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</si>
  <si>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</si>
  <si>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</si>
  <si>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</si>
  <si>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</si>
  <si>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</si>
  <si>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</si>
  <si>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</si>
  <si>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</si>
  <si>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</si>
  <si>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</si>
  <si>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</si>
  <si>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</si>
  <si>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</si>
  <si>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</si>
  <si>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</si>
  <si>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</si>
  <si>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</si>
  <si>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</si>
  <si>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</si>
  <si>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</si>
  <si>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</si>
  <si>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</si>
  <si>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</si>
  <si>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</si>
  <si>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</si>
  <si>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</si>
  <si>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</si>
  <si>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</si>
  <si>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</si>
  <si>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</si>
  <si>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</si>
  <si>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</si>
  <si>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</si>
  <si>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</si>
  <si>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</si>
  <si>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</si>
  <si>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</si>
  <si>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</si>
  <si>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</si>
  <si>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</si>
  <si>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</si>
  <si>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</si>
  <si>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</si>
  <si>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</si>
  <si>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</si>
  <si>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</si>
  <si>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</si>
  <si>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</si>
  <si>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</si>
  <si>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</si>
  <si>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</si>
  <si>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</si>
  <si>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</si>
  <si>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</si>
  <si>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</si>
  <si>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</si>
  <si>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</si>
  <si>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</si>
  <si>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</si>
  <si>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</si>
  <si>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</si>
  <si>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</si>
  <si>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</si>
  <si>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</si>
  <si>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</si>
  <si>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</si>
  <si>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</si>
  <si>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</si>
  <si>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</si>
  <si>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</si>
  <si>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</si>
  <si>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</si>
  <si>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</si>
  <si>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</si>
  <si>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</si>
  <si>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</si>
  <si>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</si>
  <si>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</si>
  <si>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</si>
  <si>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</si>
  <si>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</si>
  <si>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</si>
  <si>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</si>
  <si>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</si>
  <si>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</si>
  <si>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</si>
  <si>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</si>
  <si>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</si>
  <si>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</si>
  <si>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</si>
  <si>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</si>
  <si>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</si>
  <si>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</si>
  <si>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</si>
  <si>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</si>
  <si>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</si>
  <si>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</si>
  <si>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</si>
  <si>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</si>
  <si>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</si>
  <si>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</si>
  <si>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</si>
  <si>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</si>
  <si>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</si>
  <si>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</si>
  <si>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</si>
  <si>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</si>
  <si>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</si>
  <si>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</si>
  <si>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</si>
  <si>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</si>
  <si>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</si>
  <si>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</si>
  <si>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</si>
  <si>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</si>
  <si>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</si>
  <si>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</si>
  <si>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</si>
  <si>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</si>
  <si>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</si>
  <si>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</si>
  <si>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</si>
  <si>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</si>
  <si>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</si>
  <si>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</si>
  <si>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</si>
  <si>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</si>
  <si>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</si>
  <si>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</si>
  <si>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</si>
  <si>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</si>
  <si>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</si>
  <si>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</si>
  <si>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</si>
  <si>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</si>
  <si>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</si>
  <si>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</si>
  <si>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</si>
  <si>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</si>
  <si>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</si>
  <si>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</si>
  <si>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</si>
  <si>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</si>
  <si>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</si>
  <si>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</si>
  <si>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</si>
  <si>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</si>
  <si>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</si>
  <si>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</si>
  <si>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</si>
  <si>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</si>
  <si>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</si>
  <si>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</si>
  <si>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</si>
  <si>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</si>
  <si>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</si>
  <si>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</si>
  <si>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</si>
  <si>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</si>
  <si>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</si>
  <si>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</si>
  <si>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</si>
  <si>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</si>
  <si>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</si>
  <si>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</si>
  <si>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</si>
  <si>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</si>
  <si>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</si>
  <si>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</si>
  <si>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</si>
  <si>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</si>
  <si>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</si>
  <si>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</si>
  <si>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</si>
  <si>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</si>
  <si>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</si>
  <si>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</si>
  <si>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</si>
  <si>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</si>
  <si>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</si>
  <si>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</si>
  <si>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</si>
  <si>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</si>
  <si>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</si>
  <si>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</si>
  <si>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</si>
  <si>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</si>
  <si>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</si>
  <si>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</si>
  <si>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</si>
  <si>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</si>
  <si>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</si>
  <si>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</si>
  <si>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</si>
  <si>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</si>
  <si>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</si>
  <si>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</si>
  <si>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</si>
  <si>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</si>
  <si>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</si>
  <si>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</si>
  <si>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</si>
  <si>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</si>
  <si>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</si>
  <si>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</si>
  <si>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</si>
  <si>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</si>
  <si>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</si>
  <si>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</si>
  <si>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</si>
  <si>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</si>
  <si>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</si>
  <si>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</si>
  <si>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</si>
  <si>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</si>
  <si>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</si>
  <si>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</si>
  <si>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</si>
  <si>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</si>
  <si>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</si>
  <si>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</si>
  <si>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</si>
  <si>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</si>
  <si>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</si>
  <si>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</si>
  <si>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</si>
  <si>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</si>
  <si>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</si>
  <si>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</si>
  <si>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</si>
  <si>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</si>
  <si>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</si>
  <si>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</si>
  <si>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</si>
  <si>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</si>
  <si>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</si>
  <si>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</si>
  <si>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</si>
  <si>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</si>
  <si>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</si>
  <si>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</si>
  <si>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</si>
  <si>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</si>
  <si>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</si>
  <si>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</si>
  <si>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</si>
  <si>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</si>
  <si>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</si>
  <si>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</si>
  <si>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</si>
  <si>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</si>
  <si>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</si>
  <si>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</si>
  <si>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</si>
  <si>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</si>
  <si>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</si>
  <si>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</si>
  <si>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</si>
  <si>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</si>
  <si>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</si>
  <si>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</si>
  <si>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</si>
  <si>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</si>
  <si>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</si>
  <si>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</si>
  <si>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</si>
  <si>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</si>
  <si>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</si>
  <si>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</si>
  <si>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</si>
  <si>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</si>
  <si>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</si>
  <si>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</si>
  <si>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</si>
  <si>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</si>
  <si>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</si>
  <si>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</si>
  <si>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</si>
  <si>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</si>
  <si>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</si>
  <si>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</si>
  <si>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</si>
  <si>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</si>
  <si>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</si>
  <si>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</si>
  <si>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</si>
  <si>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</si>
  <si>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</si>
  <si>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</si>
  <si>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</si>
  <si>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</si>
  <si>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</si>
  <si>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</si>
  <si>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</si>
  <si>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</si>
  <si>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</si>
  <si>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</si>
  <si>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</si>
  <si>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</si>
  <si>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</si>
  <si>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</si>
  <si>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</si>
  <si>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</si>
  <si>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</si>
  <si>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</si>
  <si>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</si>
  <si>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</si>
  <si>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</si>
  <si>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</si>
  <si>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</si>
  <si>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</si>
  <si>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</si>
  <si>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</si>
  <si>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</si>
  <si>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</si>
  <si>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</si>
  <si>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</si>
  <si>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</si>
  <si>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</si>
  <si>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</si>
  <si>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</si>
  <si>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</si>
  <si>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</si>
  <si>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</si>
  <si>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</si>
  <si>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</si>
  <si>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</si>
  <si>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</si>
  <si>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</si>
  <si>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</si>
  <si>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</si>
  <si>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</si>
  <si>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</si>
  <si>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</si>
  <si>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</si>
  <si>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</si>
  <si>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</si>
  <si>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</si>
  <si>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</si>
  <si>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</si>
  <si>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</si>
  <si>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</si>
  <si>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</si>
  <si>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</si>
  <si>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</si>
  <si>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</si>
  <si>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</si>
  <si>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</si>
  <si>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</si>
  <si>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</si>
  <si>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</si>
  <si>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</si>
  <si>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</si>
  <si>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</si>
  <si>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</si>
  <si>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</si>
  <si>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</si>
  <si>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</si>
  <si>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</si>
  <si>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</si>
  <si>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</si>
  <si>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</si>
  <si>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</si>
  <si>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</si>
  <si>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</si>
  <si>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</si>
  <si>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</si>
  <si>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</si>
  <si>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</si>
  <si>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</si>
  <si>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</si>
  <si>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</si>
  <si>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</si>
  <si>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</si>
  <si>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</si>
  <si>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</si>
  <si>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</si>
  <si>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</si>
  <si>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</si>
  <si>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</si>
  <si>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</si>
  <si>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</si>
  <si>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</si>
  <si>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</si>
  <si>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</si>
  <si>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</si>
  <si>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</si>
  <si>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</si>
  <si>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</si>
  <si>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</si>
  <si>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</si>
  <si>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</si>
  <si>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</si>
  <si>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</si>
  <si>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</si>
  <si>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</si>
  <si>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</si>
  <si>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</si>
  <si>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</si>
  <si>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</si>
  <si>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</si>
  <si>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</si>
  <si>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</si>
  <si>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</si>
  <si>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</si>
  <si>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</si>
  <si>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</si>
  <si>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</si>
  <si>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</si>
  <si>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</si>
  <si>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</si>
  <si>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</si>
  <si>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</si>
  <si>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</si>
  <si>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</si>
  <si>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</si>
  <si>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</si>
  <si>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</si>
  <si>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</si>
  <si>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</si>
  <si>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</si>
  <si>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</si>
  <si>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</si>
  <si>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</si>
  <si>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</si>
  <si>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</si>
  <si>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</si>
  <si>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</si>
  <si>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</si>
  <si>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</si>
  <si>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</si>
  <si>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</si>
  <si>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</si>
  <si>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</si>
  <si>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</si>
  <si>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</si>
  <si>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</si>
  <si>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</si>
  <si>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</si>
  <si>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</si>
  <si>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</si>
  <si>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</si>
  <si>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</si>
  <si>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</si>
  <si>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</si>
  <si>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</si>
  <si>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</si>
  <si>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</si>
  <si>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</si>
  <si>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</si>
  <si>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</si>
  <si>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</si>
  <si>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</si>
  <si>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</si>
  <si>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</si>
  <si>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</si>
  <si>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</si>
  <si>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</si>
  <si>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</si>
  <si>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</si>
  <si>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</si>
  <si>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</si>
  <si>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</si>
  <si>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</si>
  <si>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</si>
  <si>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</si>
  <si>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</si>
  <si>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</si>
  <si>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</si>
  <si>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</si>
  <si>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</si>
  <si>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</si>
  <si>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</si>
  <si>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</si>
  <si>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</si>
  <si>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</si>
  <si>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</si>
  <si>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</si>
  <si>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</si>
  <si>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</si>
  <si>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</si>
  <si>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</si>
  <si>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</si>
  <si>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</si>
  <si>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</si>
  <si>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</si>
  <si>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</si>
  <si>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</si>
  <si>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</si>
  <si>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</si>
  <si>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</si>
  <si>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</si>
  <si>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</si>
  <si>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</si>
  <si>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</si>
  <si>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</si>
  <si>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</si>
  <si>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</si>
  <si>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</si>
  <si>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</si>
  <si>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</si>
  <si>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</si>
  <si>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</si>
  <si>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</si>
  <si>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</si>
  <si>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</si>
  <si>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</si>
  <si>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</si>
  <si>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</si>
  <si>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</si>
  <si>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</si>
  <si>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</si>
  <si>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</si>
  <si>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</si>
  <si>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</si>
  <si>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</si>
  <si>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</si>
  <si>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</si>
  <si>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</si>
  <si>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</si>
  <si>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</si>
  <si>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</si>
  <si>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</si>
  <si>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</si>
  <si>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</si>
  <si>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</si>
  <si>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</si>
  <si>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</si>
  <si>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</si>
  <si>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</si>
  <si>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</si>
  <si>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</si>
  <si>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</si>
  <si>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</si>
  <si>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</si>
  <si>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</si>
  <si>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</si>
  <si>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</si>
  <si>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</si>
  <si>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</si>
  <si>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</si>
  <si>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</si>
  <si>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</si>
  <si>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</si>
  <si>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</si>
  <si>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</si>
  <si>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</si>
  <si>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</si>
  <si>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</si>
  <si>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</si>
  <si>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</si>
  <si>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</si>
  <si>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</si>
  <si>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</si>
  <si>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</si>
  <si>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</si>
  <si>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</si>
  <si>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</si>
  <si>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</si>
  <si>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</si>
  <si>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</si>
  <si>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</si>
  <si>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</si>
  <si>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</si>
  <si>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</si>
  <si>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</si>
  <si>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</si>
  <si>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</si>
  <si>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</si>
  <si>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</si>
  <si>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</si>
  <si>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</si>
  <si>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</si>
  <si>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</si>
  <si>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</si>
  <si>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</si>
  <si>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</si>
  <si>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</si>
  <si>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</si>
  <si>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</si>
  <si>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</si>
  <si>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</si>
  <si>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</si>
  <si>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</si>
  <si>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</si>
  <si>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</si>
  <si>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</si>
  <si>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</si>
  <si>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</si>
  <si>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</si>
  <si>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</si>
  <si>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</si>
  <si>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</si>
  <si>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</si>
  <si>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</si>
  <si>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</si>
  <si>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</si>
  <si>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</si>
  <si>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</si>
  <si>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</si>
  <si>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</si>
  <si>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</si>
  <si>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</si>
  <si>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</si>
  <si>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</si>
  <si>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</si>
  <si>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</si>
  <si>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</si>
  <si>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</si>
  <si>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</si>
  <si>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</si>
  <si>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</si>
  <si>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</si>
  <si>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</si>
  <si>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</si>
  <si>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</si>
  <si>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</si>
  <si>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</si>
  <si>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</si>
  <si>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</si>
  <si>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</si>
  <si>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</si>
  <si>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</si>
  <si>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</si>
  <si>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</si>
  <si>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</si>
  <si>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</si>
  <si>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</si>
  <si>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</si>
  <si>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</si>
  <si>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</si>
  <si>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</si>
  <si>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</si>
  <si>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</si>
  <si>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</si>
  <si>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</si>
  <si>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</si>
  <si>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</si>
  <si>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</si>
  <si>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</si>
  <si>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</si>
  <si>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</si>
  <si>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</si>
  <si>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</si>
  <si>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</si>
  <si>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</si>
  <si>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</si>
  <si>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</si>
  <si>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</si>
  <si>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</si>
  <si>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</si>
  <si>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</si>
  <si>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</si>
  <si>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</si>
  <si>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</si>
  <si>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</si>
  <si>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</si>
  <si>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</si>
  <si>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</si>
  <si>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</si>
  <si>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</si>
  <si>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</si>
  <si>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</si>
  <si>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</si>
  <si>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</si>
  <si>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</si>
  <si>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</si>
  <si>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</si>
  <si>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</si>
  <si>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</si>
  <si>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</si>
  <si>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</si>
  <si>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</si>
  <si>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</si>
  <si>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</si>
  <si>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</si>
  <si>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</si>
  <si>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</si>
  <si>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</si>
  <si>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</si>
  <si>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</si>
  <si>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</si>
  <si>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</si>
  <si>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</si>
  <si>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</si>
  <si>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</si>
  <si>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</si>
  <si>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</si>
  <si>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</si>
  <si>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</si>
  <si>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</si>
  <si>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</si>
  <si>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</si>
  <si>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</si>
  <si>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</si>
  <si>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</si>
  <si>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</si>
  <si>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</si>
  <si>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</si>
  <si>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</si>
  <si>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</si>
  <si>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</si>
  <si>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</si>
  <si>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</si>
  <si>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</si>
  <si>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</si>
  <si>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</si>
  <si>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</si>
  <si>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</si>
  <si>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</si>
  <si>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</si>
  <si>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</si>
  <si>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</si>
  <si>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</si>
  <si>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</si>
  <si>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</si>
  <si>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</si>
  <si>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</si>
  <si>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</si>
  <si>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</si>
  <si>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</si>
  <si>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</si>
  <si>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</si>
  <si>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</si>
  <si>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</si>
  <si>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</si>
  <si>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</si>
  <si>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</si>
  <si>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</si>
  <si>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</si>
  <si>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</si>
  <si>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</si>
  <si>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</si>
  <si>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</si>
  <si>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</si>
  <si>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</si>
  <si>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</si>
  <si>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</si>
  <si>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</si>
  <si>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</si>
  <si>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</si>
  <si>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</si>
  <si>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</si>
  <si>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</si>
  <si>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</si>
  <si>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</si>
  <si>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</si>
  <si>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</si>
  <si>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</si>
  <si>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</si>
  <si>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</si>
  <si>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</si>
  <si>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</si>
  <si>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</si>
  <si>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</si>
  <si>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</si>
  <si>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</si>
  <si>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</si>
  <si>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</si>
  <si>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</si>
  <si>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</si>
  <si>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</si>
  <si>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</si>
  <si>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</si>
  <si>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</si>
  <si>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</si>
  <si>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</si>
  <si>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</si>
  <si>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</si>
  <si>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</si>
  <si>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</si>
  <si>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</si>
  <si>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</si>
  <si>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</si>
  <si>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</si>
  <si>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</si>
  <si>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</si>
  <si>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</si>
  <si>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</si>
  <si>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</si>
  <si>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</si>
  <si>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</si>
  <si>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</si>
  <si>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</si>
  <si>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</si>
  <si>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</si>
  <si>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</si>
  <si>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</si>
  <si>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</si>
  <si>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</si>
  <si>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</si>
  <si>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</si>
  <si>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</si>
  <si>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</si>
  <si>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</si>
  <si>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</si>
  <si>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</si>
  <si>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</si>
  <si>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</si>
  <si>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</si>
  <si>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</si>
  <si>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</si>
  <si>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</si>
  <si>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</si>
  <si>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</si>
  <si>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</si>
  <si>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</si>
  <si>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</si>
  <si>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</si>
  <si>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</si>
  <si>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</si>
  <si>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</si>
  <si>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</si>
  <si>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</si>
  <si>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</si>
  <si>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</si>
  <si>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</si>
  <si>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</si>
  <si>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</si>
  <si>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</si>
  <si>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</si>
  <si>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</si>
  <si>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</si>
  <si>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</si>
  <si>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</si>
  <si>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</si>
  <si>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</si>
  <si>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</si>
  <si>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</si>
  <si>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</si>
  <si>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</si>
  <si>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</si>
  <si>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</si>
  <si>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</si>
  <si>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</si>
  <si>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</si>
  <si>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</si>
  <si>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</si>
  <si>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</si>
  <si>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</si>
  <si>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</si>
  <si>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</si>
  <si>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</si>
  <si>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</si>
  <si>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</si>
  <si>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</si>
  <si>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</si>
  <si>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</si>
  <si>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</si>
  <si>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</si>
  <si>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</si>
  <si>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</si>
  <si>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</si>
  <si>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</si>
  <si>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</si>
  <si>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</si>
  <si>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</si>
  <si>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</si>
  <si>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</si>
  <si>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</si>
  <si>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</si>
  <si>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</si>
  <si>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</si>
  <si>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</si>
  <si>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</si>
  <si>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</si>
  <si>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</si>
  <si>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</si>
  <si>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</si>
  <si>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</si>
  <si>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</si>
  <si>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</si>
  <si>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</si>
  <si>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</si>
  <si>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</si>
  <si>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</si>
  <si>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</si>
  <si>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</si>
  <si>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</si>
  <si>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</si>
  <si>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</si>
  <si>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</si>
  <si>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</si>
  <si>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</si>
  <si>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</si>
  <si>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</si>
  <si>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</si>
  <si>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</si>
  <si>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</si>
  <si>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</si>
  <si>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</si>
  <si>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</si>
  <si>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</si>
  <si>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</si>
  <si>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</si>
  <si>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</si>
  <si>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</si>
  <si>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</si>
  <si>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</si>
  <si>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</si>
  <si>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</si>
  <si>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</si>
  <si>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</si>
  <si>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</si>
  <si>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</si>
  <si>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</si>
  <si>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</si>
  <si>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</si>
  <si>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</si>
  <si>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</si>
  <si>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</si>
  <si>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</si>
  <si>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</si>
  <si>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</si>
  <si>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</si>
  <si>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</si>
  <si>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</si>
  <si>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</si>
  <si>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</si>
  <si>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</si>
  <si>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</si>
  <si>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</si>
  <si>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</si>
  <si>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</si>
  <si>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</si>
  <si>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</si>
  <si>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</si>
  <si>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</si>
  <si>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</si>
  <si>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</si>
  <si>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</si>
  <si>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</si>
  <si>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</si>
  <si>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</si>
  <si>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</si>
  <si>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</si>
  <si>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</si>
  <si>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</si>
  <si>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</si>
  <si>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</si>
  <si>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</si>
  <si>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</si>
  <si>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</si>
  <si>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</si>
  <si>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</si>
  <si>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</si>
  <si>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</si>
  <si>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</si>
  <si>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</si>
  <si>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</si>
  <si>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</si>
  <si>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</si>
  <si>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</si>
  <si>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</si>
  <si>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</si>
  <si>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</si>
  <si>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</si>
  <si>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</si>
  <si>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</si>
  <si>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</si>
  <si>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</si>
  <si>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</si>
  <si>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</si>
  <si>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</si>
  <si>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</si>
  <si>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</si>
  <si>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</si>
  <si>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</si>
  <si>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</si>
  <si>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</si>
  <si>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</si>
  <si>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</si>
  <si>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</si>
  <si>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</si>
  <si>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</si>
  <si>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</si>
  <si>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</si>
  <si>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</si>
  <si>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</si>
  <si>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</si>
  <si>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</si>
  <si>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</si>
  <si>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</si>
  <si>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</si>
  <si>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</si>
  <si>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</si>
  <si>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</si>
  <si>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</si>
  <si>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</si>
  <si>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</si>
  <si>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</si>
  <si>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</si>
  <si>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</si>
  <si>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</si>
  <si>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</si>
  <si>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</si>
  <si>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</si>
  <si>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</si>
  <si>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</si>
  <si>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</si>
  <si>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</si>
  <si>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</si>
  <si>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</si>
  <si>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</si>
  <si>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</si>
  <si>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</si>
  <si>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</si>
  <si>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</si>
  <si>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</si>
  <si>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</si>
  <si>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</si>
  <si>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</si>
  <si>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</si>
  <si>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</si>
  <si>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</si>
  <si>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</si>
  <si>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</si>
  <si>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</si>
  <si>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</si>
  <si>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</si>
  <si>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</si>
  <si>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</si>
  <si>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</si>
  <si>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</si>
  <si>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</si>
  <si>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</si>
  <si>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</si>
  <si>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</si>
  <si>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</si>
  <si>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</si>
  <si>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</si>
  <si>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</si>
  <si>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</si>
  <si>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</si>
  <si>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</si>
  <si>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</si>
  <si>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</si>
  <si>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</si>
  <si>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</si>
  <si>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</si>
  <si>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</si>
  <si>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</si>
  <si>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</si>
  <si>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</si>
  <si>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</si>
  <si>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</si>
  <si>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</si>
  <si>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</si>
  <si>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</si>
  <si>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</si>
  <si>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</si>
  <si>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</si>
  <si>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</si>
  <si>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</si>
  <si>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</si>
  <si>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</si>
  <si>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</si>
  <si>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</si>
  <si>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</si>
  <si>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</si>
  <si>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</si>
  <si>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</si>
  <si>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</si>
  <si>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</si>
  <si>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</si>
  <si>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</si>
  <si>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</si>
  <si>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</si>
  <si>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</si>
  <si>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</si>
  <si>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</si>
  <si>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</si>
  <si>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</si>
  <si>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</si>
  <si>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</si>
  <si>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</si>
  <si>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</si>
  <si>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</si>
  <si>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</si>
  <si>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</si>
  <si>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</si>
  <si>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</si>
  <si>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</si>
  <si>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</si>
  <si>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</si>
  <si>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</si>
  <si>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</si>
  <si>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</si>
  <si>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</si>
  <si>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</si>
  <si>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</si>
  <si>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</si>
  <si>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</si>
  <si>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</si>
  <si>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</si>
  <si>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</si>
  <si>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</si>
  <si>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</si>
  <si>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</si>
  <si>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</si>
  <si>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</si>
  <si>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</si>
  <si>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</si>
  <si>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</si>
  <si>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</si>
  <si>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</si>
  <si>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</si>
  <si>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</si>
  <si>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</si>
  <si>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</si>
  <si>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</si>
  <si>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</si>
  <si>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</si>
  <si>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</si>
  <si>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</si>
  <si>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</si>
  <si>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</si>
  <si>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</si>
  <si>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</si>
  <si>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</si>
  <si>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</si>
  <si>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</si>
  <si>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</si>
  <si>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</si>
  <si>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</si>
  <si>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</si>
  <si>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</si>
  <si>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</si>
  <si>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</si>
  <si>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</si>
  <si>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</si>
  <si>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</si>
  <si>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</si>
  <si>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</si>
  <si>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</si>
  <si>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</si>
  <si>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</si>
  <si>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</si>
  <si>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</si>
  <si>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</si>
  <si>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</si>
  <si>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</si>
  <si>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</si>
  <si>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</si>
  <si>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</si>
  <si>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</si>
  <si>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</si>
  <si>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</si>
  <si>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</si>
  <si>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</si>
  <si>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</si>
  <si>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</si>
  <si>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</si>
  <si>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</si>
  <si>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</si>
  <si>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</si>
  <si>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</si>
  <si>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</si>
  <si>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</si>
  <si>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</si>
  <si>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</si>
  <si>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</si>
  <si>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</si>
  <si>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</si>
  <si>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</si>
  <si>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</si>
  <si>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</si>
  <si>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</si>
  <si>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</si>
  <si>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</si>
  <si>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</si>
  <si>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</si>
  <si>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</si>
  <si>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</si>
  <si>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</si>
  <si>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</si>
  <si>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</si>
  <si>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</si>
  <si>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</si>
  <si>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</si>
  <si>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</si>
  <si>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</si>
  <si>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</si>
  <si>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</si>
  <si>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</si>
  <si>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</si>
  <si>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</si>
  <si>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</si>
  <si>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</si>
  <si>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</si>
  <si>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</si>
  <si>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</si>
  <si>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</si>
  <si>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</si>
  <si>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</si>
  <si>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</si>
  <si>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</si>
  <si>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</si>
  <si>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</si>
  <si>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</si>
  <si>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</si>
  <si>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</si>
  <si>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</si>
  <si>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</si>
  <si>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</si>
  <si>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</si>
  <si>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</si>
  <si>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</si>
  <si>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</si>
  <si>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</si>
  <si>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</si>
  <si>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</si>
  <si>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</si>
  <si>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</si>
  <si>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</si>
  <si>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</si>
  <si>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</si>
  <si>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</si>
  <si>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</si>
  <si>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</si>
  <si>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</si>
  <si>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</si>
  <si>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</si>
  <si>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</si>
  <si>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</si>
  <si>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</si>
  <si>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</si>
  <si>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</si>
  <si>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</si>
  <si>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</si>
  <si>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</si>
  <si>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</si>
  <si>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</si>
  <si>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</si>
  <si>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</si>
  <si>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</si>
  <si>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</si>
  <si>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</si>
  <si>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</si>
  <si>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</si>
  <si>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</si>
  <si>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</si>
  <si>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</si>
  <si>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</si>
  <si>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</si>
  <si>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</si>
  <si>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</si>
  <si>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</si>
  <si>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</si>
  <si>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</si>
  <si>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</si>
  <si>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</si>
  <si>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</si>
  <si>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</si>
  <si>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</si>
  <si>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</si>
  <si>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</si>
  <si>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</si>
  <si>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</si>
  <si>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</si>
  <si>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</si>
  <si>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</si>
  <si>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</si>
  <si>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</si>
  <si>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</si>
  <si>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</si>
  <si>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</si>
  <si>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</si>
  <si>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</si>
  <si>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</si>
  <si>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</si>
  <si>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</si>
  <si>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</si>
  <si>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</si>
  <si>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</si>
  <si>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</si>
  <si>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</si>
  <si>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</si>
  <si>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</si>
  <si>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</si>
  <si>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</si>
  <si>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</si>
  <si>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</si>
  <si>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</si>
  <si>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</si>
  <si>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</si>
  <si>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</si>
  <si>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</si>
  <si>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</si>
  <si>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</si>
  <si>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</si>
  <si>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</si>
  <si>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</si>
  <si>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</si>
  <si>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</si>
  <si>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</si>
  <si>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</si>
  <si>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</si>
  <si>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</si>
  <si>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</si>
  <si>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</si>
  <si>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</si>
  <si>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</si>
  <si>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</si>
  <si>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</si>
  <si>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</si>
  <si>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</si>
  <si>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</si>
  <si>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</si>
  <si>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</si>
  <si>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</si>
  <si>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</si>
  <si>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</si>
  <si>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</si>
  <si>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</si>
  <si>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</si>
  <si>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</si>
  <si>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</si>
  <si>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</si>
  <si>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</si>
  <si>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</si>
  <si>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</si>
  <si>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</si>
  <si>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</si>
  <si>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</si>
  <si>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</si>
  <si>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</si>
  <si>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</si>
  <si>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</si>
  <si>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</si>
  <si>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</si>
  <si>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</si>
  <si>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</si>
  <si>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</si>
  <si>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</si>
  <si>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</si>
  <si>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</si>
  <si>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</si>
  <si>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</si>
  <si>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</si>
  <si>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</si>
  <si>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</si>
  <si>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</si>
  <si>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</si>
  <si>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</si>
  <si>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</si>
  <si>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</si>
  <si>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</si>
  <si>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</si>
  <si>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</si>
  <si>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</si>
  <si>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</si>
  <si>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</si>
  <si>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</si>
  <si>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</si>
  <si>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</si>
  <si>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</si>
  <si>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</si>
  <si>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</si>
  <si>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</si>
  <si>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</si>
  <si>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</si>
  <si>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</si>
  <si>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</si>
  <si>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</si>
  <si>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</si>
  <si>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</si>
  <si>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</si>
  <si>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</si>
  <si>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</si>
  <si>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</si>
  <si>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</si>
  <si>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</si>
  <si>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</si>
  <si>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</si>
  <si>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</si>
  <si>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</si>
  <si>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</si>
  <si>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</si>
  <si>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</si>
  <si>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</si>
  <si>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</si>
  <si>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</si>
  <si>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</si>
  <si>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</si>
  <si>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</si>
  <si>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</si>
  <si>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</si>
  <si>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</si>
  <si>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</si>
  <si>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</si>
  <si>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</si>
  <si>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</si>
  <si>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</si>
  <si>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</si>
  <si>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</si>
  <si>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</si>
  <si>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</si>
  <si>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</si>
  <si>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</si>
  <si>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</si>
  <si>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</si>
  <si>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</si>
  <si>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</si>
  <si>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</si>
  <si>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</si>
  <si>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</si>
  <si>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</si>
  <si>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</si>
  <si>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</si>
  <si>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</si>
  <si>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</si>
  <si>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</si>
  <si>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</si>
  <si>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</si>
  <si>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</si>
  <si>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</si>
  <si>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</si>
  <si>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</si>
  <si>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</si>
  <si>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</si>
  <si>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</si>
  <si>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</si>
  <si>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</si>
  <si>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</si>
  <si>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</si>
  <si>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</si>
  <si>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</si>
  <si>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</si>
  <si>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</si>
  <si>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</si>
  <si>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</si>
  <si>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</si>
  <si>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</si>
  <si>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</si>
  <si>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</si>
  <si>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</si>
  <si>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</si>
  <si>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</si>
  <si>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</si>
  <si>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</si>
  <si>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</si>
  <si>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</si>
  <si>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</si>
  <si>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</si>
  <si>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</si>
  <si>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</si>
  <si>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</si>
  <si>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</si>
  <si>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</si>
  <si>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</si>
  <si>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</si>
  <si>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</si>
  <si>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</si>
  <si>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</si>
  <si>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</si>
  <si>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</si>
  <si>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</si>
  <si>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</si>
  <si>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</si>
  <si>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</si>
  <si>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</si>
  <si>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</si>
  <si>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</si>
  <si>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</si>
  <si>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</si>
  <si>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</si>
  <si>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</si>
  <si>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</si>
  <si>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</si>
  <si>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</si>
  <si>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</si>
  <si>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</si>
  <si>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</si>
  <si>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</si>
  <si>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</si>
  <si>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</si>
  <si>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</si>
  <si>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</si>
  <si>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</si>
  <si>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</si>
  <si>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</si>
  <si>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</si>
  <si>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</si>
  <si>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</si>
  <si>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</si>
  <si>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</si>
  <si>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</si>
  <si>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</si>
  <si>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</si>
  <si>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</si>
  <si>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</si>
  <si>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</si>
  <si>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</si>
  <si>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</si>
  <si>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</si>
  <si>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</si>
  <si>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</si>
  <si>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</si>
  <si>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</si>
  <si>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</si>
  <si>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</si>
  <si>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</si>
  <si>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</si>
  <si>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</si>
  <si>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</si>
  <si>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</si>
  <si>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</si>
  <si>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</si>
  <si>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</si>
  <si>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</si>
  <si>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</si>
  <si>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</si>
  <si>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</si>
  <si>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</si>
  <si>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</si>
  <si>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</si>
  <si>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</si>
  <si>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</si>
  <si>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</si>
  <si>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</si>
  <si>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</si>
  <si>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</si>
  <si>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</si>
  <si>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</si>
  <si>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</si>
  <si>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</si>
  <si>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</si>
  <si>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</si>
  <si>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</si>
  <si>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</si>
  <si>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</si>
  <si>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</si>
  <si>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</si>
  <si>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</si>
  <si>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</si>
  <si>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</si>
  <si>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</si>
  <si>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</si>
  <si>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</si>
  <si>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</si>
  <si>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</si>
  <si>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</si>
  <si>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</si>
  <si>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</si>
  <si>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</si>
  <si>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</si>
  <si>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</si>
  <si>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</si>
  <si>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</si>
  <si>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</si>
  <si>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</si>
  <si>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</si>
  <si>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</si>
  <si>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</si>
  <si>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</si>
  <si>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</si>
  <si>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</si>
  <si>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</si>
  <si>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</si>
  <si>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</si>
  <si>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</si>
  <si>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</si>
  <si>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</si>
  <si>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</si>
  <si>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</si>
  <si>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</si>
  <si>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</si>
  <si>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</si>
  <si>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</si>
  <si>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</si>
  <si>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</si>
  <si>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</si>
  <si>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</si>
  <si>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</si>
  <si>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</si>
  <si>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</si>
  <si>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</si>
  <si>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</si>
  <si>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</si>
  <si>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</si>
  <si>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</si>
  <si>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</si>
  <si>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</si>
  <si>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</si>
  <si>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</si>
  <si>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</si>
  <si>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</si>
  <si>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</si>
  <si>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</si>
  <si>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</si>
  <si>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</si>
  <si>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</si>
  <si>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</si>
  <si>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</si>
  <si>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</si>
  <si>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</si>
  <si>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</si>
  <si>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</si>
  <si>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</si>
  <si>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</si>
  <si>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</si>
  <si>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</si>
  <si>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</si>
  <si>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</si>
  <si>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</si>
  <si>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</si>
  <si>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</si>
  <si>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</si>
  <si>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</si>
  <si>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</si>
  <si>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</si>
  <si>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</si>
  <si>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</si>
  <si>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</si>
  <si>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</si>
  <si>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</si>
  <si>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</si>
  <si>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</si>
  <si>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</si>
  <si>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</si>
  <si>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</si>
  <si>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</si>
  <si>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</si>
  <si>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</si>
  <si>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</si>
  <si>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</si>
  <si>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</si>
  <si>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</si>
  <si>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</si>
  <si>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</si>
  <si>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</si>
  <si>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</si>
  <si>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</si>
  <si>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</si>
  <si>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</si>
  <si>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</si>
  <si>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</si>
  <si>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</si>
  <si>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</si>
  <si>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</si>
  <si>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</si>
  <si>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</si>
  <si>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</si>
  <si>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</si>
  <si>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</si>
  <si>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</si>
  <si>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</si>
  <si>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</si>
  <si>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</si>
  <si>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</si>
  <si>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</si>
  <si>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</si>
  <si>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</si>
  <si>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</si>
  <si>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</si>
  <si>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</si>
  <si>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</si>
  <si>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</si>
  <si>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</si>
  <si>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</si>
  <si>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</si>
  <si>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</si>
  <si>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</si>
  <si>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</si>
  <si>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</si>
  <si>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</si>
  <si>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</si>
  <si>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</si>
  <si>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</si>
  <si>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</si>
  <si>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</si>
  <si>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</si>
  <si>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</si>
  <si>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</si>
  <si>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</si>
  <si>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</si>
  <si>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</si>
  <si>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</si>
  <si>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</si>
  <si>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</si>
  <si>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</si>
  <si>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</si>
  <si>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</si>
  <si>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</si>
  <si>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</si>
  <si>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</si>
  <si>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</si>
  <si>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</si>
  <si>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</si>
  <si>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</si>
  <si>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</si>
  <si>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</si>
  <si>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</si>
  <si>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</si>
  <si>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</si>
  <si>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</si>
  <si>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</si>
  <si>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</si>
  <si>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</si>
  <si>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</si>
  <si>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</si>
  <si>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</si>
  <si>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</si>
  <si>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</si>
  <si>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</si>
  <si>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</si>
  <si>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</si>
  <si>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</si>
  <si>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</si>
  <si>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</si>
  <si>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</si>
  <si>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</si>
  <si>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</si>
  <si>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</si>
  <si>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</si>
  <si>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</si>
  <si>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</si>
  <si>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</si>
  <si>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</si>
  <si>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</si>
  <si>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</si>
  <si>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</si>
  <si>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</si>
  <si>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</si>
  <si>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</si>
  <si>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</si>
  <si>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</si>
  <si>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</si>
  <si>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</si>
  <si>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</si>
  <si>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</si>
  <si>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</si>
  <si>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</si>
  <si>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</si>
  <si>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</si>
  <si>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</si>
  <si>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</si>
  <si>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</si>
  <si>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</si>
  <si>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</si>
  <si>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</si>
  <si>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</si>
  <si>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</si>
  <si>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</si>
  <si>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</si>
  <si>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</si>
  <si>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</si>
  <si>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</si>
  <si>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</si>
  <si>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</si>
  <si>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</si>
  <si>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</si>
  <si>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</si>
  <si>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</si>
  <si>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</si>
  <si>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</si>
  <si>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</si>
  <si>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</si>
  <si>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</si>
  <si>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</si>
  <si>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</si>
  <si>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</si>
  <si>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</si>
  <si>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</si>
  <si>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</si>
  <si>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</si>
  <si>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</si>
  <si>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</si>
  <si>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</si>
  <si>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</si>
  <si>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</si>
  <si>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</si>
  <si>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</si>
  <si>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</si>
  <si>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</si>
  <si>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</si>
  <si>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</si>
  <si>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</si>
  <si>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</si>
  <si>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</si>
  <si>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</si>
  <si>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</si>
  <si>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</si>
  <si>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</si>
  <si>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</si>
  <si>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</si>
  <si>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</si>
  <si>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</si>
  <si>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</si>
  <si>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</si>
  <si>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</si>
  <si>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</si>
  <si>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</si>
  <si>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</si>
  <si>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</si>
  <si>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</si>
  <si>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</si>
  <si>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</si>
  <si>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</si>
  <si>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</si>
  <si>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</si>
  <si>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</si>
  <si>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</si>
  <si>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</si>
  <si>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</si>
  <si>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</si>
  <si>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</si>
  <si>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</si>
  <si>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</si>
  <si>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</si>
  <si>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</si>
  <si>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</si>
  <si>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</si>
  <si>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</si>
  <si>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</si>
  <si>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</si>
  <si>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</si>
  <si>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</si>
  <si>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</si>
  <si>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</si>
  <si>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</si>
  <si>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</si>
  <si>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</si>
  <si>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</si>
  <si>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</si>
  <si>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</si>
  <si>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</si>
  <si>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</si>
  <si>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</si>
  <si>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</si>
  <si>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</si>
  <si>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</si>
  <si>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</si>
  <si>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</si>
  <si>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</si>
  <si>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</si>
  <si>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</si>
  <si>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</si>
  <si>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</si>
  <si>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</si>
  <si>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</si>
  <si>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</si>
  <si>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</si>
  <si>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</si>
  <si>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</si>
  <si>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</si>
  <si>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</si>
  <si>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</si>
  <si>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</si>
  <si>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</si>
  <si>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</si>
  <si>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</si>
  <si>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</si>
  <si>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</si>
  <si>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</si>
  <si>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</si>
  <si>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</si>
  <si>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</si>
  <si>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</si>
  <si>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</si>
  <si>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</si>
  <si>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</si>
  <si>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</si>
  <si>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</si>
  <si>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</si>
  <si>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</si>
  <si>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</si>
  <si>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</si>
  <si>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</si>
  <si>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</si>
  <si>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</si>
  <si>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</si>
  <si>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</si>
  <si>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</si>
  <si>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</si>
  <si>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</si>
  <si>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</si>
  <si>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</si>
  <si>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</si>
  <si>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</si>
  <si>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</si>
  <si>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</si>
  <si>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</si>
  <si>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</si>
  <si>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</si>
  <si>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</si>
  <si>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</si>
  <si>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</si>
  <si>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</si>
  <si>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</si>
  <si>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</si>
  <si>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</si>
  <si>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</si>
  <si>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</si>
  <si>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</si>
  <si>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</si>
  <si>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</si>
  <si>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</si>
  <si>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</si>
  <si>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</si>
  <si>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</si>
  <si>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</si>
  <si>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</si>
  <si>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</si>
  <si>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</si>
  <si>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</si>
  <si>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</si>
  <si>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</si>
  <si>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</si>
  <si>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</si>
  <si>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</si>
  <si>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</si>
  <si>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</si>
  <si>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</si>
  <si>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</si>
  <si>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</si>
  <si>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</si>
  <si>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</si>
  <si>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</si>
  <si>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</si>
  <si>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</si>
  <si>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</si>
  <si>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</si>
  <si>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</si>
  <si>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</si>
  <si>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</si>
  <si>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</si>
  <si>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</si>
  <si>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</si>
  <si>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</si>
  <si>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</si>
  <si>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</si>
  <si>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</si>
  <si>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</si>
  <si>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</si>
  <si>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</si>
  <si>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</si>
  <si>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</si>
  <si>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</si>
  <si>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</si>
  <si>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</si>
  <si>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</si>
  <si>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</si>
  <si>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</si>
  <si>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</si>
  <si>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</si>
  <si>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</si>
  <si>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</si>
  <si>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</si>
  <si>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</si>
  <si>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</si>
  <si>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</si>
  <si>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</si>
  <si>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</si>
  <si>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</si>
  <si>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</si>
  <si>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</si>
  <si>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</si>
  <si>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</si>
  <si>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</si>
  <si>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</si>
  <si>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</si>
  <si>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</si>
  <si>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</si>
  <si>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</si>
  <si>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</si>
  <si>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</si>
  <si>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</si>
  <si>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</si>
  <si>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</si>
  <si>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</si>
  <si>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</si>
  <si>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</si>
  <si>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</si>
  <si>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</si>
  <si>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</si>
  <si>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</si>
  <si>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</si>
  <si>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</si>
  <si>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</si>
  <si>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</si>
  <si>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</si>
  <si>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</si>
  <si>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</si>
  <si>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</si>
  <si>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</si>
  <si>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</si>
  <si>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</si>
  <si>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</si>
  <si>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</si>
  <si>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</si>
  <si>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</si>
  <si>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</si>
  <si>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</si>
  <si>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</si>
  <si>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</si>
  <si>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</si>
  <si>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</si>
  <si>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</si>
  <si>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</si>
  <si>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</si>
  <si>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</si>
  <si>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</si>
  <si>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</si>
  <si>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</si>
  <si>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</si>
  <si>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</si>
  <si>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</si>
  <si>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</si>
  <si>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</si>
  <si>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</si>
  <si>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</si>
  <si>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</si>
  <si>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</si>
  <si>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</si>
  <si>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</si>
  <si>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</si>
  <si>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</si>
  <si>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</si>
  <si>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</si>
  <si>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</si>
  <si>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</si>
  <si>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</si>
  <si>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</si>
  <si>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</si>
  <si>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</si>
  <si>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</si>
  <si>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</si>
  <si>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</si>
  <si>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</si>
  <si>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</si>
  <si>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</si>
  <si>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</si>
  <si>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</si>
  <si>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</si>
  <si>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</si>
  <si>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</si>
  <si>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</si>
  <si>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</si>
  <si>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</si>
  <si>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</si>
  <si>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</si>
  <si>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</si>
  <si>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</si>
  <si>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</si>
  <si>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</si>
  <si>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</si>
  <si>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</si>
  <si>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</si>
  <si>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</si>
  <si>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</si>
  <si>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</si>
  <si>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</si>
  <si>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</si>
  <si>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</si>
  <si>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</si>
  <si>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</si>
  <si>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</si>
  <si>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</si>
  <si>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</si>
  <si>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</si>
  <si>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</si>
  <si>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</si>
  <si>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</si>
  <si>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</si>
  <si>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</si>
  <si>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</si>
  <si>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</si>
  <si>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</si>
  <si>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</si>
  <si>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</si>
  <si>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</si>
  <si>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</si>
  <si>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</si>
  <si>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</si>
  <si>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</si>
  <si>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</si>
  <si>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</si>
  <si>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</si>
  <si>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</si>
  <si>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</si>
  <si>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</si>
  <si>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</si>
  <si>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</si>
  <si>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</si>
  <si>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</si>
  <si>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</si>
  <si>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</si>
  <si>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</si>
  <si>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</si>
  <si>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</si>
  <si>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</si>
  <si>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</si>
  <si>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</si>
  <si>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</si>
  <si>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</si>
  <si>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</si>
  <si>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</si>
  <si>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</si>
  <si>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</si>
  <si>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</si>
  <si>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</si>
  <si>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</si>
  <si>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</si>
  <si>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</si>
  <si>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</si>
  <si>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</si>
  <si>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</si>
  <si>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</si>
  <si>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</si>
  <si>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</si>
  <si>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</si>
  <si>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</si>
  <si>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</si>
  <si>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</si>
  <si>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</si>
  <si>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</si>
  <si>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</si>
  <si>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</si>
  <si>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</si>
  <si>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</si>
  <si>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</si>
  <si>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</si>
  <si>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</si>
  <si>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</si>
  <si>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</si>
  <si>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</si>
  <si>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</si>
  <si>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</si>
  <si>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</si>
  <si>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</si>
  <si>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</si>
  <si>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</si>
  <si>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</si>
  <si>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</si>
  <si>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</si>
  <si>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</si>
  <si>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</si>
  <si>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</si>
  <si>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</si>
  <si>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</si>
  <si>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</si>
  <si>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</si>
  <si>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</si>
  <si>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</si>
  <si>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</si>
  <si>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</si>
  <si>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</si>
  <si>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</si>
  <si>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</si>
  <si>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</si>
  <si>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</si>
  <si>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</si>
  <si>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</si>
  <si>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</si>
  <si>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</si>
  <si>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</si>
  <si>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</si>
  <si>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</si>
  <si>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</si>
  <si>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</si>
  <si>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</si>
  <si>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</si>
  <si>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</si>
  <si>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</si>
  <si>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</si>
  <si>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</si>
  <si>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</si>
  <si>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</si>
  <si>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</si>
  <si>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</si>
  <si>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</si>
  <si>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</si>
  <si>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</si>
  <si>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</si>
  <si>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</si>
  <si>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</si>
  <si>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</si>
  <si>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</si>
  <si>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</si>
  <si>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</si>
  <si>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</si>
  <si>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</si>
  <si>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</si>
  <si>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</si>
  <si>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</si>
  <si>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</si>
  <si>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</si>
  <si>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</si>
  <si>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</si>
  <si>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</si>
  <si>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</si>
  <si>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</si>
  <si>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</si>
  <si>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</si>
  <si>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</si>
  <si>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</si>
  <si>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</si>
  <si>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</si>
  <si>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</si>
  <si>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</si>
  <si>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</si>
  <si>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</si>
  <si>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</si>
  <si>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</si>
  <si>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</si>
  <si>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</si>
  <si>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</si>
  <si>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</si>
  <si>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</si>
  <si>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</si>
  <si>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</si>
  <si>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</si>
  <si>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</si>
  <si>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</si>
  <si>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</si>
  <si>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</si>
  <si>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</si>
  <si>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</si>
  <si>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</si>
  <si>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</si>
  <si>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</si>
  <si>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</si>
  <si>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</si>
  <si>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</si>
  <si>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</si>
  <si>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</si>
  <si>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</si>
  <si>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</si>
  <si>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</si>
  <si>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</si>
  <si>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</si>
  <si>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</si>
  <si>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</si>
  <si>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</si>
  <si>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</si>
  <si>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</si>
  <si>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</si>
  <si>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</si>
  <si>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</si>
  <si>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</si>
  <si>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</si>
  <si>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</si>
  <si>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</si>
  <si>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</si>
  <si>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</si>
  <si>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</si>
  <si>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</si>
  <si>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</si>
  <si>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</si>
  <si>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</si>
  <si>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</si>
  <si>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</si>
  <si>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</si>
  <si>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</si>
  <si>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</si>
  <si>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</si>
  <si>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</si>
  <si>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</si>
  <si>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</si>
  <si>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</si>
  <si>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</si>
  <si>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</si>
  <si>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</si>
  <si>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</si>
  <si>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</si>
  <si>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</si>
  <si>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</si>
  <si>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</si>
  <si>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</si>
  <si>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</si>
  <si>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</si>
  <si>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</si>
  <si>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</si>
  <si>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</si>
  <si>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</si>
  <si>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</si>
  <si>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</si>
  <si>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</si>
  <si>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</si>
  <si>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</si>
  <si>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</si>
  <si>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</si>
  <si>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</si>
  <si>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</si>
  <si>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</si>
  <si>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</si>
  <si>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</si>
  <si>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</si>
  <si>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</si>
  <si>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</si>
  <si>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</si>
  <si>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</si>
  <si>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</si>
  <si>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</si>
  <si>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</si>
  <si>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</si>
  <si>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</si>
  <si>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</si>
  <si>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</si>
  <si>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</si>
  <si>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</si>
  <si>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</si>
  <si>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</si>
  <si>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</si>
  <si>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</si>
  <si>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</si>
  <si>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</si>
  <si>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</si>
  <si>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</si>
  <si>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</si>
  <si>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</si>
  <si>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</si>
  <si>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</si>
  <si>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</si>
  <si>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</si>
  <si>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</si>
  <si>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</si>
  <si>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</si>
  <si>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</si>
  <si>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</si>
  <si>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</si>
  <si>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</si>
  <si>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</si>
  <si>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</si>
  <si>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</si>
  <si>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</si>
  <si>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</si>
  <si>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</si>
  <si>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</si>
  <si>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</si>
  <si>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</si>
  <si>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</si>
  <si>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</si>
  <si>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</si>
  <si>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</si>
  <si>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</si>
  <si>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</si>
  <si>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</si>
  <si>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</si>
  <si>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</si>
  <si>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</si>
  <si>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</si>
  <si>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</si>
  <si>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</si>
  <si>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</si>
  <si>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</si>
  <si>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</si>
  <si>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</si>
  <si>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</si>
  <si>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</si>
  <si>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</si>
  <si>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</si>
  <si>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</si>
  <si>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</si>
  <si>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</si>
  <si>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</si>
  <si>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</si>
  <si>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</si>
  <si>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</si>
  <si>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</si>
  <si>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</si>
  <si>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</si>
  <si>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</si>
  <si>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</si>
  <si>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</si>
  <si>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</si>
  <si>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</si>
  <si>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</si>
  <si>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</si>
  <si>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</si>
  <si>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</si>
  <si>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</si>
  <si>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</si>
  <si>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</si>
  <si>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</si>
  <si>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</si>
  <si>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</si>
  <si>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</si>
  <si>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</si>
  <si>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</si>
  <si>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</si>
  <si>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</si>
  <si>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</si>
  <si>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</si>
  <si>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</si>
  <si>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</si>
  <si>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</si>
  <si>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</si>
  <si>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</si>
  <si>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</si>
  <si>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</si>
  <si>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</si>
  <si>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</si>
  <si>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</si>
  <si>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</si>
  <si>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</si>
  <si>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</si>
  <si>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</si>
  <si>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</si>
  <si>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</si>
  <si>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</si>
  <si>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</si>
  <si>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</si>
  <si>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</si>
  <si>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</si>
  <si>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</si>
  <si>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</si>
  <si>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</si>
  <si>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</si>
  <si>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</si>
  <si>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</si>
  <si>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</si>
  <si>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</si>
  <si>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</si>
  <si>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</si>
  <si>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</si>
  <si>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</si>
  <si>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</si>
  <si>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</si>
  <si>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</si>
  <si>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</si>
  <si>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</si>
  <si>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</si>
  <si>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</si>
  <si>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</si>
  <si>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</si>
  <si>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</si>
  <si>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</si>
  <si>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</si>
  <si>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</si>
  <si>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</si>
  <si>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</si>
  <si>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</si>
  <si>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</si>
  <si>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</si>
  <si>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</si>
  <si>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</si>
  <si>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</si>
  <si>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</si>
  <si>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</si>
  <si>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</si>
  <si>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</si>
  <si>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</si>
  <si>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</si>
  <si>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</si>
  <si>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</si>
  <si>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</si>
  <si>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</si>
  <si>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</si>
  <si>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</si>
  <si>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</si>
  <si>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</si>
  <si>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</si>
  <si>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</si>
  <si>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</si>
  <si>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</si>
  <si>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</si>
  <si>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</si>
  <si>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</si>
  <si>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</si>
  <si>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</si>
  <si>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</si>
  <si>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</si>
  <si>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</si>
  <si>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</si>
  <si>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</si>
  <si>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</si>
  <si>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</si>
  <si>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</si>
  <si>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</si>
  <si>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</si>
  <si>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</si>
  <si>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</si>
  <si>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</si>
  <si>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</si>
  <si>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</si>
  <si>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</si>
  <si>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</si>
  <si>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</si>
  <si>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</si>
  <si>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</si>
  <si>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</si>
  <si>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</si>
  <si>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</si>
  <si>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</si>
  <si>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</si>
  <si>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</si>
  <si>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</si>
  <si>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</si>
  <si>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</si>
  <si>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</si>
  <si>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</si>
  <si>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</si>
  <si>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</si>
  <si>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</si>
  <si>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</si>
  <si>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</si>
  <si>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</si>
  <si>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</si>
  <si>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</si>
  <si>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</si>
  <si>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</si>
  <si>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</si>
  <si>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</si>
  <si>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</si>
  <si>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</si>
  <si>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</si>
  <si>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</si>
  <si>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</si>
  <si>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</si>
  <si>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</si>
  <si>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</si>
  <si>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</si>
  <si>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</si>
  <si>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</si>
  <si>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</si>
  <si>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</si>
  <si>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</si>
  <si>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</si>
  <si>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</si>
  <si>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</si>
  <si>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</si>
  <si>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</si>
  <si>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</si>
  <si>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</si>
  <si>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</si>
  <si>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</si>
  <si>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</si>
  <si>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</si>
  <si>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</si>
  <si>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</si>
  <si>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</si>
  <si>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</si>
  <si>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</si>
  <si>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</si>
  <si>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</si>
  <si>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</si>
  <si>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</si>
  <si>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</si>
  <si>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</si>
  <si>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</si>
  <si>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</si>
  <si>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</si>
  <si>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</si>
  <si>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</si>
  <si>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</si>
  <si>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</si>
  <si>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</si>
  <si>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</si>
  <si>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</si>
  <si>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</si>
  <si>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</si>
  <si>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</si>
  <si>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</si>
  <si>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</si>
  <si>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</si>
  <si>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</si>
  <si>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</si>
  <si>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</si>
  <si>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</si>
  <si>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</si>
  <si>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</si>
  <si>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</si>
  <si>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</si>
  <si>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</si>
  <si>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</si>
  <si>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</si>
  <si>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</si>
  <si>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</si>
  <si>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</si>
  <si>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</si>
  <si>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</si>
  <si>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</si>
  <si>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</si>
  <si>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</si>
  <si>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</si>
  <si>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</si>
  <si>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</si>
  <si>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</si>
  <si>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</si>
  <si>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</si>
  <si>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</si>
  <si>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</si>
  <si>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</si>
  <si>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</si>
  <si>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</si>
  <si>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</si>
  <si>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</si>
  <si>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</si>
  <si>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</si>
  <si>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</si>
  <si>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</si>
  <si>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</si>
  <si>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</si>
  <si>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</si>
  <si>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</si>
  <si>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</si>
  <si>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</si>
  <si>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</si>
  <si>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</si>
  <si>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</si>
  <si>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</si>
  <si>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</si>
  <si>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</si>
  <si>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</si>
  <si>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</si>
  <si>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</si>
  <si>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</si>
  <si>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</si>
  <si>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</si>
  <si>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</si>
  <si>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</si>
  <si>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</si>
  <si>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</si>
  <si>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</si>
  <si>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</si>
  <si>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</si>
  <si>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</si>
  <si>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</si>
  <si>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</si>
  <si>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</si>
  <si>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</si>
  <si>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</si>
  <si>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</si>
  <si>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</si>
  <si>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</si>
  <si>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</si>
  <si>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</si>
  <si>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</si>
  <si>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</si>
  <si>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</si>
  <si>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</si>
  <si>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</si>
  <si>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</si>
  <si>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</si>
  <si>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</si>
  <si>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</si>
  <si>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</si>
  <si>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</si>
  <si>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</si>
  <si>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</si>
  <si>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</si>
  <si>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</si>
  <si>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</si>
  <si>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</si>
  <si>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</si>
  <si>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</si>
  <si>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</si>
  <si>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</si>
  <si>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</si>
  <si>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</si>
  <si>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</si>
  <si>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</si>
  <si>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</si>
  <si>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</si>
  <si>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</si>
  <si>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</si>
  <si>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</si>
  <si>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</si>
  <si>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</si>
  <si>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</si>
  <si>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</si>
  <si>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</si>
  <si>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</si>
  <si>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</si>
  <si>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</si>
  <si>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</si>
  <si>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</si>
  <si>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</si>
  <si>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</si>
  <si>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</si>
  <si>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</si>
  <si>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</si>
  <si>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</si>
  <si>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</si>
  <si>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</si>
  <si>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</si>
  <si>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</si>
  <si>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</si>
  <si>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</si>
  <si>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</si>
  <si>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</si>
  <si>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</si>
  <si>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</si>
  <si>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</si>
  <si>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</si>
  <si>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</si>
  <si>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</si>
  <si>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</si>
  <si>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</si>
  <si>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</si>
  <si>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</si>
  <si>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</si>
  <si>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</si>
  <si>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</si>
  <si>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</si>
  <si>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</si>
  <si>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</si>
  <si>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</si>
  <si>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</si>
  <si>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</si>
  <si>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</si>
  <si>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</si>
  <si>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</si>
  <si>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</si>
  <si>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</si>
  <si>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</si>
  <si>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</si>
  <si>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</si>
  <si>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</si>
  <si>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</si>
  <si>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</si>
  <si>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</si>
  <si>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</si>
  <si>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</si>
  <si>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</si>
  <si>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</si>
  <si>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</si>
  <si>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</si>
  <si>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</si>
  <si>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</si>
  <si>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</si>
  <si>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</si>
  <si>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</si>
  <si>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</si>
  <si>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</si>
  <si>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</si>
  <si>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</si>
  <si>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</si>
  <si>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</si>
  <si>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</si>
  <si>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</si>
  <si>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</si>
  <si>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</si>
  <si>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</si>
  <si>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</si>
  <si>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</si>
  <si>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</si>
  <si>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</si>
  <si>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</si>
  <si>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</si>
  <si>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</si>
  <si>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</si>
  <si>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</si>
  <si>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</si>
  <si>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</si>
  <si>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</si>
  <si>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</si>
  <si>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</si>
  <si>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</si>
  <si>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</si>
  <si>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</si>
  <si>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</si>
  <si>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</si>
  <si>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</si>
  <si>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</si>
  <si>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</si>
  <si>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</si>
  <si>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</si>
  <si>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</si>
  <si>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</si>
  <si>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</si>
  <si>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</si>
  <si>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</si>
  <si>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</si>
  <si>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</si>
  <si>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</si>
  <si>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</si>
  <si>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</si>
  <si>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</si>
  <si>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</si>
  <si>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</si>
  <si>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</si>
  <si>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</si>
  <si>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</si>
  <si>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</si>
  <si>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</si>
  <si>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</si>
  <si>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</si>
  <si>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</si>
  <si>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</si>
  <si>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</si>
  <si>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</si>
  <si>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</si>
  <si>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</si>
  <si>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</si>
  <si>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</si>
  <si>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</si>
  <si>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</si>
  <si>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</si>
  <si>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</si>
  <si>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</si>
  <si>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</si>
  <si>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</si>
  <si>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</si>
  <si>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</si>
  <si>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</si>
  <si>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</si>
  <si>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</si>
  <si>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</si>
  <si>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</si>
  <si>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</si>
  <si>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</si>
  <si>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</si>
  <si>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</si>
  <si>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</si>
  <si>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</si>
  <si>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</si>
  <si>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</si>
  <si>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</si>
  <si>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</si>
  <si>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</si>
  <si>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</si>
  <si>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</si>
  <si>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</si>
  <si>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</si>
  <si>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</si>
  <si>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</si>
  <si>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</si>
  <si>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</si>
  <si>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</si>
  <si>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</si>
  <si>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</si>
  <si>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</si>
  <si>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</si>
  <si>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</si>
  <si>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</si>
  <si>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</si>
  <si>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</si>
  <si>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</si>
  <si>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</si>
  <si>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</si>
  <si>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</si>
  <si>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</si>
  <si>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</si>
  <si>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</si>
  <si>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</si>
  <si>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</si>
  <si>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</si>
  <si>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</si>
  <si>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</si>
  <si>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</si>
  <si>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</si>
  <si>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</si>
  <si>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</si>
  <si>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</si>
  <si>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</si>
  <si>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</si>
  <si>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</si>
  <si>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</si>
  <si>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</si>
  <si>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</si>
  <si>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</si>
  <si>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</si>
  <si>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</si>
  <si>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</si>
  <si>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</si>
  <si>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</si>
  <si>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</si>
  <si>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</si>
  <si>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</si>
  <si>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</si>
  <si>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</si>
  <si>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</si>
  <si>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</si>
  <si>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</si>
  <si>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</si>
  <si>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</si>
  <si>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</si>
  <si>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</si>
  <si>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</si>
  <si>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</si>
  <si>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</si>
  <si>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</si>
  <si>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</si>
  <si>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</si>
  <si>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</si>
  <si>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</si>
  <si>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</si>
  <si>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</si>
  <si>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</si>
  <si>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</si>
  <si>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</si>
  <si>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</si>
  <si>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</si>
  <si>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</si>
  <si>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</si>
  <si>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</si>
  <si>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</si>
  <si>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</si>
  <si>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</si>
  <si>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</si>
  <si>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</si>
  <si>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</si>
  <si>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</si>
  <si>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</si>
  <si>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</si>
  <si>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</si>
  <si>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</si>
  <si>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</si>
  <si>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</si>
  <si>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</si>
  <si>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</si>
  <si>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</si>
  <si>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</si>
  <si>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</si>
  <si>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</si>
  <si>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</si>
  <si>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</si>
  <si>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</si>
  <si>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</si>
  <si>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</si>
  <si>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</si>
  <si>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</si>
  <si>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</si>
  <si>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</si>
  <si>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</si>
  <si>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</si>
  <si>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</si>
  <si>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</si>
  <si>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</si>
  <si>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</si>
  <si>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</si>
  <si>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</si>
  <si>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</si>
  <si>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</si>
  <si>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</si>
  <si>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</si>
  <si>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</si>
  <si>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</si>
  <si>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</si>
  <si>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</si>
  <si>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</si>
  <si>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</si>
  <si>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</si>
  <si>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</si>
  <si>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</si>
  <si>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</si>
  <si>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</si>
  <si>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</si>
  <si>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</si>
  <si>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</si>
  <si>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</si>
  <si>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</si>
  <si>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</si>
  <si>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</si>
  <si>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</si>
  <si>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</si>
  <si>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</si>
  <si>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</si>
  <si>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</si>
  <si>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</si>
  <si>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</si>
  <si>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</si>
  <si>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</si>
  <si>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</si>
  <si>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</si>
  <si>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</si>
  <si>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</si>
  <si>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</si>
  <si>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</si>
  <si>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</si>
  <si>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</si>
  <si>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</si>
  <si>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</si>
  <si>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</si>
  <si>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</si>
  <si>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</si>
  <si>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</si>
  <si>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</si>
  <si>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</si>
  <si>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</si>
  <si>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</si>
  <si>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</si>
  <si>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</si>
  <si>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</si>
  <si>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</si>
  <si>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</si>
  <si>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</si>
  <si>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</si>
  <si>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</si>
  <si>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</si>
  <si>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</si>
  <si>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</si>
  <si>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</si>
  <si>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</si>
  <si>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</si>
  <si>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</si>
  <si>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</si>
  <si>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</si>
  <si>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</si>
  <si>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</si>
  <si>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</si>
  <si>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</si>
  <si>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</si>
  <si>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</si>
  <si>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</si>
  <si>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</si>
  <si>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</si>
  <si>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</si>
  <si>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</si>
  <si>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</si>
  <si>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</si>
  <si>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</si>
  <si>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</si>
  <si>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</si>
  <si>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</si>
  <si>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</si>
  <si>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</si>
  <si>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</si>
  <si>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</si>
  <si>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</si>
  <si>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</si>
  <si>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</si>
  <si>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</si>
  <si>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</si>
  <si>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</si>
  <si>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</si>
  <si>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</si>
  <si>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</si>
  <si>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</si>
  <si>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</si>
  <si>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</si>
  <si>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</si>
  <si>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</si>
  <si>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</si>
  <si>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</si>
  <si>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</si>
  <si>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</si>
  <si>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</si>
  <si>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</si>
  <si>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</si>
  <si>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</si>
  <si>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</si>
  <si>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</si>
  <si>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</si>
  <si>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</si>
  <si>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</si>
  <si>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</si>
  <si>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</si>
  <si>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</si>
  <si>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</si>
  <si>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</si>
  <si>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</si>
  <si>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</si>
  <si>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</si>
  <si>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</si>
  <si>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</si>
  <si>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</si>
  <si>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</si>
  <si>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</si>
  <si>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</si>
  <si>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</si>
  <si>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</si>
  <si>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</si>
  <si>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</si>
  <si>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</si>
  <si>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</si>
  <si>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</si>
  <si>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</si>
  <si>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</si>
  <si>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</si>
  <si>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</si>
  <si>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</si>
  <si>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</si>
  <si>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</si>
  <si>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</si>
  <si>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</si>
  <si>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</si>
  <si>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</si>
  <si>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</si>
  <si>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</si>
  <si>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</si>
  <si>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</si>
  <si>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</si>
  <si>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</si>
  <si>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</si>
  <si>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</si>
  <si>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</si>
  <si>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</si>
  <si>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</si>
  <si>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</si>
  <si>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</si>
  <si>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</si>
  <si>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</si>
  <si>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</si>
  <si>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</si>
  <si>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</si>
  <si>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</si>
  <si>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</si>
  <si>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</si>
  <si>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</si>
  <si>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</si>
  <si>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</si>
  <si>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</si>
  <si>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</si>
  <si>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</si>
  <si>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</si>
  <si>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</si>
  <si>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</si>
  <si>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</si>
  <si>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</si>
  <si>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</si>
  <si>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</si>
  <si>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</si>
  <si>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</si>
  <si>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</si>
  <si>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</si>
  <si>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</si>
  <si>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</si>
  <si>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</si>
  <si>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</si>
  <si>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</si>
  <si>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</si>
  <si>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</si>
  <si>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</si>
  <si>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</si>
  <si>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</si>
  <si>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</si>
  <si>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</si>
  <si>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</si>
  <si>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</si>
  <si>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</si>
  <si>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</si>
  <si>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</si>
  <si>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</si>
  <si>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</si>
  <si>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</si>
  <si>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</si>
  <si>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</si>
  <si>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</si>
  <si>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</si>
  <si>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</si>
  <si>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</si>
  <si>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</si>
  <si>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</si>
  <si>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</si>
  <si>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</si>
  <si>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</si>
  <si>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</si>
  <si>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</si>
  <si>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</si>
  <si>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</si>
  <si>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</si>
  <si>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</si>
  <si>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</si>
  <si>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</si>
  <si>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</si>
  <si>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</si>
  <si>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</si>
  <si>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</si>
  <si>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</si>
  <si>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</si>
  <si>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</si>
  <si>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</si>
  <si>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</si>
  <si>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</si>
  <si>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</si>
  <si>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</si>
  <si>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</si>
  <si>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</si>
  <si>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</si>
  <si>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</si>
  <si>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</si>
  <si>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</si>
  <si>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</si>
  <si>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</si>
  <si>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</si>
  <si>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</si>
  <si>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</si>
  <si>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</si>
  <si>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</si>
  <si>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</si>
  <si>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</si>
  <si>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</si>
  <si>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</si>
  <si>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</si>
  <si>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</si>
  <si>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</si>
  <si>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</si>
  <si>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</si>
  <si>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</si>
  <si>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</si>
  <si>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</si>
  <si>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</si>
  <si>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</si>
  <si>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</si>
  <si>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</si>
  <si>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</si>
  <si>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</si>
  <si>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</si>
  <si>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</si>
  <si>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</si>
  <si>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</si>
  <si>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</si>
  <si>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</si>
  <si>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</si>
  <si>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</si>
  <si>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</si>
  <si>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</si>
  <si>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</si>
  <si>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</si>
  <si>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</si>
  <si>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</si>
  <si>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</si>
  <si>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</si>
  <si>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</si>
  <si>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</si>
  <si>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</si>
  <si>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</si>
  <si>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</si>
  <si>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</si>
  <si>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</si>
  <si>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</si>
  <si>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</si>
  <si>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</si>
  <si>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</si>
  <si>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</si>
  <si>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</si>
  <si>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</si>
  <si>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</si>
  <si>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</si>
  <si>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</si>
  <si>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</si>
  <si>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</si>
  <si>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</si>
  <si>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</si>
  <si>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</si>
  <si>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</si>
  <si>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</si>
  <si>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</si>
  <si>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</si>
  <si>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</si>
  <si>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</si>
  <si>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</si>
  <si>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</si>
  <si>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</si>
  <si>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</si>
  <si>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</si>
  <si>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</si>
  <si>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</si>
  <si>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</si>
  <si>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</si>
  <si>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</si>
  <si>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</si>
  <si>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</si>
  <si>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</si>
  <si>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</si>
  <si>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</si>
  <si>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</si>
  <si>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</si>
  <si>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</si>
  <si>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</si>
  <si>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</si>
  <si>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</si>
  <si>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</si>
  <si>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</si>
  <si>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</si>
  <si>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</si>
  <si>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</si>
  <si>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</si>
  <si>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</si>
  <si>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</si>
  <si>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</si>
  <si>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</si>
  <si>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</si>
  <si>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</si>
  <si>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</si>
  <si>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</si>
  <si>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</si>
  <si>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</si>
  <si>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</si>
  <si>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</si>
  <si>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</si>
  <si>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</si>
  <si>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</si>
  <si>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</si>
  <si>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</si>
  <si>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</si>
  <si>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</si>
  <si>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</si>
  <si>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</si>
  <si>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</si>
  <si>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</si>
  <si>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</si>
  <si>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</si>
  <si>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</si>
  <si>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</si>
  <si>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</si>
  <si>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</si>
  <si>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</si>
  <si>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</si>
  <si>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</si>
  <si>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</si>
  <si>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</si>
  <si>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</si>
  <si>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</si>
  <si>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</si>
  <si>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</si>
  <si>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</si>
  <si>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</si>
  <si>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</si>
  <si>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</si>
  <si>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</si>
  <si>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</si>
  <si>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</si>
  <si>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</si>
  <si>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</si>
  <si>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</si>
  <si>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</si>
  <si>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</si>
  <si>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</si>
  <si>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</si>
  <si>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</si>
  <si>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</si>
  <si>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</si>
  <si>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</si>
  <si>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</si>
  <si>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</si>
  <si>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</si>
  <si>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</si>
  <si>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</si>
  <si>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</si>
  <si>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</si>
  <si>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</si>
  <si>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</si>
  <si>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</si>
  <si>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</si>
  <si>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</si>
  <si>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</si>
  <si>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</si>
  <si>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</si>
  <si>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</si>
  <si>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</si>
  <si>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</si>
  <si>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</si>
  <si>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</si>
  <si>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</si>
  <si>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</si>
  <si>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</si>
  <si>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</si>
  <si>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</si>
  <si>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</si>
  <si>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</si>
  <si>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</si>
  <si>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</si>
  <si>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</si>
  <si>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</si>
  <si>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</si>
  <si>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</si>
  <si>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</si>
  <si>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</si>
  <si>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</si>
  <si>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</si>
  <si>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</si>
  <si>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</si>
  <si>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</si>
  <si>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</si>
  <si>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</si>
  <si>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</si>
  <si>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</si>
  <si>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</si>
  <si>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</si>
  <si>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</si>
  <si>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</si>
  <si>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</si>
  <si>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</si>
  <si>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</si>
  <si>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</si>
  <si>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</si>
  <si>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</si>
  <si>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</si>
  <si>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</si>
  <si>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</si>
  <si>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</si>
  <si>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</si>
  <si>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</si>
  <si>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</si>
  <si>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</si>
  <si>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</si>
  <si>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</si>
  <si>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</si>
  <si>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</si>
  <si>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</si>
  <si>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</si>
  <si>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</si>
  <si>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</si>
  <si>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</si>
  <si>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</si>
  <si>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</si>
  <si>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</si>
  <si>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</si>
  <si>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</si>
  <si>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</si>
  <si>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</si>
  <si>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</si>
  <si>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</si>
  <si>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</si>
  <si>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</si>
  <si>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</si>
  <si>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</si>
  <si>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</si>
  <si>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</si>
  <si>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</si>
  <si>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</si>
  <si>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</si>
  <si>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</si>
  <si>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</si>
  <si>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</si>
  <si>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</si>
  <si>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</si>
  <si>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</si>
  <si>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</si>
  <si>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</si>
  <si>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</si>
  <si>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</si>
  <si>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</si>
  <si>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</si>
  <si>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</si>
  <si>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</si>
  <si>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</si>
  <si>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</si>
  <si>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</si>
  <si>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</si>
  <si>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</si>
  <si>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</si>
  <si>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</si>
  <si>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</si>
  <si>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</si>
  <si>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</si>
  <si>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</si>
  <si>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</si>
  <si>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</si>
  <si>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</si>
  <si>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</si>
  <si>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</si>
  <si>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</si>
  <si>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</si>
  <si>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</si>
  <si>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</si>
  <si>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</si>
  <si>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</si>
  <si>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</si>
  <si>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</si>
  <si>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</si>
  <si>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</si>
  <si>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</si>
  <si>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</si>
  <si>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</si>
  <si>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</si>
  <si>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</si>
  <si>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</si>
  <si>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</si>
  <si>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</si>
  <si>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</si>
  <si>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</si>
  <si>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</si>
  <si>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</si>
  <si>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</si>
  <si>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</si>
  <si>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</si>
  <si>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</si>
  <si>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</si>
  <si>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</si>
  <si>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</si>
  <si>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</si>
  <si>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</si>
  <si>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</si>
  <si>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</si>
  <si>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</si>
  <si>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</si>
  <si>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</si>
  <si>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</si>
  <si>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</si>
  <si>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</si>
  <si>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</si>
  <si>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</si>
  <si>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</si>
  <si>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</si>
  <si>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</si>
  <si>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</si>
  <si>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</si>
  <si>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</si>
  <si>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</si>
  <si>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</si>
  <si>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</si>
  <si>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</si>
  <si>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</si>
  <si>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</si>
  <si>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</si>
  <si>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</si>
  <si>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</si>
  <si>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</si>
  <si>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</si>
  <si>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</si>
  <si>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</si>
  <si>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</si>
  <si>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</si>
  <si>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</si>
  <si>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</si>
  <si>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</si>
  <si>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</si>
  <si>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</si>
  <si>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</si>
  <si>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</si>
  <si>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</si>
  <si>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</si>
  <si>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</si>
  <si>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</si>
  <si>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</si>
  <si>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</si>
  <si>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</si>
  <si>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</si>
  <si>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</si>
  <si>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</si>
  <si>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</si>
  <si>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</si>
  <si>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</si>
  <si>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</si>
  <si>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</si>
  <si>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</si>
  <si>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</si>
  <si>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</si>
  <si>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</si>
  <si>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</si>
  <si>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</si>
  <si>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</si>
  <si>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</si>
  <si>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</si>
  <si>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</si>
  <si>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</si>
  <si>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</si>
  <si>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</si>
  <si>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</si>
  <si>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</si>
  <si>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</si>
  <si>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</si>
  <si>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</si>
  <si>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</si>
  <si>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</si>
  <si>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</si>
  <si>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</si>
  <si>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</si>
  <si>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</si>
  <si>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</si>
  <si>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</si>
  <si>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</si>
  <si>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</si>
  <si>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</si>
  <si>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</si>
  <si>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</si>
  <si>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</si>
  <si>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</si>
  <si>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</si>
  <si>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</si>
  <si>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</si>
  <si>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</si>
  <si>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</si>
  <si>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</si>
  <si>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</si>
  <si>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</si>
  <si>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</si>
  <si>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</si>
  <si>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</si>
  <si>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</si>
  <si>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</si>
  <si>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</si>
  <si>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</si>
  <si>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</si>
  <si>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</si>
  <si>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</si>
  <si>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</si>
  <si>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</si>
  <si>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</si>
  <si>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</si>
  <si>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</si>
  <si>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</si>
  <si>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</si>
  <si>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</si>
  <si>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</si>
  <si>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</si>
  <si>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</si>
  <si>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</si>
  <si>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</si>
  <si>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</si>
  <si>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</si>
  <si>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</si>
  <si>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</si>
  <si>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</si>
  <si>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</si>
  <si>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</si>
  <si>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</si>
  <si>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</si>
  <si>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</si>
  <si>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</si>
  <si>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</si>
  <si>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</si>
  <si>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</si>
  <si>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</si>
  <si>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</si>
  <si>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</si>
  <si>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</si>
  <si>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</si>
  <si>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</si>
  <si>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</si>
  <si>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</si>
  <si>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</si>
  <si>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</si>
  <si>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</si>
  <si>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</si>
  <si>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</si>
  <si>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</si>
  <si>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</si>
  <si>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</si>
  <si>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</si>
  <si>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</si>
  <si>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</si>
  <si>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</si>
  <si>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</si>
  <si>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</si>
  <si>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</si>
  <si>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</si>
  <si>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</si>
  <si>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</si>
  <si>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</si>
  <si>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</si>
  <si>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</si>
  <si>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</si>
  <si>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</si>
  <si>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</si>
  <si>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</si>
  <si>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</si>
  <si>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</si>
  <si>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</si>
  <si>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</si>
  <si>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</si>
  <si>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</si>
  <si>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</si>
  <si>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</si>
  <si>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</si>
  <si>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</si>
  <si>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</si>
  <si>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</si>
  <si>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</si>
  <si>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</si>
  <si>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</si>
  <si>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</si>
  <si>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</si>
  <si>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</si>
  <si>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</si>
  <si>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</si>
  <si>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</si>
  <si>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</si>
  <si>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</si>
  <si>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</si>
  <si>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</si>
  <si>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</si>
  <si>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</si>
  <si>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</si>
  <si>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</si>
  <si>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</si>
  <si>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</si>
  <si>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</si>
  <si>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</si>
  <si>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</si>
  <si>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</si>
  <si>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</si>
  <si>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</si>
  <si>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</si>
  <si>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</si>
  <si>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</si>
  <si>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</si>
  <si>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</si>
  <si>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</si>
  <si>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</si>
  <si>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</si>
  <si>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</si>
  <si>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</si>
  <si>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</si>
  <si>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</si>
  <si>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</si>
  <si>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</si>
  <si>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</si>
  <si>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</si>
  <si>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</si>
  <si>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</si>
  <si>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</si>
  <si>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</si>
  <si>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</si>
  <si>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</si>
  <si>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</si>
  <si>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</si>
  <si>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</si>
  <si>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</si>
  <si>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</si>
  <si>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</si>
  <si>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</si>
  <si>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</si>
  <si>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</si>
  <si>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</si>
  <si>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</si>
  <si>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</si>
  <si>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</si>
  <si>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</si>
  <si>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</si>
  <si>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</si>
  <si>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</si>
  <si>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</si>
  <si>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</si>
  <si>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</si>
  <si>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</si>
  <si>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</si>
  <si>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</si>
  <si>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</si>
  <si>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</si>
  <si>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</si>
  <si>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</si>
  <si>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</si>
  <si>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</si>
  <si>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</si>
  <si>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</si>
  <si>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</si>
  <si>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</si>
  <si>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</si>
  <si>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</si>
  <si>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</si>
  <si>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</si>
  <si>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</si>
  <si>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</si>
  <si>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</si>
  <si>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</si>
  <si>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</si>
  <si>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</si>
  <si>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</si>
  <si>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</si>
  <si>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</si>
  <si>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</si>
  <si>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</si>
  <si>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</si>
  <si>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</si>
  <si>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</si>
  <si>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</si>
  <si>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</si>
  <si>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</si>
  <si>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</si>
  <si>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</si>
  <si>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</si>
  <si>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</si>
  <si>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</si>
  <si>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</si>
  <si>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</si>
  <si>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</si>
  <si>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</si>
  <si>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</si>
  <si>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</si>
  <si>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</si>
  <si>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</si>
  <si>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</si>
  <si>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</si>
  <si>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</si>
  <si>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</si>
  <si>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</si>
  <si>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</si>
  <si>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</si>
  <si>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</si>
  <si>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</si>
  <si>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</si>
  <si>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</si>
  <si>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</si>
  <si>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</si>
  <si>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</si>
  <si>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</si>
  <si>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</si>
  <si>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</si>
  <si>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</si>
  <si>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</si>
  <si>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</si>
  <si>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</si>
  <si>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</si>
  <si>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</si>
  <si>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</si>
  <si>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</si>
  <si>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</si>
  <si>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</si>
  <si>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</si>
  <si>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</si>
  <si>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</si>
  <si>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</si>
  <si>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</si>
  <si>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</si>
  <si>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</si>
  <si>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</si>
  <si>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</si>
  <si>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</si>
  <si>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</si>
  <si>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</si>
  <si>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</si>
  <si>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</si>
  <si>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</si>
  <si>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</si>
  <si>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</si>
  <si>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</si>
  <si>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</si>
  <si>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</si>
  <si>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</si>
  <si>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</si>
  <si>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</si>
  <si>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</si>
  <si>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</si>
  <si>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</si>
  <si>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</si>
  <si>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</si>
  <si>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</si>
  <si>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</si>
  <si>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</si>
  <si>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</si>
  <si>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</si>
  <si>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</si>
  <si>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</si>
  <si>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</si>
  <si>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</si>
  <si>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</si>
  <si>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</si>
  <si>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</si>
  <si>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</si>
  <si>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</si>
  <si>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</si>
  <si>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</si>
  <si>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</si>
  <si>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</si>
  <si>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</si>
  <si>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</si>
  <si>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</si>
  <si>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</si>
  <si>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</si>
  <si>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</si>
  <si>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</si>
  <si>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</si>
  <si>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</si>
  <si>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</si>
  <si>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</si>
  <si>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</si>
  <si>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</si>
  <si>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</si>
  <si>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</si>
  <si>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</si>
  <si>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</si>
  <si>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</si>
  <si>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</si>
  <si>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</si>
  <si>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</si>
  <si>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</si>
  <si>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</si>
  <si>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</si>
  <si>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</si>
  <si>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</si>
  <si>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</si>
  <si>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</si>
  <si>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</si>
  <si>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</si>
  <si>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</si>
  <si>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</si>
  <si>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</si>
  <si>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</si>
  <si>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</si>
  <si>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</si>
  <si>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</si>
  <si>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</si>
  <si>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</si>
  <si>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</si>
  <si>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</si>
  <si>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</si>
  <si>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</si>
  <si>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</si>
  <si>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</si>
  <si>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</si>
  <si>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</si>
  <si>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</si>
  <si>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</si>
  <si>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</si>
  <si>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</si>
  <si>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</si>
  <si>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</si>
  <si>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</si>
  <si>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</si>
  <si>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</si>
  <si>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</si>
  <si>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</si>
  <si>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</si>
  <si>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</si>
  <si>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</si>
  <si>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</si>
  <si>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</si>
  <si>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</si>
  <si>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</si>
  <si>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</si>
  <si>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</si>
  <si>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</si>
  <si>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</si>
  <si>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</si>
  <si>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</si>
  <si>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</si>
  <si>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</si>
  <si>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</si>
  <si>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</si>
  <si>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</si>
  <si>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</si>
  <si>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</si>
  <si>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</si>
  <si>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</si>
  <si>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</si>
  <si>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</si>
  <si>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</si>
  <si>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</si>
  <si>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</si>
  <si>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</si>
  <si>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</si>
  <si>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</si>
  <si>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</si>
  <si>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</si>
  <si>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</si>
  <si>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</si>
  <si>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</si>
  <si>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</si>
  <si>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</si>
  <si>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</si>
  <si>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</si>
  <si>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</si>
  <si>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</si>
  <si>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</si>
  <si>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</si>
  <si>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</si>
  <si>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</si>
  <si>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</si>
  <si>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</si>
  <si>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</si>
  <si>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</si>
  <si>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</si>
  <si>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</si>
  <si>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</si>
  <si>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</si>
  <si>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</si>
  <si>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</si>
  <si>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</si>
  <si>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</si>
  <si>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</si>
  <si>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</si>
  <si>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</si>
  <si>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</si>
  <si>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</si>
  <si>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</si>
  <si>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</si>
  <si>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</si>
  <si>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</si>
  <si>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</si>
  <si>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</si>
  <si>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</si>
  <si>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</si>
  <si>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</si>
  <si>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</si>
  <si>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</si>
  <si>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</si>
  <si>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</si>
  <si>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</si>
  <si>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</si>
  <si>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</si>
  <si>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</si>
  <si>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</si>
  <si>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</si>
  <si>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</si>
  <si>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</si>
  <si>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</si>
  <si>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</si>
  <si>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</si>
  <si>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</si>
  <si>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</si>
  <si>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</si>
  <si>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</si>
  <si>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</si>
  <si>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</si>
  <si>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</si>
  <si>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</si>
  <si>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</si>
  <si>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</si>
  <si>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</si>
  <si>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</si>
  <si>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</si>
  <si>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</si>
  <si>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</si>
  <si>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</si>
  <si>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</si>
  <si>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</si>
  <si>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</si>
  <si>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</si>
  <si>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</si>
  <si>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</si>
  <si>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</si>
  <si>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</si>
  <si>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</si>
  <si>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</si>
  <si>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</si>
  <si>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</si>
  <si>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</si>
  <si>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</si>
  <si>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</si>
  <si>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</si>
  <si>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</si>
  <si>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</si>
  <si>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</si>
  <si>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</si>
  <si>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</si>
  <si>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</si>
  <si>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</si>
  <si>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</si>
  <si>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</si>
  <si>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</si>
  <si>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</si>
  <si>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</si>
  <si>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</si>
  <si>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</si>
  <si>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</si>
  <si>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</si>
  <si>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</si>
  <si>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</si>
  <si>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</si>
  <si>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</si>
  <si>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</si>
  <si>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</si>
  <si>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</si>
  <si>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</si>
  <si>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</si>
  <si>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</si>
  <si>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</si>
  <si>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</si>
  <si>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</si>
  <si>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</si>
  <si>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</si>
  <si>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</si>
  <si>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</si>
  <si>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</si>
  <si>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</si>
  <si>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</si>
  <si>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</si>
  <si>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</si>
  <si>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</si>
  <si>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</si>
  <si>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</si>
  <si>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</si>
  <si>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</si>
  <si>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</si>
  <si>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</si>
  <si>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</si>
  <si>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</si>
  <si>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</si>
  <si>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</si>
  <si>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</si>
  <si>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</si>
  <si>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</si>
  <si>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</si>
  <si>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</si>
  <si>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</si>
  <si>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</si>
  <si>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</si>
  <si>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</si>
  <si>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</si>
  <si>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</si>
  <si>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</si>
  <si>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</si>
  <si>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</si>
  <si>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</si>
  <si>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</si>
  <si>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</si>
  <si>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</si>
  <si>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</si>
  <si>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</si>
  <si>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</si>
  <si>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</si>
  <si>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</si>
  <si>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</si>
  <si>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</si>
  <si>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</si>
  <si>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</si>
  <si>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</si>
  <si>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</si>
  <si>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</si>
  <si>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</si>
  <si>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</si>
  <si>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</si>
  <si>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</si>
  <si>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</si>
  <si>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</si>
  <si>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</si>
  <si>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</si>
  <si>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</si>
  <si>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</si>
  <si>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</si>
  <si>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</si>
  <si>
    <t>ID</t>
  </si>
  <si>
    <t>Project ID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</si>
</sst>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style="thin">
        <color rgb="FF999999"/>
      </right>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5"/>
      </left>
      <right style="thin">
        <color rgb="FF999999"/>
      </right>
      <top style="thin">
        <color rgb="FF999999"/>
      </top>
      <bottom style="thin">
        <color rgb="FF999999"/>
      </bottom>
      <diagonal/>
    </border>
  </borders>
  <cellStyleXfs count="1">
    <xf numFmtId="0" fontId="0" fillId="0" borderId="0"/>
  </cellStyleXfs>
  <cellXfs count="181">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pivotButton="1" applyBorder="1"/>
    <xf numFmtId="0" fontId="0" fillId="0" borderId="11" xfId="0" applyBorder="1"/>
    <xf numFmtId="0" fontId="0" fillId="0" borderId="10" xfId="0" applyBorder="1"/>
    <xf numFmtId="0" fontId="0" fillId="0" borderId="12"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0" fillId="0" borderId="19" xfId="0" applyBorder="1"/>
    <xf numFmtId="9" fontId="0" fillId="0" borderId="10" xfId="0" applyNumberFormat="1" applyBorder="1"/>
    <xf numFmtId="9" fontId="0" fillId="0" borderId="11" xfId="0" applyNumberFormat="1" applyBorder="1"/>
    <xf numFmtId="0" fontId="0" fillId="0" borderId="20" xfId="0" applyBorder="1"/>
    <xf numFmtId="9" fontId="0" fillId="0" borderId="22" xfId="0" applyNumberFormat="1"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1" xfId="0" pivotButton="1" applyBorder="1"/>
    <xf numFmtId="9" fontId="0" fillId="0" borderId="16" xfId="0" applyNumberFormat="1" applyBorder="1"/>
    <xf numFmtId="0" fontId="0" fillId="0" borderId="22" xfId="0" applyBorder="1"/>
    <xf numFmtId="0" fontId="0" fillId="0" borderId="14" xfId="0" applyBorder="1"/>
    <xf numFmtId="0" fontId="0" fillId="0" borderId="21" xfId="0" applyBorder="1"/>
    <xf numFmtId="0" fontId="0" fillId="0" borderId="28"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9" fontId="19" fillId="0" borderId="0" xfId="0" applyNumberFormat="1" applyFont="1"/>
    <xf numFmtId="0" fontId="0" fillId="0" borderId="0" xfId="0"/>
    <xf numFmtId="0" fontId="0" fillId="0" borderId="11" xfId="0" applyNumberFormat="1" applyBorder="1"/>
    <xf numFmtId="0" fontId="0" fillId="0" borderId="14" xfId="0" applyNumberFormat="1" applyBorder="1"/>
    <xf numFmtId="0" fontId="0" fillId="0" borderId="18" xfId="0" applyNumberFormat="1" applyBorder="1"/>
    <xf numFmtId="0" fontId="0" fillId="0" borderId="10" xfId="0" applyNumberFormat="1" applyBorder="1"/>
    <xf numFmtId="0" fontId="0" fillId="0" borderId="22" xfId="0" applyNumberFormat="1" applyBorder="1"/>
    <xf numFmtId="0" fontId="0" fillId="0" borderId="13" xfId="0" applyNumberFormat="1" applyBorder="1"/>
    <xf numFmtId="0" fontId="0" fillId="0" borderId="0" xfId="0" applyNumberFormat="1"/>
    <xf numFmtId="0" fontId="0" fillId="0" borderId="16" xfId="0" applyNumberFormat="1" applyBorder="1"/>
    <xf numFmtId="0" fontId="0" fillId="0" borderId="23" xfId="0" applyNumberFormat="1" applyBorder="1"/>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5E-475A-9935-701C87A42C6F}"/>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5E-475A-9935-701C87A42C6F}"/>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85E-475A-9935-701C87A42C6F}"/>
            </c:ext>
          </c:extLst>
        </c:ser>
        <c:dLbls>
          <c:showLegendKey val="0"/>
          <c:showVal val="0"/>
          <c:showCatName val="0"/>
          <c:showSerName val="0"/>
          <c:showPercent val="0"/>
          <c:showBubbleSize val="0"/>
        </c:dLbls>
        <c:gapWidth val="150"/>
        <c:overlap val="100"/>
        <c:axId val="883489301"/>
        <c:axId val="1647172687"/>
      </c:barChart>
      <c:catAx>
        <c:axId val="8834893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647172687"/>
        <c:crosses val="autoZero"/>
        <c:auto val="1"/>
        <c:lblAlgn val="ctr"/>
        <c:lblOffset val="100"/>
        <c:noMultiLvlLbl val="1"/>
      </c:catAx>
      <c:valAx>
        <c:axId val="1647172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883489301"/>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89-493E-BEA3-0911B018CCBE}"/>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89-493E-BEA3-0911B018CCBE}"/>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89-493E-BEA3-0911B018CCBE}"/>
            </c:ext>
          </c:extLst>
        </c:ser>
        <c:dLbls>
          <c:showLegendKey val="0"/>
          <c:showVal val="0"/>
          <c:showCatName val="0"/>
          <c:showSerName val="0"/>
          <c:showPercent val="0"/>
          <c:showBubbleSize val="0"/>
        </c:dLbls>
        <c:gapWidth val="150"/>
        <c:overlap val="100"/>
        <c:axId val="613432185"/>
        <c:axId val="662904558"/>
      </c:barChart>
      <c:catAx>
        <c:axId val="6134321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662904558"/>
        <c:crosses val="autoZero"/>
        <c:auto val="1"/>
        <c:lblAlgn val="ctr"/>
        <c:lblOffset val="100"/>
        <c:noMultiLvlLbl val="1"/>
      </c:catAx>
      <c:valAx>
        <c:axId val="662904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613432185"/>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c:ext xmlns:c16="http://schemas.microsoft.com/office/drawing/2014/chart" uri="{C3380CC4-5D6E-409C-BE32-E72D297353CC}">
                <c16:uniqueId val="{00000001-2EC5-4F35-818D-8591369ADC90}"/>
              </c:ext>
            </c:extLst>
          </c:dPt>
          <c:dPt>
            <c:idx val="1"/>
            <c:bubble3D val="0"/>
            <c:spPr>
              <a:solidFill>
                <a:srgbClr val="1C4587"/>
              </a:solidFill>
            </c:spPr>
            <c:extLst>
              <c:ext xmlns:c16="http://schemas.microsoft.com/office/drawing/2014/chart" uri="{C3380CC4-5D6E-409C-BE32-E72D297353CC}">
                <c16:uniqueId val="{00000003-2EC5-4F35-818D-8591369ADC90}"/>
              </c:ext>
            </c:extLst>
          </c:dPt>
          <c:dPt>
            <c:idx val="2"/>
            <c:bubble3D val="0"/>
            <c:spPr>
              <a:solidFill>
                <a:srgbClr val="FFFFFF"/>
              </a:solidFill>
            </c:spPr>
            <c:extLst>
              <c:ext xmlns:c16="http://schemas.microsoft.com/office/drawing/2014/chart" uri="{C3380CC4-5D6E-409C-BE32-E72D297353CC}">
                <c16:uniqueId val="{00000005-2EC5-4F35-818D-8591369ADC90}"/>
              </c:ext>
            </c:extLst>
          </c:dPt>
          <c:dPt>
            <c:idx val="3"/>
            <c:bubble3D val="0"/>
            <c:spPr>
              <a:solidFill>
                <a:srgbClr val="3C78D8"/>
              </a:solidFill>
            </c:spPr>
            <c:extLst>
              <c:ext xmlns:c16="http://schemas.microsoft.com/office/drawing/2014/chart" uri="{C3380CC4-5D6E-409C-BE32-E72D297353CC}">
                <c16:uniqueId val="{00000007-2EC5-4F35-818D-8591369ADC90}"/>
              </c:ext>
            </c:extLst>
          </c:dPt>
          <c:dPt>
            <c:idx val="4"/>
            <c:bubble3D val="0"/>
            <c:spPr>
              <a:solidFill>
                <a:srgbClr val="4A86E8"/>
              </a:solidFill>
            </c:spPr>
            <c:extLst>
              <c:ext xmlns:c16="http://schemas.microsoft.com/office/drawing/2014/chart" uri="{C3380CC4-5D6E-409C-BE32-E72D297353CC}">
                <c16:uniqueId val="{00000009-2EC5-4F35-818D-8591369ADC90}"/>
              </c:ext>
            </c:extLst>
          </c:dPt>
          <c:dPt>
            <c:idx val="5"/>
            <c:bubble3D val="0"/>
            <c:spPr>
              <a:solidFill>
                <a:srgbClr val="A4C2F4"/>
              </a:solidFill>
            </c:spPr>
            <c:extLst>
              <c:ext xmlns:c16="http://schemas.microsoft.com/office/drawing/2014/chart" uri="{C3380CC4-5D6E-409C-BE32-E72D297353CC}">
                <c16:uniqueId val="{0000000B-2EC5-4F35-818D-8591369ADC90}"/>
              </c:ext>
            </c:extLst>
          </c:dPt>
          <c:dPt>
            <c:idx val="6"/>
            <c:bubble3D val="0"/>
            <c:spPr>
              <a:solidFill>
                <a:srgbClr val="D9D9D9"/>
              </a:solidFill>
            </c:spPr>
            <c:extLst>
              <c:ext xmlns:c16="http://schemas.microsoft.com/office/drawing/2014/chart" uri="{C3380CC4-5D6E-409C-BE32-E72D297353CC}">
                <c16:uniqueId val="{0000000D-2EC5-4F35-818D-8591369ADC90}"/>
              </c:ext>
            </c:extLst>
          </c:dPt>
          <c:dPt>
            <c:idx val="7"/>
            <c:bubble3D val="0"/>
            <c:spPr>
              <a:solidFill>
                <a:srgbClr val="C27BA0"/>
              </a:solidFill>
            </c:spPr>
            <c:extLs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4189813" refreshedVersion="8" recordCount="1692" xr:uid="{00000000-000A-0000-FFFF-FFFF09000000}">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4652775" refreshedVersion="8" recordCount="1774" xr:uid="{00000000-000A-0000-FFFF-FFFF08000000}">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5231483" refreshedVersion="8" recordCount="1814" xr:uid="{00000000-000A-0000-FFFF-FFFF07000000}">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5578706" refreshedVersion="8" recordCount="1814" xr:uid="{00000000-000A-0000-FFFF-FFFF06000000}">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6157407" refreshedVersion="8" recordCount="2154" xr:uid="{00000000-000A-0000-FFFF-FFFF05000000}">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650463" refreshedVersion="8" recordCount="1537" xr:uid="{00000000-000A-0000-FFFF-FFFF04000000}">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6736115" refreshedVersion="8" recordCount="2084" xr:uid="{00000000-000A-0000-FFFF-FFFF03000000}">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8009262" refreshedVersion="8" recordCount="1693" xr:uid="{00000000-000A-0000-FFFF-FFFF02000000}">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CS RED" u="1"/>
        <s v="ENG" u="1"/>
        <s v="CIB" u="1"/>
        <s v="GRM" u="1"/>
        <s v="FIN" u="1"/>
        <s v="CS" u="1"/>
        <s v="T&amp;C"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 normativo" u="1"/>
        <s v="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8587962" refreshedVersion="8" recordCount="1696" xr:uid="{00000000-000A-0000-FFFF-FFFF01000000}">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40.464278935186" refreshedVersion="8" recordCount="1477" xr:uid="{00000000-000A-0000-FFFF-FFFF00000000}">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esumen x Dir" cacheId="61" applyNumberFormats="0" applyBorderFormats="0" applyFontFormats="0" applyPatternFormats="0" applyAlignmentFormats="0" applyWidthHeightFormats="0" dataCaption="" updatedVersion="8"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 dinámica 49" cacheId="55" applyNumberFormats="0" applyBorderFormats="0" applyFontFormats="0" applyPatternFormats="0" applyAlignmentFormats="0" applyWidthHeightFormats="0" dataCaption="" updatedVersion="8"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 dinámica 48" cacheId="55" applyNumberFormats="0" applyBorderFormats="0" applyFontFormats="0" applyPatternFormats="0" applyAlignmentFormats="0" applyWidthHeightFormats="0" dataCaption="" updatedVersion="8"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 dinámica 47" cacheId="49" applyNumberFormats="0" applyBorderFormats="0" applyFontFormats="0" applyPatternFormats="0" applyAlignmentFormats="0" applyWidthHeightFormats="0" dataCaption="" updatedVersion="8"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D"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D 2" cacheId="61" applyNumberFormats="0" applyBorderFormats="0" applyFontFormats="0" applyPatternFormats="0" applyAlignmentFormats="0" applyWidthHeightFormats="0" dataCaption="" updatedVersion="8"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Tablas para ppt SDT 3" cacheId="49" applyNumberFormats="0" applyBorderFormats="0" applyFontFormats="0" applyPatternFormats="0" applyAlignmentFormats="0" applyWidthHeightFormats="0" dataCaption="" updatedVersion="8"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5"/>
        <item m="1" x="8"/>
        <item m="1" x="3"/>
        <item m="1" x="4"/>
        <item m="1" x="7"/>
        <item m="1" x="6"/>
        <item m="1" x="2"/>
        <item m="1" x="9"/>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4"/>
        <item h="1" m="1" x="2"/>
        <item h="1" m="1" x="5"/>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s para ppt SDT" cacheId="49"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Tablas para ppt SDT 2" cacheId="49" applyNumberFormats="0" applyBorderFormats="0" applyFontFormats="0" applyPatternFormats="0" applyAlignmentFormats="0" applyWidthHeightFormats="0" dataCaption="" updatedVersion="8"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4"/>
        <item m="1" x="5"/>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 dinámica 30" cacheId="61" applyNumberFormats="0" applyBorderFormats="0" applyFontFormats="0" applyPatternFormats="0" applyAlignmentFormats="0" applyWidthHeightFormats="0" dataCaption="" updatedVersion="8"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 dinámica 23" cacheId="61" applyNumberFormats="0" applyBorderFormats="0" applyFontFormats="0" applyPatternFormats="0" applyAlignmentFormats="0" applyWidthHeightFormats="0" dataCaption="" updatedVersion="8"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Backoffice" cacheId="44" applyNumberFormats="0" applyBorderFormats="0" applyFontFormats="0" applyPatternFormats="0" applyAlignmentFormats="0" applyWidthHeightFormats="0" dataCaption="" updatedVersion="8"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CORE 1 " cacheId="24" applyNumberFormats="0" applyBorderFormats="0" applyFontFormats="0" applyPatternFormats="0" applyAlignmentFormats="0" applyWidthHeightFormats="0" dataCaption="" updatedVersion="8"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CORE 1  2" cacheId="29" applyNumberFormats="0" applyBorderFormats="0" applyFontFormats="0" applyPatternFormats="0" applyAlignmentFormats="0" applyWidthHeightFormats="0" dataCaption="" updatedVersion="8"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Global Markets"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Fiduciaria" cacheId="44"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Valores" cacheId="44" applyNumberFormats="0" applyBorderFormats="0" applyFontFormats="0" applyPatternFormats="0" applyAlignmentFormats="0" applyWidthHeightFormats="0" dataCaption="" updatedVersion="8"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01000000}" name="Enter.TD 2" cacheId="34" applyNumberFormats="0" applyBorderFormats="0" applyFontFormats="0" applyPatternFormats="0" applyAlignmentFormats="0" applyWidthHeightFormats="0" dataCaption="" updatedVersion="8"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Enter.TD" cacheId="38" applyNumberFormats="0" applyBorderFormats="0" applyFontFormats="0" applyPatternFormats="0" applyAlignmentFormats="0" applyWidthHeightFormats="0" dataCaption="" updatedVersion="8"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ORE 2" cacheId="29" applyNumberFormats="0" applyBorderFormats="0" applyFontFormats="0" applyPatternFormats="0" applyAlignmentFormats="0" applyWidthHeightFormats="0" dataCaption="" updatedVersion="8"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revisión core" cacheId="18" applyNumberFormats="0" applyBorderFormats="0" applyFontFormats="0" applyPatternFormats="0" applyAlignmentFormats="0" applyWidthHeightFormats="0" dataCaption="" updatedVersion="8"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RES-JC" cacheId="13" applyNumberFormats="0" applyBorderFormats="0" applyFontFormats="0" applyPatternFormats="0" applyAlignmentFormats="0" applyWidthHeightFormats="0" dataCaption="" updatedVersion="8"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D01"/>
    <outlinePr summaryBelow="0" summaryRight="0"/>
  </sheetPr>
  <dimension ref="A1:H34"/>
  <sheetViews>
    <sheetView topLeftCell="B1" workbookViewId="0">
      <pane ySplit="1" topLeftCell="A2" activePane="bottomLeft" state="frozen"/>
      <selection pane="bottomLeft" activeCell="B1" sqref="B1"/>
    </sheetView>
  </sheetViews>
  <sheetFormatPr baseColWidth="10" defaultColWidth="12.5703125" defaultRowHeight="15.75" customHeight="1"/>
  <cols>
    <col min="1" max="6" width="12.140625" customWidth="1"/>
  </cols>
  <sheetData>
    <row r="1" spans="1:8" ht="15.75" customHeight="1">
      <c r="A1" s="1" t="s">
        <v>0</v>
      </c>
      <c r="B1" s="1" t="s">
        <v>1</v>
      </c>
      <c r="C1" s="1" t="s">
        <v>2</v>
      </c>
      <c r="D1" s="2" t="s">
        <v>5943</v>
      </c>
      <c r="E1" s="1" t="s">
        <v>3</v>
      </c>
      <c r="F1" s="1" t="s">
        <v>4</v>
      </c>
      <c r="G1" s="3" t="s">
        <v>5</v>
      </c>
      <c r="H1" s="3" t="s">
        <v>6</v>
      </c>
    </row>
    <row r="2" spans="1:8" ht="15.75" customHeight="1">
      <c r="A2" s="2" t="s">
        <v>7</v>
      </c>
      <c r="B2" s="2" t="s">
        <v>8</v>
      </c>
      <c r="C2" s="2" t="s">
        <v>9</v>
      </c>
      <c r="D2" s="2" t="s">
        <v>10</v>
      </c>
      <c r="E2" s="2" t="s">
        <v>11</v>
      </c>
      <c r="F2" s="2" t="s">
        <v>12</v>
      </c>
      <c r="G2" s="4" t="s">
        <v>14</v>
      </c>
      <c r="H2" s="5" t="s">
        <v>15</v>
      </c>
    </row>
    <row r="3" spans="1:8" ht="15.75" customHeight="1">
      <c r="A3" s="2" t="s">
        <v>7</v>
      </c>
      <c r="B3" s="2" t="s">
        <v>16</v>
      </c>
      <c r="C3" s="2" t="s">
        <v>17</v>
      </c>
      <c r="D3" s="2" t="s">
        <v>10</v>
      </c>
      <c r="E3" s="2" t="s">
        <v>18</v>
      </c>
      <c r="F3" s="2" t="s">
        <v>19</v>
      </c>
      <c r="G3" s="5" t="s">
        <v>21</v>
      </c>
      <c r="H3" s="5" t="s">
        <v>22</v>
      </c>
    </row>
    <row r="4" spans="1:8" ht="15.75" customHeight="1">
      <c r="A4" s="2" t="s">
        <v>7</v>
      </c>
      <c r="B4" s="2" t="s">
        <v>23</v>
      </c>
      <c r="C4" s="2" t="s">
        <v>24</v>
      </c>
      <c r="D4" s="2" t="s">
        <v>10</v>
      </c>
      <c r="E4" s="2" t="s">
        <v>25</v>
      </c>
      <c r="F4" s="2" t="s">
        <v>26</v>
      </c>
      <c r="G4" s="5" t="s">
        <v>28</v>
      </c>
      <c r="H4" s="5" t="s">
        <v>29</v>
      </c>
    </row>
    <row r="5" spans="1:8" ht="15.75" customHeight="1">
      <c r="A5" s="2" t="s">
        <v>7</v>
      </c>
      <c r="B5" s="2" t="s">
        <v>30</v>
      </c>
      <c r="C5" s="2" t="s">
        <v>31</v>
      </c>
      <c r="D5" s="2" t="s">
        <v>10</v>
      </c>
      <c r="E5" s="2" t="s">
        <v>32</v>
      </c>
      <c r="F5" s="2" t="s">
        <v>33</v>
      </c>
      <c r="G5" s="5" t="s">
        <v>35</v>
      </c>
      <c r="H5" s="5" t="s">
        <v>36</v>
      </c>
    </row>
    <row r="6" spans="1:8" ht="15.75" customHeight="1">
      <c r="A6" s="2" t="s">
        <v>37</v>
      </c>
      <c r="B6" s="2" t="s">
        <v>38</v>
      </c>
      <c r="C6" s="2" t="s">
        <v>39</v>
      </c>
      <c r="D6" s="2" t="s">
        <v>40</v>
      </c>
      <c r="E6" s="2"/>
      <c r="F6" s="2" t="s">
        <v>41</v>
      </c>
      <c r="G6" s="5" t="s">
        <v>43</v>
      </c>
      <c r="H6" s="4" t="s">
        <v>44</v>
      </c>
    </row>
    <row r="7" spans="1:8" ht="15.75" customHeight="1">
      <c r="A7" s="2" t="s">
        <v>37</v>
      </c>
      <c r="B7" s="2" t="s">
        <v>45</v>
      </c>
      <c r="C7" s="2" t="s">
        <v>46</v>
      </c>
      <c r="D7" s="2" t="s">
        <v>47</v>
      </c>
      <c r="E7" s="2"/>
      <c r="F7" s="2" t="s">
        <v>48</v>
      </c>
      <c r="G7" s="5" t="s">
        <v>50</v>
      </c>
      <c r="H7" s="4" t="s">
        <v>51</v>
      </c>
    </row>
    <row r="8" spans="1:8" ht="15.75" customHeight="1">
      <c r="A8" s="2" t="s">
        <v>37</v>
      </c>
      <c r="B8" s="2" t="s">
        <v>52</v>
      </c>
      <c r="C8" s="2" t="s">
        <v>53</v>
      </c>
      <c r="D8" s="2" t="s">
        <v>47</v>
      </c>
      <c r="E8" s="2"/>
      <c r="F8" s="2" t="s">
        <v>54</v>
      </c>
      <c r="G8" s="5" t="s">
        <v>56</v>
      </c>
      <c r="H8" s="4" t="s">
        <v>57</v>
      </c>
    </row>
    <row r="9" spans="1:8" ht="15.75" customHeight="1">
      <c r="A9" s="2" t="s">
        <v>58</v>
      </c>
      <c r="B9" s="2" t="s">
        <v>59</v>
      </c>
      <c r="C9" s="2" t="s">
        <v>60</v>
      </c>
      <c r="D9" s="2" t="s">
        <v>47</v>
      </c>
      <c r="E9" s="2"/>
      <c r="F9" s="2" t="s">
        <v>61</v>
      </c>
      <c r="G9" s="4" t="s">
        <v>63</v>
      </c>
    </row>
    <row r="10" spans="1:8" ht="15.75" customHeight="1">
      <c r="A10" s="2" t="s">
        <v>64</v>
      </c>
      <c r="B10" s="2" t="s">
        <v>65</v>
      </c>
      <c r="C10" s="2" t="s">
        <v>66</v>
      </c>
      <c r="D10" s="2" t="s">
        <v>10</v>
      </c>
      <c r="E10" s="2"/>
      <c r="F10" s="2" t="s">
        <v>67</v>
      </c>
      <c r="G10" s="5" t="s">
        <v>69</v>
      </c>
    </row>
    <row r="11" spans="1:8" ht="15.75" customHeight="1">
      <c r="A11" s="2" t="s">
        <v>64</v>
      </c>
      <c r="B11" s="2" t="s">
        <v>70</v>
      </c>
      <c r="C11" s="2" t="s">
        <v>71</v>
      </c>
      <c r="D11" s="2" t="s">
        <v>10</v>
      </c>
      <c r="E11" s="2"/>
      <c r="F11" s="2" t="s">
        <v>72</v>
      </c>
      <c r="G11" s="5" t="s">
        <v>30</v>
      </c>
    </row>
    <row r="12" spans="1:8" ht="15.75" customHeight="1">
      <c r="A12" s="2" t="s">
        <v>64</v>
      </c>
      <c r="B12" s="2" t="s">
        <v>74</v>
      </c>
      <c r="C12" s="2" t="s">
        <v>75</v>
      </c>
      <c r="D12" s="2" t="s">
        <v>10</v>
      </c>
      <c r="E12" s="2"/>
      <c r="F12" s="2" t="s">
        <v>76</v>
      </c>
    </row>
    <row r="13" spans="1:8" ht="15.75" customHeight="1">
      <c r="A13" s="2" t="s">
        <v>64</v>
      </c>
      <c r="B13" s="2" t="s">
        <v>78</v>
      </c>
      <c r="C13" s="2" t="s">
        <v>79</v>
      </c>
      <c r="D13" s="2" t="s">
        <v>10</v>
      </c>
      <c r="E13" s="2"/>
      <c r="F13" s="2" t="s">
        <v>80</v>
      </c>
    </row>
    <row r="14" spans="1:8" ht="15.75" customHeight="1">
      <c r="A14" s="2" t="s">
        <v>64</v>
      </c>
      <c r="B14" s="2" t="s">
        <v>82</v>
      </c>
      <c r="C14" s="2" t="s">
        <v>83</v>
      </c>
      <c r="D14" s="2" t="s">
        <v>10</v>
      </c>
      <c r="E14" s="2"/>
      <c r="F14" s="2" t="s">
        <v>84</v>
      </c>
    </row>
    <row r="15" spans="1:8" ht="15.75" customHeight="1">
      <c r="A15" s="2" t="s">
        <v>64</v>
      </c>
      <c r="B15" s="2" t="s">
        <v>86</v>
      </c>
      <c r="C15" s="2" t="s">
        <v>87</v>
      </c>
      <c r="D15" s="2" t="s">
        <v>10</v>
      </c>
      <c r="E15" s="2"/>
      <c r="F15" s="2"/>
    </row>
    <row r="16" spans="1:8" ht="15.75" customHeight="1">
      <c r="A16" s="2" t="s">
        <v>64</v>
      </c>
      <c r="B16" s="2" t="s">
        <v>89</v>
      </c>
      <c r="C16" s="2" t="s">
        <v>90</v>
      </c>
      <c r="D16" s="2" t="s">
        <v>10</v>
      </c>
      <c r="E16" s="2"/>
      <c r="F16" s="2"/>
    </row>
    <row r="17" spans="1:6" ht="15.75" customHeight="1">
      <c r="A17" s="2" t="s">
        <v>64</v>
      </c>
      <c r="B17" s="2" t="s">
        <v>92</v>
      </c>
      <c r="C17" s="2" t="s">
        <v>93</v>
      </c>
      <c r="D17" s="2" t="s">
        <v>10</v>
      </c>
      <c r="E17" s="2"/>
      <c r="F17" s="2"/>
    </row>
    <row r="18" spans="1:6" ht="15.75" customHeight="1">
      <c r="A18" s="2" t="s">
        <v>64</v>
      </c>
      <c r="B18" s="2" t="s">
        <v>95</v>
      </c>
      <c r="C18" s="2" t="s">
        <v>96</v>
      </c>
      <c r="D18" s="2" t="s">
        <v>10</v>
      </c>
      <c r="E18" s="2"/>
      <c r="F18" s="2"/>
    </row>
    <row r="19" spans="1:6" ht="15.75" customHeight="1">
      <c r="A19" s="2" t="s">
        <v>98</v>
      </c>
      <c r="B19" s="2" t="s">
        <v>99</v>
      </c>
      <c r="C19" s="2" t="s">
        <v>100</v>
      </c>
      <c r="D19" s="2" t="s">
        <v>10</v>
      </c>
      <c r="E19" s="2"/>
      <c r="F19" s="2"/>
    </row>
    <row r="20" spans="1:6" ht="15.75" customHeight="1">
      <c r="A20" s="2" t="s">
        <v>98</v>
      </c>
      <c r="B20" s="2" t="s">
        <v>102</v>
      </c>
      <c r="C20" s="2" t="s">
        <v>103</v>
      </c>
      <c r="D20" s="2" t="s">
        <v>10</v>
      </c>
      <c r="E20" s="2"/>
      <c r="F20" s="2"/>
    </row>
    <row r="21" spans="1:6" ht="15.75" customHeight="1">
      <c r="A21" s="2" t="s">
        <v>98</v>
      </c>
      <c r="B21" s="2" t="s">
        <v>105</v>
      </c>
      <c r="C21" s="2" t="s">
        <v>106</v>
      </c>
      <c r="D21" s="2" t="s">
        <v>10</v>
      </c>
      <c r="E21" s="2"/>
      <c r="F21" s="2"/>
    </row>
    <row r="22" spans="1:6" ht="15.75" customHeight="1">
      <c r="A22" s="2" t="s">
        <v>98</v>
      </c>
      <c r="B22" s="2" t="s">
        <v>107</v>
      </c>
      <c r="C22" s="2" t="s">
        <v>108</v>
      </c>
      <c r="D22" s="2" t="s">
        <v>10</v>
      </c>
      <c r="E22" s="2"/>
      <c r="F22" s="2"/>
    </row>
    <row r="23" spans="1:6" ht="15.75" customHeight="1">
      <c r="A23" s="2" t="s">
        <v>98</v>
      </c>
      <c r="B23" s="2" t="s">
        <v>110</v>
      </c>
      <c r="C23" s="2" t="s">
        <v>111</v>
      </c>
      <c r="D23" s="2" t="s">
        <v>10</v>
      </c>
      <c r="E23" s="2"/>
      <c r="F23" s="2"/>
    </row>
    <row r="24" spans="1:6" ht="12.75">
      <c r="A24" s="2" t="s">
        <v>98</v>
      </c>
      <c r="B24" s="2" t="s">
        <v>113</v>
      </c>
      <c r="C24" s="2" t="s">
        <v>114</v>
      </c>
      <c r="D24" s="2" t="s">
        <v>10</v>
      </c>
      <c r="E24" s="2"/>
      <c r="F24" s="2"/>
    </row>
    <row r="25" spans="1:6" ht="12.75">
      <c r="A25" s="2" t="s">
        <v>115</v>
      </c>
      <c r="B25" s="2" t="s">
        <v>116</v>
      </c>
      <c r="C25" s="2" t="s">
        <v>117</v>
      </c>
      <c r="D25" s="2" t="s">
        <v>10</v>
      </c>
      <c r="E25" s="2"/>
      <c r="F25" s="2"/>
    </row>
    <row r="26" spans="1:6" ht="12.75">
      <c r="A26" s="2" t="s">
        <v>115</v>
      </c>
      <c r="B26" s="2" t="s">
        <v>119</v>
      </c>
      <c r="C26" s="2" t="s">
        <v>120</v>
      </c>
      <c r="D26" s="2" t="s">
        <v>10</v>
      </c>
      <c r="E26" s="2"/>
      <c r="F26" s="2"/>
    </row>
    <row r="27" spans="1:6" ht="12.75">
      <c r="A27" s="2" t="s">
        <v>115</v>
      </c>
      <c r="B27" s="2" t="s">
        <v>122</v>
      </c>
      <c r="C27" s="2" t="s">
        <v>123</v>
      </c>
      <c r="D27" s="2" t="s">
        <v>10</v>
      </c>
      <c r="E27" s="2"/>
      <c r="F27" s="2"/>
    </row>
    <row r="28" spans="1:6" ht="12.75">
      <c r="A28" s="2" t="s">
        <v>115</v>
      </c>
      <c r="B28" s="2" t="s">
        <v>125</v>
      </c>
      <c r="C28" s="2" t="s">
        <v>126</v>
      </c>
      <c r="D28" s="2" t="s">
        <v>10</v>
      </c>
      <c r="E28" s="2"/>
      <c r="F28" s="2"/>
    </row>
    <row r="29" spans="1:6" ht="12.75">
      <c r="A29" s="2" t="s">
        <v>115</v>
      </c>
      <c r="B29" s="2" t="s">
        <v>128</v>
      </c>
      <c r="C29" s="2" t="s">
        <v>129</v>
      </c>
      <c r="D29" s="2" t="s">
        <v>10</v>
      </c>
      <c r="E29" s="2"/>
      <c r="F29" s="2"/>
    </row>
    <row r="30" spans="1:6" ht="12.75">
      <c r="A30" s="2" t="s">
        <v>115</v>
      </c>
      <c r="B30" s="2" t="s">
        <v>131</v>
      </c>
      <c r="C30" s="2" t="s">
        <v>132</v>
      </c>
      <c r="D30" s="2" t="s">
        <v>10</v>
      </c>
      <c r="E30" s="2"/>
      <c r="F30" s="2"/>
    </row>
    <row r="31" spans="1:6" ht="12.75">
      <c r="A31" s="2" t="s">
        <v>115</v>
      </c>
      <c r="B31" s="2" t="s">
        <v>134</v>
      </c>
      <c r="C31" s="2" t="s">
        <v>135</v>
      </c>
      <c r="D31" s="2" t="s">
        <v>10</v>
      </c>
      <c r="E31" s="2"/>
      <c r="F31" s="2"/>
    </row>
    <row r="32" spans="1:6" ht="12.75">
      <c r="A32" s="2" t="s">
        <v>136</v>
      </c>
      <c r="B32" s="2" t="s">
        <v>137</v>
      </c>
      <c r="C32" s="2" t="s">
        <v>138</v>
      </c>
      <c r="D32" s="2" t="s">
        <v>10</v>
      </c>
      <c r="E32" s="2"/>
      <c r="F32" s="2"/>
    </row>
    <row r="33" spans="1:6" ht="12.75">
      <c r="A33" s="2"/>
      <c r="B33" s="2"/>
      <c r="C33" s="2" t="s">
        <v>139</v>
      </c>
      <c r="D33" s="2" t="s">
        <v>10</v>
      </c>
      <c r="E33" s="2"/>
      <c r="F33" s="2"/>
    </row>
    <row r="34" spans="1:6" ht="12.75">
      <c r="A34" s="2"/>
      <c r="B34" s="2"/>
      <c r="C34" s="2" t="s">
        <v>141</v>
      </c>
      <c r="D34" s="2" t="s">
        <v>10</v>
      </c>
      <c r="E34" s="2"/>
      <c r="F34" s="2"/>
    </row>
  </sheetData>
  <autoFilter ref="A1:B32" xr:uid="{00000000-0001-0000-0000-000000000000}"/>
  <customSheetViews>
    <customSheetView guid="{648D94F2-2741-4756-B129-0144F3ABB902}" filter="1" showAutoFilter="1">
      <pageMargins left="0.7" right="0.7" top="0.75" bottom="0.75" header="0.3" footer="0.3"/>
      <autoFilter ref="A1:P2000" xr:uid="{08D6F21A-AF96-4C78-84E7-147718F17CDC}"/>
    </customSheetView>
    <customSheetView guid="{4C9FF4DE-D27F-4717-B68E-A26853E433FC}" filter="1" showAutoFilter="1">
      <pageMargins left="0.7" right="0.7" top="0.75" bottom="0.75" header="0.3" footer="0.3"/>
      <autoFilter ref="A1:P2000" xr:uid="{B6BC0686-721D-4B9E-8F2E-A8029152AABA}"/>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6D01"/>
    <outlinePr summaryBelow="0" summaryRight="0"/>
  </sheetPr>
  <dimension ref="A1:AC674"/>
  <sheetViews>
    <sheetView tabSelected="1" workbookViewId="0">
      <pane ySplit="1" topLeftCell="A207" activePane="bottomLeft" state="frozen"/>
      <selection pane="bottomLeft" activeCell="I220" sqref="I220"/>
    </sheetView>
  </sheetViews>
  <sheetFormatPr baseColWidth="10" defaultColWidth="12.5703125" defaultRowHeight="15.75" customHeight="1"/>
  <cols>
    <col min="1" max="1" width="64" customWidth="1"/>
  </cols>
  <sheetData>
    <row r="1" spans="1:29" ht="16.5" customHeight="1">
      <c r="A1" s="8" t="s">
        <v>5950</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69" t="s">
        <v>180</v>
      </c>
      <c r="AC1" s="169" t="s">
        <v>5949</v>
      </c>
    </row>
    <row r="2" spans="1:29" ht="16.5" customHeight="1">
      <c r="A2" s="6" t="str">
        <f t="shared" ref="A1:A2" si="0">B2&amp;" $ "&amp;C2</f>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c r="AC2">
        <v>1</v>
      </c>
    </row>
    <row r="3" spans="1:29" ht="16.5" hidden="1"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c r="AC3">
        <v>2</v>
      </c>
    </row>
    <row r="4" spans="1:29" ht="16.5" hidden="1"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c r="AC4">
        <v>3</v>
      </c>
    </row>
    <row r="5" spans="1:29"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c r="AC5">
        <v>4</v>
      </c>
    </row>
    <row r="6" spans="1:29"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c r="AC6">
        <v>5</v>
      </c>
    </row>
    <row r="7" spans="1:29"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c r="AC7">
        <v>6</v>
      </c>
    </row>
    <row r="8" spans="1:29"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c r="AC8">
        <v>7</v>
      </c>
    </row>
    <row r="9" spans="1:29"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c r="AC9">
        <v>8</v>
      </c>
    </row>
    <row r="10" spans="1:29" ht="16.5" hidden="1"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c r="AC10">
        <v>9</v>
      </c>
    </row>
    <row r="11" spans="1:29" ht="16.5" hidden="1"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c r="AC11">
        <v>10</v>
      </c>
    </row>
    <row r="12" spans="1:29" ht="16.5" hidden="1"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c r="AC12">
        <v>11</v>
      </c>
    </row>
    <row r="13" spans="1:29" ht="16.5" hidden="1"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c r="AC13">
        <v>12</v>
      </c>
    </row>
    <row r="14" spans="1:29"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c r="AC14">
        <v>13</v>
      </c>
    </row>
    <row r="15" spans="1:29"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c r="AC15">
        <v>14</v>
      </c>
    </row>
    <row r="16" spans="1:29" ht="16.5" hidden="1"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c r="AC16">
        <v>15</v>
      </c>
    </row>
    <row r="17" spans="1:29" ht="16.5" hidden="1"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c r="AC17">
        <v>16</v>
      </c>
    </row>
    <row r="18" spans="1:29" ht="16.5" hidden="1"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c r="AC18">
        <v>17</v>
      </c>
    </row>
    <row r="19" spans="1:29"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c r="AC19">
        <v>18</v>
      </c>
    </row>
    <row r="20" spans="1:29"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c r="AC20">
        <v>19</v>
      </c>
    </row>
    <row r="21" spans="1:29" ht="16.5" hidden="1"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c r="AC21">
        <v>20</v>
      </c>
    </row>
    <row r="22" spans="1:29"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c r="AC22">
        <v>21</v>
      </c>
    </row>
    <row r="23" spans="1:29"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c r="AC23">
        <v>22</v>
      </c>
    </row>
    <row r="24" spans="1:29"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c r="AC24">
        <v>23</v>
      </c>
    </row>
    <row r="25" spans="1:29"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c r="AC25">
        <v>24</v>
      </c>
    </row>
    <row r="26" spans="1:29"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c r="AC26">
        <v>25</v>
      </c>
    </row>
    <row r="27" spans="1:29" ht="16.5" hidden="1"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c r="AC27">
        <v>26</v>
      </c>
    </row>
    <row r="28" spans="1:29" ht="16.5" hidden="1"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c r="AC28">
        <v>27</v>
      </c>
    </row>
    <row r="29" spans="1:29"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c r="AC29">
        <v>28</v>
      </c>
    </row>
    <row r="30" spans="1:29"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c r="AC30">
        <v>29</v>
      </c>
    </row>
    <row r="31" spans="1:29"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c r="AC31">
        <v>30</v>
      </c>
    </row>
    <row r="32" spans="1:29"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c r="AC32">
        <v>31</v>
      </c>
    </row>
    <row r="33" spans="1:29"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c r="AC33">
        <v>32</v>
      </c>
    </row>
    <row r="34" spans="1:29"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c r="AC34">
        <v>33</v>
      </c>
    </row>
    <row r="35" spans="1:29"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c r="AC35">
        <v>34</v>
      </c>
    </row>
    <row r="36" spans="1:29"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c r="AC36">
        <v>35</v>
      </c>
    </row>
    <row r="37" spans="1:29" ht="16.5" hidden="1"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c r="AC37">
        <v>36</v>
      </c>
    </row>
    <row r="38" spans="1:29"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c r="AC38">
        <v>37</v>
      </c>
    </row>
    <row r="39" spans="1:29" ht="16.5" hidden="1"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c r="AC39">
        <v>38</v>
      </c>
    </row>
    <row r="40" spans="1:29" ht="16.5" hidden="1"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c r="AC40">
        <v>39</v>
      </c>
    </row>
    <row r="41" spans="1:29"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c r="AC41">
        <v>40</v>
      </c>
    </row>
    <row r="42" spans="1:29" ht="16.5" hidden="1"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c r="AC42">
        <v>41</v>
      </c>
    </row>
    <row r="43" spans="1:29"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c r="AC43">
        <v>42</v>
      </c>
    </row>
    <row r="44" spans="1:29"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c r="AC44">
        <v>43</v>
      </c>
    </row>
    <row r="45" spans="1:29"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c r="AC45">
        <v>44</v>
      </c>
    </row>
    <row r="46" spans="1:29"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c r="AC46">
        <v>45</v>
      </c>
    </row>
    <row r="47" spans="1:29" ht="16.5" hidden="1"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c r="AC47">
        <v>46</v>
      </c>
    </row>
    <row r="48" spans="1:29" ht="16.5" hidden="1"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c r="AC48">
        <v>47</v>
      </c>
    </row>
    <row r="49" spans="1:29"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c r="AC49">
        <v>48</v>
      </c>
    </row>
    <row r="50" spans="1:29" ht="16.5" hidden="1"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c r="AC50">
        <v>49</v>
      </c>
    </row>
    <row r="51" spans="1:29"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c r="AC51">
        <v>50</v>
      </c>
    </row>
    <row r="52" spans="1:29"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c r="AC52">
        <v>51</v>
      </c>
    </row>
    <row r="53" spans="1:29" ht="16.5" hidden="1"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c r="AC53">
        <v>52</v>
      </c>
    </row>
    <row r="54" spans="1:29"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c r="AC54">
        <v>53</v>
      </c>
    </row>
    <row r="55" spans="1:29"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c r="AC55">
        <v>54</v>
      </c>
    </row>
    <row r="56" spans="1:29"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c r="AC56">
        <v>55</v>
      </c>
    </row>
    <row r="57" spans="1:29"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c r="AC57">
        <v>56</v>
      </c>
    </row>
    <row r="58" spans="1:29" ht="16.5" hidden="1"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c r="AC58">
        <v>57</v>
      </c>
    </row>
    <row r="59" spans="1:29"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c r="AC59">
        <v>58</v>
      </c>
    </row>
    <row r="60" spans="1:29"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c r="AC60">
        <v>59</v>
      </c>
    </row>
    <row r="61" spans="1:29"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c r="AC61">
        <v>60</v>
      </c>
    </row>
    <row r="62" spans="1:29"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c r="AC62">
        <v>61</v>
      </c>
    </row>
    <row r="63" spans="1:29"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c r="AC63">
        <v>62</v>
      </c>
    </row>
    <row r="64" spans="1:29"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c r="AC64">
        <v>63</v>
      </c>
    </row>
    <row r="65" spans="1:29"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c r="AC65">
        <v>64</v>
      </c>
    </row>
    <row r="66" spans="1:29"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c r="AC66">
        <v>65</v>
      </c>
    </row>
    <row r="67" spans="1:29"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c r="AC67">
        <v>66</v>
      </c>
    </row>
    <row r="68" spans="1:29" ht="16.5" hidden="1"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c r="AC68">
        <v>67</v>
      </c>
    </row>
    <row r="69" spans="1:29" ht="16.5" hidden="1"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c r="AC69">
        <v>68</v>
      </c>
    </row>
    <row r="70" spans="1:29" ht="16.5" hidden="1"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c r="AC70">
        <v>69</v>
      </c>
    </row>
    <row r="71" spans="1:29"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c r="AC71">
        <v>70</v>
      </c>
    </row>
    <row r="72" spans="1:29" ht="16.5" hidden="1"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c r="AC72">
        <v>71</v>
      </c>
    </row>
    <row r="73" spans="1:29"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c r="AC73">
        <v>72</v>
      </c>
    </row>
    <row r="74" spans="1:29"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c r="AC74">
        <v>73</v>
      </c>
    </row>
    <row r="75" spans="1:29" ht="16.5" hidden="1"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c r="AC75">
        <v>74</v>
      </c>
    </row>
    <row r="76" spans="1:29"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c r="AC76">
        <v>75</v>
      </c>
    </row>
    <row r="77" spans="1:29"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c r="AC77">
        <v>76</v>
      </c>
    </row>
    <row r="78" spans="1:29"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c r="AC78">
        <v>77</v>
      </c>
    </row>
    <row r="79" spans="1:29" ht="16.5" hidden="1"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c r="AC79">
        <v>78</v>
      </c>
    </row>
    <row r="80" spans="1:29" ht="16.5" hidden="1"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c r="AC80">
        <v>79</v>
      </c>
    </row>
    <row r="81" spans="1:29"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c r="AC81">
        <v>80</v>
      </c>
    </row>
    <row r="82" spans="1:29" ht="16.5" hidden="1"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c r="AC82">
        <v>81</v>
      </c>
    </row>
    <row r="83" spans="1:29"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c r="AC83">
        <v>82</v>
      </c>
    </row>
    <row r="84" spans="1:29" ht="16.5" hidden="1"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c r="AC84">
        <v>83</v>
      </c>
    </row>
    <row r="85" spans="1:29"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c r="AC85">
        <v>84</v>
      </c>
    </row>
    <row r="86" spans="1:29"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c r="AC86">
        <v>85</v>
      </c>
    </row>
    <row r="87" spans="1:29" ht="16.5" hidden="1"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c r="AC87">
        <v>86</v>
      </c>
    </row>
    <row r="88" spans="1:29" ht="16.5" hidden="1"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c r="AC88">
        <v>87</v>
      </c>
    </row>
    <row r="89" spans="1:29" ht="16.5" hidden="1"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c r="AC89">
        <v>88</v>
      </c>
    </row>
    <row r="90" spans="1:29"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c r="AC90">
        <v>89</v>
      </c>
    </row>
    <row r="91" spans="1:29"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c r="AC91">
        <v>90</v>
      </c>
    </row>
    <row r="92" spans="1:29"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c r="AC92">
        <v>91</v>
      </c>
    </row>
    <row r="93" spans="1:29" ht="16.5" hidden="1"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c r="AC93">
        <v>92</v>
      </c>
    </row>
    <row r="94" spans="1:29"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c r="AC94">
        <v>93</v>
      </c>
    </row>
    <row r="95" spans="1:29"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c r="AC95">
        <v>94</v>
      </c>
    </row>
    <row r="96" spans="1:29"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c r="AC96">
        <v>95</v>
      </c>
    </row>
    <row r="97" spans="1:29"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c r="AC97">
        <v>96</v>
      </c>
    </row>
    <row r="98" spans="1:29"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c r="AC98">
        <v>97</v>
      </c>
    </row>
    <row r="99" spans="1:29"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c r="AC99">
        <v>98</v>
      </c>
    </row>
    <row r="100" spans="1:29" ht="16.5" hidden="1"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c r="AC100">
        <v>99</v>
      </c>
    </row>
    <row r="101" spans="1:29" ht="16.5" hidden="1"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c r="AC101">
        <v>100</v>
      </c>
    </row>
    <row r="102" spans="1:29"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c r="AC102">
        <v>101</v>
      </c>
    </row>
    <row r="103" spans="1:29"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c r="AC103">
        <v>102</v>
      </c>
    </row>
    <row r="104" spans="1:29"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c r="AC104">
        <v>103</v>
      </c>
    </row>
    <row r="105" spans="1:29" ht="16.5" hidden="1"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c r="AC105">
        <v>104</v>
      </c>
    </row>
    <row r="106" spans="1:29" ht="16.5" hidden="1"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c r="AC106">
        <v>105</v>
      </c>
    </row>
    <row r="107" spans="1:29"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c r="AC107">
        <v>106</v>
      </c>
    </row>
    <row r="108" spans="1:29"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c r="AC108">
        <v>107</v>
      </c>
    </row>
    <row r="109" spans="1:29"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c r="AC109">
        <v>108</v>
      </c>
    </row>
    <row r="110" spans="1:29"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c r="AC110">
        <v>109</v>
      </c>
    </row>
    <row r="111" spans="1:29" ht="16.5" hidden="1"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c r="AC111">
        <v>110</v>
      </c>
    </row>
    <row r="112" spans="1:29"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c r="AC112">
        <v>111</v>
      </c>
    </row>
    <row r="113" spans="1:29"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c r="AC113">
        <v>112</v>
      </c>
    </row>
    <row r="114" spans="1:29" ht="16.5" hidden="1"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c r="AC114">
        <v>113</v>
      </c>
    </row>
    <row r="115" spans="1:29" ht="16.5" hidden="1"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c r="AC115">
        <v>114</v>
      </c>
    </row>
    <row r="116" spans="1:29"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c r="AC116">
        <v>115</v>
      </c>
    </row>
    <row r="117" spans="1:29"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c r="AC117">
        <v>116</v>
      </c>
    </row>
    <row r="118" spans="1:29" ht="16.5" hidden="1"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c r="AC118">
        <v>117</v>
      </c>
    </row>
    <row r="119" spans="1:29"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c r="AC119">
        <v>118</v>
      </c>
    </row>
    <row r="120" spans="1:29"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c r="AC120">
        <v>119</v>
      </c>
    </row>
    <row r="121" spans="1:29"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c r="AC121">
        <v>120</v>
      </c>
    </row>
    <row r="122" spans="1:29"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c r="AC122">
        <v>121</v>
      </c>
    </row>
    <row r="123" spans="1:29" ht="16.5" hidden="1"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c r="AC123">
        <v>122</v>
      </c>
    </row>
    <row r="124" spans="1:29" ht="16.5" hidden="1"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c r="AC124">
        <v>123</v>
      </c>
    </row>
    <row r="125" spans="1:29"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c r="AC125">
        <v>124</v>
      </c>
    </row>
    <row r="126" spans="1:29" ht="16.5" hidden="1"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c r="AC126">
        <v>125</v>
      </c>
    </row>
    <row r="127" spans="1:29" ht="16.5" hidden="1"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c r="AC127">
        <v>126</v>
      </c>
    </row>
    <row r="128" spans="1:29"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c r="AC128">
        <v>127</v>
      </c>
    </row>
    <row r="129" spans="1:29"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c r="AC129">
        <v>128</v>
      </c>
    </row>
    <row r="130" spans="1:29"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c r="AC130">
        <v>129</v>
      </c>
    </row>
    <row r="131" spans="1:29" ht="16.5" hidden="1"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c r="AC131">
        <v>130</v>
      </c>
    </row>
    <row r="132" spans="1:29"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c r="AC132">
        <v>131</v>
      </c>
    </row>
    <row r="133" spans="1:29" ht="16.5" hidden="1"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c r="AC133">
        <v>132</v>
      </c>
    </row>
    <row r="134" spans="1:29"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c r="AC134">
        <v>133</v>
      </c>
    </row>
    <row r="135" spans="1:29" ht="16.5" hidden="1"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c r="AC135">
        <v>134</v>
      </c>
    </row>
    <row r="136" spans="1:29"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c r="AC136">
        <v>135</v>
      </c>
    </row>
    <row r="137" spans="1:29" ht="16.5" hidden="1"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c r="AC137">
        <v>136</v>
      </c>
    </row>
    <row r="138" spans="1:29" ht="16.5" hidden="1"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c r="AC138">
        <v>137</v>
      </c>
    </row>
    <row r="139" spans="1:29"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c r="AC139">
        <v>138</v>
      </c>
    </row>
    <row r="140" spans="1:29"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c r="AC140">
        <v>139</v>
      </c>
    </row>
    <row r="141" spans="1:29"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c r="AC141">
        <v>140</v>
      </c>
    </row>
    <row r="142" spans="1:29"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c r="AC142">
        <v>141</v>
      </c>
    </row>
    <row r="143" spans="1:29" ht="16.5" hidden="1"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c r="AC143">
        <v>142</v>
      </c>
    </row>
    <row r="144" spans="1:29"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c r="AC144">
        <v>143</v>
      </c>
    </row>
    <row r="145" spans="1:29" ht="16.5" hidden="1"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c r="AC145">
        <v>144</v>
      </c>
    </row>
    <row r="146" spans="1:29"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c r="AC146">
        <v>145</v>
      </c>
    </row>
    <row r="147" spans="1:29" ht="16.5" hidden="1"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c r="AC147">
        <v>146</v>
      </c>
    </row>
    <row r="148" spans="1:29"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c r="AC148">
        <v>147</v>
      </c>
    </row>
    <row r="149" spans="1:29"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c r="AC149">
        <v>148</v>
      </c>
    </row>
    <row r="150" spans="1:29"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c r="AC150">
        <v>149</v>
      </c>
    </row>
    <row r="151" spans="1:29" ht="16.5" hidden="1"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c r="AC151">
        <v>150</v>
      </c>
    </row>
    <row r="152" spans="1:29" ht="16.5" hidden="1"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c r="AC152">
        <v>151</v>
      </c>
    </row>
    <row r="153" spans="1:29"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c r="AC153">
        <v>152</v>
      </c>
    </row>
    <row r="154" spans="1:29" ht="16.5" hidden="1"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c r="AC154">
        <v>153</v>
      </c>
    </row>
    <row r="155" spans="1:29" ht="16.5" hidden="1"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c r="AC155">
        <v>154</v>
      </c>
    </row>
    <row r="156" spans="1:29" ht="16.5" hidden="1"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c r="AC156">
        <v>155</v>
      </c>
    </row>
    <row r="157" spans="1:29"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c r="AC157">
        <v>156</v>
      </c>
    </row>
    <row r="158" spans="1:29"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c r="AC158">
        <v>157</v>
      </c>
    </row>
    <row r="159" spans="1:29" ht="16.5" hidden="1"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c r="AC159">
        <v>158</v>
      </c>
    </row>
    <row r="160" spans="1:29" ht="16.5" hidden="1"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c r="AC160">
        <v>159</v>
      </c>
    </row>
    <row r="161" spans="1:29" ht="16.5" hidden="1"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c r="AC161">
        <v>160</v>
      </c>
    </row>
    <row r="162" spans="1:29" ht="16.5" hidden="1"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c r="AC162">
        <v>161</v>
      </c>
    </row>
    <row r="163" spans="1:29" ht="16.5" hidden="1"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c r="AC163">
        <v>162</v>
      </c>
    </row>
    <row r="164" spans="1:29" ht="16.5" hidden="1"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c r="AC164">
        <v>163</v>
      </c>
    </row>
    <row r="165" spans="1:29" ht="16.5" hidden="1"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c r="AC165">
        <v>164</v>
      </c>
    </row>
    <row r="166" spans="1:29" ht="16.5" hidden="1"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c r="AC166">
        <v>165</v>
      </c>
    </row>
    <row r="167" spans="1:29" ht="16.5" hidden="1"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c r="AC167">
        <v>166</v>
      </c>
    </row>
    <row r="168" spans="1:29" ht="16.5" hidden="1"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c r="AC168">
        <v>167</v>
      </c>
    </row>
    <row r="169" spans="1:29"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c r="AC169">
        <v>168</v>
      </c>
    </row>
    <row r="170" spans="1:29" ht="16.5" hidden="1"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c r="AC170">
        <v>169</v>
      </c>
    </row>
    <row r="171" spans="1:29" ht="16.5" hidden="1"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c r="AC171">
        <v>170</v>
      </c>
    </row>
    <row r="172" spans="1:29"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c r="AC172">
        <v>171</v>
      </c>
    </row>
    <row r="173" spans="1:29"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c r="AC173">
        <v>172</v>
      </c>
    </row>
    <row r="174" spans="1:29"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c r="AC174">
        <v>173</v>
      </c>
    </row>
    <row r="175" spans="1:29" ht="16.5" hidden="1"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c r="AC175">
        <v>174</v>
      </c>
    </row>
    <row r="176" spans="1:29"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c r="AC176">
        <v>175</v>
      </c>
    </row>
    <row r="177" spans="1:29" ht="16.5" hidden="1"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c r="AC177">
        <v>176</v>
      </c>
    </row>
    <row r="178" spans="1:29" ht="16.5" hidden="1"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c r="AC178">
        <v>177</v>
      </c>
    </row>
    <row r="179" spans="1:29"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c r="AC179">
        <v>178</v>
      </c>
    </row>
    <row r="180" spans="1:29" ht="16.5" hidden="1"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c r="AC180">
        <v>179</v>
      </c>
    </row>
    <row r="181" spans="1:29"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c r="AC181">
        <v>180</v>
      </c>
    </row>
    <row r="182" spans="1:29"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c r="AC182">
        <v>181</v>
      </c>
    </row>
    <row r="183" spans="1:29"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c r="AC183">
        <v>182</v>
      </c>
    </row>
    <row r="184" spans="1:29"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c r="AC184">
        <v>183</v>
      </c>
    </row>
    <row r="185" spans="1:29"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c r="AC185">
        <v>184</v>
      </c>
    </row>
    <row r="186" spans="1:29" ht="16.5" hidden="1"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c r="AC186">
        <v>185</v>
      </c>
    </row>
    <row r="187" spans="1:29"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c r="AC187">
        <v>186</v>
      </c>
    </row>
    <row r="188" spans="1:29"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c r="AC188">
        <v>187</v>
      </c>
    </row>
    <row r="189" spans="1:29"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c r="AC189">
        <v>188</v>
      </c>
    </row>
    <row r="190" spans="1:29" ht="16.5" hidden="1"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c r="AC190">
        <v>189</v>
      </c>
    </row>
    <row r="191" spans="1:29"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c r="AC191">
        <v>190</v>
      </c>
    </row>
    <row r="192" spans="1:29"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c r="AC192">
        <v>191</v>
      </c>
    </row>
    <row r="193" spans="1:29"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c r="AC193">
        <v>192</v>
      </c>
    </row>
    <row r="194" spans="1:29" ht="16.5" hidden="1"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c r="AC194">
        <v>193</v>
      </c>
    </row>
    <row r="195" spans="1:29"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c r="AC195">
        <v>194</v>
      </c>
    </row>
    <row r="196" spans="1:29"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c r="AC196">
        <v>195</v>
      </c>
    </row>
    <row r="197" spans="1:29"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c r="AC197">
        <v>196</v>
      </c>
    </row>
    <row r="198" spans="1:29"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c r="AC198">
        <v>197</v>
      </c>
    </row>
    <row r="199" spans="1:29"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c r="AC199">
        <v>198</v>
      </c>
    </row>
    <row r="200" spans="1:29"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c r="AC200">
        <v>199</v>
      </c>
    </row>
    <row r="201" spans="1:29"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c r="AC201">
        <v>200</v>
      </c>
    </row>
    <row r="202" spans="1:29"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c r="AC202">
        <v>201</v>
      </c>
    </row>
    <row r="203" spans="1:29"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c r="AC203">
        <v>202</v>
      </c>
    </row>
    <row r="204" spans="1:29"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c r="AC204">
        <v>203</v>
      </c>
    </row>
    <row r="205" spans="1:29" ht="16.5" hidden="1"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c r="AC205">
        <v>204</v>
      </c>
    </row>
    <row r="206" spans="1:29"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c r="AC206">
        <v>205</v>
      </c>
    </row>
    <row r="207" spans="1:29"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c r="AC207">
        <v>206</v>
      </c>
    </row>
    <row r="208" spans="1:29"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c r="AC208">
        <v>207</v>
      </c>
    </row>
    <row r="209" spans="1:29" ht="16.5" hidden="1"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c r="AC209">
        <v>208</v>
      </c>
    </row>
    <row r="210" spans="1:29" ht="16.5" hidden="1"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c r="AC210">
        <v>209</v>
      </c>
    </row>
    <row r="211" spans="1:29"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c r="AC211">
        <v>210</v>
      </c>
    </row>
    <row r="212" spans="1:29"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c r="AC212">
        <v>211</v>
      </c>
    </row>
    <row r="213" spans="1:29"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c r="AC213">
        <v>212</v>
      </c>
    </row>
    <row r="214" spans="1:29"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c r="AC214">
        <v>213</v>
      </c>
    </row>
    <row r="215" spans="1:29" ht="16.5" hidden="1"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c r="AC215">
        <v>214</v>
      </c>
    </row>
    <row r="216" spans="1:29"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c r="AC216">
        <v>215</v>
      </c>
    </row>
    <row r="217" spans="1:29" ht="16.5" hidden="1"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c r="AC217">
        <v>216</v>
      </c>
    </row>
    <row r="218" spans="1:29"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c r="AC218">
        <v>217</v>
      </c>
    </row>
    <row r="219" spans="1:29"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c r="AC219">
        <v>218</v>
      </c>
    </row>
    <row r="220" spans="1:29" ht="16.5" customHeight="1">
      <c r="A220" s="6" t="str">
        <f t="shared" si="7"/>
        <v>SDATOOL-38742 $ Gestor Documental Retail</v>
      </c>
      <c r="B220" s="4" t="s">
        <v>81</v>
      </c>
      <c r="C220" s="4" t="s">
        <v>1408</v>
      </c>
      <c r="D220" s="4" t="s">
        <v>183</v>
      </c>
      <c r="E220" s="4" t="s">
        <v>1409</v>
      </c>
      <c r="F220" s="4" t="s">
        <v>28</v>
      </c>
      <c r="G220" s="4" t="s">
        <v>185</v>
      </c>
      <c r="H220" s="4" t="s">
        <v>752</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c r="AC220">
        <v>219</v>
      </c>
    </row>
    <row r="221" spans="1:29" ht="16.5" hidden="1"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c r="AC221">
        <v>220</v>
      </c>
    </row>
    <row r="222" spans="1:29"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c r="AC222">
        <v>221</v>
      </c>
    </row>
    <row r="223" spans="1:29"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c r="AC223">
        <v>222</v>
      </c>
    </row>
    <row r="224" spans="1:29" ht="16.5" hidden="1"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c r="AC224">
        <v>223</v>
      </c>
    </row>
    <row r="225" spans="1:29" ht="16.5" hidden="1"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c r="AC225">
        <v>224</v>
      </c>
    </row>
    <row r="226" spans="1:29" ht="16.5" hidden="1"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c r="AC226">
        <v>225</v>
      </c>
    </row>
    <row r="227" spans="1:29"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c r="AC227">
        <v>226</v>
      </c>
    </row>
    <row r="228" spans="1:29" ht="16.5" hidden="1"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c r="AC228">
        <v>227</v>
      </c>
    </row>
    <row r="229" spans="1:29" ht="16.5" hidden="1"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c r="AC229">
        <v>228</v>
      </c>
    </row>
    <row r="230" spans="1:29" ht="16.5" hidden="1"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c r="AC230">
        <v>229</v>
      </c>
    </row>
    <row r="231" spans="1:29"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c r="AC231">
        <v>230</v>
      </c>
    </row>
    <row r="232" spans="1:29" ht="16.5" hidden="1"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c r="AC232">
        <v>231</v>
      </c>
    </row>
    <row r="233" spans="1:29" ht="16.5" hidden="1"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c r="AC233">
        <v>232</v>
      </c>
    </row>
    <row r="234" spans="1:29"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c r="AC234">
        <v>233</v>
      </c>
    </row>
    <row r="235" spans="1:29" ht="16.5" hidden="1"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c r="AC235">
        <v>234</v>
      </c>
    </row>
    <row r="236" spans="1:29"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c r="AC236">
        <v>235</v>
      </c>
    </row>
    <row r="237" spans="1:29"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c r="AC237">
        <v>236</v>
      </c>
    </row>
    <row r="238" spans="1:29" ht="16.5" hidden="1"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c r="AC238">
        <v>237</v>
      </c>
    </row>
    <row r="239" spans="1:29" ht="16.5" hidden="1"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c r="AC239">
        <v>238</v>
      </c>
    </row>
    <row r="240" spans="1:29" ht="16.5" hidden="1"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c r="AC240">
        <v>239</v>
      </c>
    </row>
    <row r="241" spans="1:29"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c r="AC241">
        <v>240</v>
      </c>
    </row>
    <row r="242" spans="1:29"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c r="AC242">
        <v>241</v>
      </c>
    </row>
    <row r="243" spans="1:29" ht="16.5" hidden="1"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c r="AC243">
        <v>242</v>
      </c>
    </row>
    <row r="244" spans="1:29"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c r="AC244">
        <v>243</v>
      </c>
    </row>
    <row r="245" spans="1:29" ht="16.5" hidden="1"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c r="AC245">
        <v>244</v>
      </c>
    </row>
    <row r="246" spans="1:29"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c r="AC246">
        <v>245</v>
      </c>
    </row>
    <row r="247" spans="1:29" ht="16.5" hidden="1"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c r="AC247">
        <v>246</v>
      </c>
    </row>
    <row r="248" spans="1:29" ht="16.5" hidden="1"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c r="AC248">
        <v>247</v>
      </c>
    </row>
    <row r="249" spans="1:29" ht="16.5" hidden="1"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c r="AC249">
        <v>248</v>
      </c>
    </row>
    <row r="250" spans="1:29" ht="16.5" hidden="1"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c r="AC250">
        <v>249</v>
      </c>
    </row>
    <row r="251" spans="1:29" ht="16.5" hidden="1"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c r="AC251">
        <v>250</v>
      </c>
    </row>
    <row r="252" spans="1:29" ht="16.5" hidden="1"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c r="AC252">
        <v>251</v>
      </c>
    </row>
    <row r="253" spans="1:29"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c r="AC253">
        <v>252</v>
      </c>
    </row>
    <row r="254" spans="1:29" ht="16.5" hidden="1"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c r="AC254">
        <v>253</v>
      </c>
    </row>
    <row r="255" spans="1:29"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c r="AC255">
        <v>254</v>
      </c>
    </row>
    <row r="256" spans="1:29" ht="16.5" hidden="1"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c r="AC256">
        <v>255</v>
      </c>
    </row>
    <row r="257" spans="1:29"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c r="AC257">
        <v>256</v>
      </c>
    </row>
    <row r="258" spans="1:29" ht="16.5" hidden="1"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c r="AC258">
        <v>257</v>
      </c>
    </row>
    <row r="259" spans="1:29"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c r="AC259">
        <v>258</v>
      </c>
    </row>
    <row r="260" spans="1:29"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c r="AC260">
        <v>259</v>
      </c>
    </row>
    <row r="261" spans="1:29" ht="16.5" hidden="1"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c r="AC261">
        <v>260</v>
      </c>
    </row>
    <row r="262" spans="1:29"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c r="AC262">
        <v>261</v>
      </c>
    </row>
    <row r="263" spans="1:29"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c r="AC263">
        <v>262</v>
      </c>
    </row>
    <row r="264" spans="1:29" ht="16.5" hidden="1"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c r="AC264">
        <v>263</v>
      </c>
    </row>
    <row r="265" spans="1:29"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c r="AC265">
        <v>264</v>
      </c>
    </row>
    <row r="266" spans="1:29"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c r="AC266">
        <v>265</v>
      </c>
    </row>
    <row r="267" spans="1:29" ht="16.5" hidden="1"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c r="AC267">
        <v>266</v>
      </c>
    </row>
    <row r="268" spans="1:29" ht="16.5" hidden="1"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c r="AC268">
        <v>267</v>
      </c>
    </row>
    <row r="269" spans="1:29"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c r="AC269">
        <v>268</v>
      </c>
    </row>
    <row r="270" spans="1:29"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c r="AC270">
        <v>269</v>
      </c>
    </row>
    <row r="271" spans="1:29"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c r="AC271">
        <v>270</v>
      </c>
    </row>
    <row r="272" spans="1:29" ht="16.5" hidden="1"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c r="AC272">
        <v>271</v>
      </c>
    </row>
    <row r="273" spans="1:29"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c r="AC273">
        <v>272</v>
      </c>
    </row>
    <row r="274" spans="1:29" ht="16.5" hidden="1"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c r="AC274">
        <v>273</v>
      </c>
    </row>
    <row r="275" spans="1:29" ht="16.5" hidden="1"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c r="AC275">
        <v>274</v>
      </c>
    </row>
    <row r="276" spans="1:29" ht="16.5" hidden="1"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c r="AC276">
        <v>275</v>
      </c>
    </row>
    <row r="277" spans="1:29"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c r="AC277">
        <v>276</v>
      </c>
    </row>
    <row r="278" spans="1:29" ht="16.5" hidden="1"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c r="AC278">
        <v>277</v>
      </c>
    </row>
    <row r="279" spans="1:29" ht="16.5" hidden="1"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c r="AC279">
        <v>278</v>
      </c>
    </row>
    <row r="280" spans="1:29"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c r="AC280">
        <v>279</v>
      </c>
    </row>
    <row r="281" spans="1:29"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c r="AC281">
        <v>280</v>
      </c>
    </row>
    <row r="282" spans="1:29"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c r="AC282">
        <v>281</v>
      </c>
    </row>
    <row r="283" spans="1:29" ht="16.5" hidden="1"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c r="AC283">
        <v>282</v>
      </c>
    </row>
    <row r="284" spans="1:29"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c r="AC284">
        <v>283</v>
      </c>
    </row>
    <row r="285" spans="1:29"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c r="AC285">
        <v>284</v>
      </c>
    </row>
    <row r="286" spans="1:29"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c r="AC286">
        <v>285</v>
      </c>
    </row>
    <row r="287" spans="1:29"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c r="AC287">
        <v>286</v>
      </c>
    </row>
    <row r="288" spans="1:29"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c r="AC288">
        <v>287</v>
      </c>
    </row>
    <row r="289" spans="1:29"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c r="AC289">
        <v>288</v>
      </c>
    </row>
    <row r="290" spans="1:29" ht="16.5" hidden="1"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c r="AC290">
        <v>289</v>
      </c>
    </row>
    <row r="291" spans="1:29" ht="16.5" hidden="1"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c r="AC291">
        <v>290</v>
      </c>
    </row>
    <row r="292" spans="1:29" ht="16.5" hidden="1"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c r="AC292">
        <v>291</v>
      </c>
    </row>
    <row r="293" spans="1:29"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c r="AC293">
        <v>292</v>
      </c>
    </row>
    <row r="294" spans="1:29"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c r="AC294">
        <v>293</v>
      </c>
    </row>
    <row r="295" spans="1:29" ht="16.5" hidden="1"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c r="AC295">
        <v>294</v>
      </c>
    </row>
    <row r="296" spans="1:29"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c r="AC296">
        <v>295</v>
      </c>
    </row>
    <row r="297" spans="1:29"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c r="AC297">
        <v>296</v>
      </c>
    </row>
    <row r="298" spans="1:29" ht="16.5" hidden="1"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c r="AC298">
        <v>297</v>
      </c>
    </row>
    <row r="299" spans="1:29" ht="16.5" hidden="1"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c r="AC299">
        <v>298</v>
      </c>
    </row>
    <row r="300" spans="1:29" ht="16.5" hidden="1"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c r="AC300">
        <v>299</v>
      </c>
    </row>
    <row r="301" spans="1:29" ht="16.5" hidden="1"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c r="AC301">
        <v>300</v>
      </c>
    </row>
    <row r="302" spans="1:29"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c r="AC302">
        <v>301</v>
      </c>
    </row>
    <row r="303" spans="1:29"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c r="AC303">
        <v>302</v>
      </c>
    </row>
    <row r="304" spans="1:29" ht="16.5" hidden="1"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c r="AC304">
        <v>303</v>
      </c>
    </row>
    <row r="305" spans="1:29"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c r="AC305">
        <v>304</v>
      </c>
    </row>
    <row r="306" spans="1:29"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c r="AC306">
        <v>305</v>
      </c>
    </row>
    <row r="307" spans="1:29" ht="16.5" hidden="1"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c r="AC307">
        <v>306</v>
      </c>
    </row>
    <row r="308" spans="1:29" ht="16.5" hidden="1"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c r="AC308">
        <v>307</v>
      </c>
    </row>
    <row r="309" spans="1:29"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c r="AC309">
        <v>308</v>
      </c>
    </row>
    <row r="310" spans="1:29" ht="16.5" hidden="1"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c r="AC310">
        <v>309</v>
      </c>
    </row>
    <row r="311" spans="1:29"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c r="AC311">
        <v>310</v>
      </c>
    </row>
    <row r="312" spans="1:29" ht="16.5" hidden="1"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c r="AC312">
        <v>311</v>
      </c>
    </row>
    <row r="313" spans="1:29" ht="16.5" hidden="1"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c r="AC313">
        <v>312</v>
      </c>
    </row>
    <row r="314" spans="1:29"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c r="AC314">
        <v>313</v>
      </c>
    </row>
    <row r="315" spans="1:29"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c r="AC315">
        <v>314</v>
      </c>
    </row>
    <row r="316" spans="1:29" ht="16.5" hidden="1"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c r="AC316">
        <v>315</v>
      </c>
    </row>
    <row r="317" spans="1:29"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c r="AC317">
        <v>316</v>
      </c>
    </row>
    <row r="318" spans="1:29" ht="16.5" hidden="1"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c r="AC318">
        <v>317</v>
      </c>
    </row>
    <row r="319" spans="1:29"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c r="AC319">
        <v>318</v>
      </c>
    </row>
    <row r="320" spans="1:29"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c r="AC320">
        <v>319</v>
      </c>
    </row>
    <row r="321" spans="1:29" ht="16.5" hidden="1"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c r="AC321">
        <v>320</v>
      </c>
    </row>
    <row r="322" spans="1:29"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c r="AC322">
        <v>321</v>
      </c>
    </row>
    <row r="323" spans="1:29"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c r="AC323">
        <v>322</v>
      </c>
    </row>
    <row r="324" spans="1:29" ht="16.5" hidden="1"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c r="AC324">
        <v>323</v>
      </c>
    </row>
    <row r="325" spans="1:29" ht="16.5" hidden="1"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c r="AC325">
        <v>324</v>
      </c>
    </row>
    <row r="326" spans="1:29"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c r="AC326">
        <v>325</v>
      </c>
    </row>
    <row r="327" spans="1:29" ht="16.5" hidden="1"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c r="AC327">
        <v>326</v>
      </c>
    </row>
    <row r="328" spans="1:29"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c r="AC328">
        <v>327</v>
      </c>
    </row>
    <row r="329" spans="1:29" ht="16.5" hidden="1"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c r="AC329">
        <v>328</v>
      </c>
    </row>
    <row r="330" spans="1:29" ht="16.5" hidden="1"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c r="AC330">
        <v>329</v>
      </c>
    </row>
    <row r="331" spans="1:29"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c r="AC331">
        <v>330</v>
      </c>
    </row>
    <row r="332" spans="1:29" ht="16.5" hidden="1"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c r="AC332">
        <v>331</v>
      </c>
    </row>
    <row r="333" spans="1:29"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c r="AC333">
        <v>332</v>
      </c>
    </row>
    <row r="334" spans="1:29"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c r="AC334">
        <v>333</v>
      </c>
    </row>
    <row r="335" spans="1:29"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c r="AC335">
        <v>334</v>
      </c>
    </row>
    <row r="336" spans="1:29" ht="16.5" hidden="1"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c r="AC336">
        <v>335</v>
      </c>
    </row>
    <row r="337" spans="1:29" ht="16.5" hidden="1"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c r="AC337">
        <v>336</v>
      </c>
    </row>
    <row r="338" spans="1:29"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c r="AC338">
        <v>337</v>
      </c>
    </row>
    <row r="339" spans="1:29" ht="16.5" hidden="1"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c r="AC339">
        <v>338</v>
      </c>
    </row>
    <row r="340" spans="1:29"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c r="AC340">
        <v>339</v>
      </c>
    </row>
    <row r="341" spans="1:29" ht="16.5" hidden="1"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c r="AC341">
        <v>340</v>
      </c>
    </row>
    <row r="342" spans="1:29"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c r="AC342">
        <v>341</v>
      </c>
    </row>
    <row r="343" spans="1:29"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c r="AC343">
        <v>342</v>
      </c>
    </row>
    <row r="344" spans="1:29" ht="16.5" hidden="1"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c r="AC344">
        <v>343</v>
      </c>
    </row>
    <row r="345" spans="1:29"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c r="AC345">
        <v>344</v>
      </c>
    </row>
    <row r="346" spans="1:29" ht="16.5" hidden="1"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c r="AC346">
        <v>345</v>
      </c>
    </row>
    <row r="347" spans="1:29"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c r="AC347">
        <v>346</v>
      </c>
    </row>
    <row r="348" spans="1:29"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c r="AC348">
        <v>347</v>
      </c>
    </row>
    <row r="349" spans="1:29" ht="16.5" hidden="1"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c r="AC349">
        <v>348</v>
      </c>
    </row>
    <row r="350" spans="1:29" ht="16.5" hidden="1"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c r="AC350">
        <v>349</v>
      </c>
    </row>
    <row r="351" spans="1:29" ht="16.5" hidden="1"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c r="AC351">
        <v>350</v>
      </c>
    </row>
    <row r="352" spans="1:29"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c r="AC352">
        <v>351</v>
      </c>
    </row>
    <row r="353" spans="1:29"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c r="AC353">
        <v>352</v>
      </c>
    </row>
    <row r="354" spans="1:29"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c r="AC354">
        <v>353</v>
      </c>
    </row>
    <row r="355" spans="1:29"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c r="AC355">
        <v>354</v>
      </c>
    </row>
    <row r="356" spans="1:29"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c r="AC356">
        <v>355</v>
      </c>
    </row>
    <row r="357" spans="1:29" ht="16.5" hidden="1"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c r="AC357">
        <v>356</v>
      </c>
    </row>
    <row r="358" spans="1:29"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c r="AC358">
        <v>357</v>
      </c>
    </row>
    <row r="359" spans="1:29" ht="16.5" hidden="1"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c r="AC359">
        <v>358</v>
      </c>
    </row>
    <row r="360" spans="1:29"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c r="AC360">
        <v>359</v>
      </c>
    </row>
    <row r="361" spans="1:29" ht="16.5" hidden="1"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c r="AC361">
        <v>360</v>
      </c>
    </row>
    <row r="362" spans="1:29"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c r="AC362">
        <v>361</v>
      </c>
    </row>
    <row r="363" spans="1:29"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c r="AC363">
        <v>362</v>
      </c>
    </row>
    <row r="364" spans="1:29"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c r="AC364">
        <v>363</v>
      </c>
    </row>
    <row r="365" spans="1:29" ht="16.5" hidden="1"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c r="AC365">
        <v>364</v>
      </c>
    </row>
    <row r="366" spans="1:29" ht="16.5" hidden="1"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c r="AC366">
        <v>365</v>
      </c>
    </row>
    <row r="367" spans="1:29"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c r="AC367">
        <v>366</v>
      </c>
    </row>
    <row r="368" spans="1:29"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c r="AC368">
        <v>367</v>
      </c>
    </row>
    <row r="369" spans="1:29"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c r="AC369">
        <v>368</v>
      </c>
    </row>
    <row r="370" spans="1:29" ht="16.5" hidden="1"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c r="AC370">
        <v>369</v>
      </c>
    </row>
    <row r="371" spans="1:29"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c r="AC371">
        <v>370</v>
      </c>
    </row>
    <row r="372" spans="1:29"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c r="AC372">
        <v>371</v>
      </c>
    </row>
    <row r="373" spans="1:29" ht="16.5" hidden="1"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c r="AC373">
        <v>372</v>
      </c>
    </row>
    <row r="374" spans="1:29"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c r="AC374">
        <v>373</v>
      </c>
    </row>
    <row r="375" spans="1:29"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c r="AC375">
        <v>374</v>
      </c>
    </row>
    <row r="376" spans="1:29"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c r="AC376">
        <v>375</v>
      </c>
    </row>
    <row r="377" spans="1:29" ht="16.5" hidden="1"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c r="AC377">
        <v>376</v>
      </c>
    </row>
    <row r="378" spans="1:29"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c r="AC378">
        <v>377</v>
      </c>
    </row>
    <row r="379" spans="1:29"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c r="AC379">
        <v>378</v>
      </c>
    </row>
    <row r="380" spans="1:29"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c r="AC380">
        <v>379</v>
      </c>
    </row>
    <row r="381" spans="1:29" ht="16.5" hidden="1"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c r="AC381">
        <v>380</v>
      </c>
    </row>
    <row r="382" spans="1:29"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c r="AC382">
        <v>381</v>
      </c>
    </row>
    <row r="383" spans="1:29" ht="16.5" hidden="1"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c r="AC383">
        <v>382</v>
      </c>
    </row>
    <row r="384" spans="1:29" ht="16.5" hidden="1"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c r="AC384">
        <v>383</v>
      </c>
    </row>
    <row r="385" spans="1:29" ht="16.5" hidden="1"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c r="AC385">
        <v>384</v>
      </c>
    </row>
    <row r="386" spans="1:29"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c r="AC386">
        <v>385</v>
      </c>
    </row>
    <row r="387" spans="1:29"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c r="AC387">
        <v>386</v>
      </c>
    </row>
    <row r="388" spans="1:29" ht="16.5" hidden="1"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c r="AC388">
        <v>387</v>
      </c>
    </row>
    <row r="389" spans="1:29" ht="16.5" hidden="1"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c r="AC389">
        <v>388</v>
      </c>
    </row>
    <row r="390" spans="1:29" ht="16.5" hidden="1"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c r="AC390">
        <v>389</v>
      </c>
    </row>
    <row r="391" spans="1:29" ht="16.5" hidden="1"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c r="AC391">
        <v>390</v>
      </c>
    </row>
    <row r="392" spans="1:29"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c r="AC392">
        <v>391</v>
      </c>
    </row>
    <row r="393" spans="1:29" ht="16.5" hidden="1"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c r="AC393">
        <v>392</v>
      </c>
    </row>
    <row r="394" spans="1:29" ht="16.5" hidden="1"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c r="AC394">
        <v>393</v>
      </c>
    </row>
    <row r="395" spans="1:29" ht="16.5" hidden="1"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c r="AC395">
        <v>394</v>
      </c>
    </row>
    <row r="396" spans="1:29" ht="16.5" hidden="1"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c r="AC396">
        <v>395</v>
      </c>
    </row>
    <row r="397" spans="1:29" ht="16.5" hidden="1"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c r="AC397">
        <v>396</v>
      </c>
    </row>
    <row r="398" spans="1:29" ht="16.5" hidden="1"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c r="AC398">
        <v>397</v>
      </c>
    </row>
    <row r="399" spans="1:29" ht="16.5" hidden="1"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c r="AC399">
        <v>398</v>
      </c>
    </row>
    <row r="400" spans="1:29" ht="16.5" hidden="1"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c r="AC400">
        <v>399</v>
      </c>
    </row>
    <row r="401" spans="1:29" ht="16.5" hidden="1"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c r="AC401">
        <v>400</v>
      </c>
    </row>
    <row r="402" spans="1:29" ht="16.5" hidden="1"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c r="AC402">
        <v>401</v>
      </c>
    </row>
    <row r="403" spans="1:29" ht="16.5" hidden="1"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c r="AC403">
        <v>402</v>
      </c>
    </row>
    <row r="404" spans="1:29" ht="16.5" hidden="1"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c r="AC404">
        <v>403</v>
      </c>
    </row>
    <row r="405" spans="1:29" ht="16.5" hidden="1"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c r="AC405">
        <v>404</v>
      </c>
    </row>
    <row r="406" spans="1:29" ht="16.5" hidden="1"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c r="AC406">
        <v>405</v>
      </c>
    </row>
    <row r="407" spans="1:29" ht="16.5" hidden="1"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c r="AC407">
        <v>406</v>
      </c>
    </row>
    <row r="408" spans="1:29" ht="16.5" hidden="1"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c r="AC408">
        <v>407</v>
      </c>
    </row>
    <row r="409" spans="1:29"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c r="AC409">
        <v>408</v>
      </c>
    </row>
    <row r="410" spans="1:29"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c r="AC410">
        <v>409</v>
      </c>
    </row>
    <row r="411" spans="1:29"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c r="AC411">
        <v>410</v>
      </c>
    </row>
    <row r="412" spans="1:29" ht="16.5" hidden="1"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c r="AC412">
        <v>411</v>
      </c>
    </row>
    <row r="413" spans="1:29" ht="16.5" hidden="1"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c r="AC413">
        <v>412</v>
      </c>
    </row>
    <row r="414" spans="1:29" ht="16.5" hidden="1"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c r="AC414">
        <v>413</v>
      </c>
    </row>
    <row r="415" spans="1:29"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c r="AC415">
        <v>414</v>
      </c>
    </row>
    <row r="416" spans="1:29"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c r="AC416">
        <v>415</v>
      </c>
    </row>
    <row r="417" spans="1:29"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c r="AC417">
        <v>416</v>
      </c>
    </row>
    <row r="418" spans="1:29"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c r="AC418">
        <v>417</v>
      </c>
    </row>
    <row r="419" spans="1:29" ht="16.5" hidden="1"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c r="AC419">
        <v>418</v>
      </c>
    </row>
    <row r="420" spans="1:29"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c r="AC420">
        <v>419</v>
      </c>
    </row>
    <row r="421" spans="1:29"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c r="AC421">
        <v>420</v>
      </c>
    </row>
    <row r="422" spans="1:29"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c r="AC422">
        <v>421</v>
      </c>
    </row>
    <row r="423" spans="1:29"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c r="AC423">
        <v>422</v>
      </c>
    </row>
    <row r="424" spans="1:29" ht="16.5" hidden="1"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c r="AC424">
        <v>423</v>
      </c>
    </row>
    <row r="425" spans="1:29"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c r="AC425">
        <v>424</v>
      </c>
    </row>
    <row r="426" spans="1:29"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c r="AC426">
        <v>425</v>
      </c>
    </row>
    <row r="427" spans="1:29"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c r="AC427">
        <v>426</v>
      </c>
    </row>
    <row r="428" spans="1:29"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c r="AC428">
        <v>427</v>
      </c>
    </row>
    <row r="429" spans="1:29"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c r="AC429">
        <v>428</v>
      </c>
    </row>
    <row r="430" spans="1:29" ht="16.5" hidden="1"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c r="AC430">
        <v>429</v>
      </c>
    </row>
    <row r="431" spans="1:29"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c r="AC431">
        <v>430</v>
      </c>
    </row>
    <row r="432" spans="1:29"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c r="AC432">
        <v>431</v>
      </c>
    </row>
    <row r="433" spans="1:29"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c r="AC433">
        <v>432</v>
      </c>
    </row>
    <row r="434" spans="1:29"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c r="AC434">
        <v>433</v>
      </c>
    </row>
    <row r="435" spans="1:29" ht="16.5" hidden="1"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c r="AC435">
        <v>434</v>
      </c>
    </row>
    <row r="436" spans="1:29"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c r="AC436">
        <v>435</v>
      </c>
    </row>
    <row r="437" spans="1:29"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c r="AC437">
        <v>436</v>
      </c>
    </row>
    <row r="438" spans="1:29"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c r="AC438">
        <v>437</v>
      </c>
    </row>
    <row r="439" spans="1:29"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c r="AC439">
        <v>438</v>
      </c>
    </row>
    <row r="440" spans="1:29" ht="16.5" hidden="1"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c r="AC440">
        <v>439</v>
      </c>
    </row>
    <row r="441" spans="1:29"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c r="AC441">
        <v>440</v>
      </c>
    </row>
    <row r="442" spans="1:29"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c r="AC442">
        <v>441</v>
      </c>
    </row>
    <row r="443" spans="1:29"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c r="AC443">
        <v>442</v>
      </c>
    </row>
    <row r="444" spans="1:29"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c r="AC444">
        <v>443</v>
      </c>
    </row>
    <row r="445" spans="1:29" ht="16.5" hidden="1"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c r="AC445">
        <v>444</v>
      </c>
    </row>
    <row r="446" spans="1:29"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c r="AC446">
        <v>445</v>
      </c>
    </row>
    <row r="447" spans="1:29"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c r="AC447">
        <v>446</v>
      </c>
    </row>
    <row r="448" spans="1:29"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c r="AC448">
        <v>447</v>
      </c>
    </row>
    <row r="449" spans="1:29"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c r="AC449">
        <v>448</v>
      </c>
    </row>
    <row r="450" spans="1:29"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c r="AC450">
        <v>449</v>
      </c>
    </row>
    <row r="451" spans="1:29"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c r="AC451">
        <v>450</v>
      </c>
    </row>
    <row r="452" spans="1:29" ht="16.5" hidden="1"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c r="AC452">
        <v>451</v>
      </c>
    </row>
    <row r="453" spans="1:29"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c r="AC453">
        <v>452</v>
      </c>
    </row>
    <row r="454" spans="1:29"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c r="AC454">
        <v>453</v>
      </c>
    </row>
    <row r="455" spans="1:29"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c r="AC455">
        <v>454</v>
      </c>
    </row>
    <row r="456" spans="1:29" ht="16.5" hidden="1"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c r="AC456">
        <v>455</v>
      </c>
    </row>
    <row r="457" spans="1:29"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c r="AC457">
        <v>456</v>
      </c>
    </row>
    <row r="458" spans="1:29"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c r="AC458">
        <v>457</v>
      </c>
    </row>
    <row r="459" spans="1:29"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c r="AC459">
        <v>458</v>
      </c>
    </row>
    <row r="460" spans="1:29" ht="16.5" hidden="1"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c r="AC460">
        <v>459</v>
      </c>
    </row>
    <row r="461" spans="1:29"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c r="AC461">
        <v>460</v>
      </c>
    </row>
    <row r="462" spans="1:29" ht="16.5" hidden="1"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c r="AC462">
        <v>461</v>
      </c>
    </row>
    <row r="463" spans="1:29" ht="16.5" hidden="1"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c r="AC463">
        <v>462</v>
      </c>
    </row>
    <row r="464" spans="1:29" ht="16.5" hidden="1"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c r="AC464">
        <v>463</v>
      </c>
    </row>
    <row r="465" spans="1:29"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c r="AC465">
        <v>464</v>
      </c>
    </row>
    <row r="466" spans="1:29"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c r="AC466">
        <v>465</v>
      </c>
    </row>
    <row r="467" spans="1:29" ht="16.5" hidden="1"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c r="AC467">
        <v>466</v>
      </c>
    </row>
    <row r="468" spans="1:29"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c r="AC468">
        <v>467</v>
      </c>
    </row>
    <row r="469" spans="1:29" ht="16.5" hidden="1"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c r="AC469">
        <v>468</v>
      </c>
    </row>
    <row r="470" spans="1:29"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c r="AC470">
        <v>469</v>
      </c>
    </row>
    <row r="471" spans="1:29" ht="16.5" hidden="1"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c r="AC471">
        <v>470</v>
      </c>
    </row>
    <row r="472" spans="1:29"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c r="AC472">
        <v>471</v>
      </c>
    </row>
    <row r="473" spans="1:29"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c r="AC473">
        <v>472</v>
      </c>
    </row>
    <row r="474" spans="1:29"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c r="AC474">
        <v>473</v>
      </c>
    </row>
    <row r="475" spans="1:29" ht="16.5" hidden="1"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c r="AC475">
        <v>474</v>
      </c>
    </row>
    <row r="476" spans="1:29"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c r="AC476">
        <v>475</v>
      </c>
    </row>
    <row r="477" spans="1:29" ht="16.5" hidden="1"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c r="AC477">
        <v>476</v>
      </c>
    </row>
    <row r="478" spans="1:29" ht="16.5" hidden="1"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c r="AC478">
        <v>477</v>
      </c>
    </row>
    <row r="479" spans="1:29"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c r="AC479">
        <v>478</v>
      </c>
    </row>
    <row r="480" spans="1:29"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c r="AC480">
        <v>479</v>
      </c>
    </row>
    <row r="481" spans="1:29" ht="16.5" hidden="1"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c r="AC481">
        <v>480</v>
      </c>
    </row>
    <row r="482" spans="1:29" ht="16.5" hidden="1"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c r="AC482">
        <v>481</v>
      </c>
    </row>
    <row r="483" spans="1:29"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c r="AC483">
        <v>482</v>
      </c>
    </row>
    <row r="484" spans="1:29" ht="16.5" hidden="1"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c r="AC484">
        <v>483</v>
      </c>
    </row>
    <row r="485" spans="1:29"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c r="AC485">
        <v>484</v>
      </c>
    </row>
    <row r="486" spans="1:29" ht="16.5" hidden="1"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c r="AC486">
        <v>485</v>
      </c>
    </row>
    <row r="487" spans="1:29" ht="16.5" hidden="1"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c r="AC487">
        <v>486</v>
      </c>
    </row>
    <row r="488" spans="1:29"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c r="AC488">
        <v>487</v>
      </c>
    </row>
    <row r="489" spans="1:29"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c r="AC489">
        <v>488</v>
      </c>
    </row>
    <row r="490" spans="1:29" ht="16.5" hidden="1"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c r="AC490">
        <v>489</v>
      </c>
    </row>
    <row r="491" spans="1:29"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c r="AC491">
        <v>490</v>
      </c>
    </row>
    <row r="492" spans="1:29"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c r="AC492">
        <v>491</v>
      </c>
    </row>
    <row r="493" spans="1:29"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c r="AC493">
        <v>492</v>
      </c>
    </row>
    <row r="494" spans="1:29"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c r="AC494">
        <v>493</v>
      </c>
    </row>
    <row r="495" spans="1:29" ht="16.5" hidden="1"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c r="AC495">
        <v>494</v>
      </c>
    </row>
    <row r="496" spans="1:29"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c r="AC496">
        <v>495</v>
      </c>
    </row>
    <row r="497" spans="1:29"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c r="AC497">
        <v>496</v>
      </c>
    </row>
    <row r="498" spans="1:29"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c r="AC498">
        <v>497</v>
      </c>
    </row>
    <row r="499" spans="1:29"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c r="AC499">
        <v>498</v>
      </c>
    </row>
    <row r="500" spans="1:29"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c r="AC500">
        <v>499</v>
      </c>
    </row>
    <row r="501" spans="1:29" ht="16.5" hidden="1"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c r="AC501">
        <v>500</v>
      </c>
    </row>
    <row r="502" spans="1:29"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c r="AC502">
        <v>501</v>
      </c>
    </row>
    <row r="503" spans="1:29" ht="16.5" hidden="1"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c r="AC503">
        <v>502</v>
      </c>
    </row>
    <row r="504" spans="1:29" ht="16.5" hidden="1"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c r="AC504">
        <v>503</v>
      </c>
    </row>
    <row r="505" spans="1:29"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c r="AC505">
        <v>504</v>
      </c>
    </row>
    <row r="506" spans="1:29"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c r="AC506">
        <v>505</v>
      </c>
    </row>
    <row r="507" spans="1:29"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c r="AC507">
        <v>506</v>
      </c>
    </row>
    <row r="508" spans="1:29"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c r="AC508">
        <v>507</v>
      </c>
    </row>
    <row r="509" spans="1:29"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c r="AC509">
        <v>508</v>
      </c>
    </row>
    <row r="510" spans="1:29"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c r="AC510">
        <v>509</v>
      </c>
    </row>
    <row r="511" spans="1:29"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c r="AC511">
        <v>510</v>
      </c>
    </row>
    <row r="512" spans="1:29"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c r="AC512">
        <v>511</v>
      </c>
    </row>
    <row r="513" spans="1:29"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c r="AC513">
        <v>512</v>
      </c>
    </row>
    <row r="514" spans="1:29" ht="16.5" hidden="1"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c r="AC514">
        <v>513</v>
      </c>
    </row>
    <row r="515" spans="1:29"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c r="AC515">
        <v>514</v>
      </c>
    </row>
    <row r="516" spans="1:29" ht="16.5" hidden="1"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c r="AC516">
        <v>515</v>
      </c>
    </row>
    <row r="517" spans="1:29"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c r="AC517">
        <v>516</v>
      </c>
    </row>
    <row r="518" spans="1:29" ht="16.5" hidden="1"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c r="AC518">
        <v>517</v>
      </c>
    </row>
    <row r="519" spans="1:29" ht="16.5" hidden="1"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c r="AC519">
        <v>518</v>
      </c>
    </row>
    <row r="520" spans="1:29" ht="16.5" hidden="1"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c r="AC520">
        <v>519</v>
      </c>
    </row>
    <row r="521" spans="1:29" ht="16.5" hidden="1"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c r="AC521">
        <v>520</v>
      </c>
    </row>
    <row r="522" spans="1:29" ht="16.5" hidden="1"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c r="AC522">
        <v>521</v>
      </c>
    </row>
    <row r="523" spans="1:29"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c r="AC523">
        <v>522</v>
      </c>
    </row>
    <row r="524" spans="1:29"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c r="AC524">
        <v>523</v>
      </c>
    </row>
    <row r="525" spans="1:29"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c r="AC525">
        <v>524</v>
      </c>
    </row>
    <row r="526" spans="1:29" ht="16.5" hidden="1"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c r="AC526">
        <v>525</v>
      </c>
    </row>
    <row r="527" spans="1:29" ht="16.5" hidden="1"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c r="AC527">
        <v>526</v>
      </c>
    </row>
    <row r="528" spans="1:29" ht="16.5" hidden="1"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c r="AC528">
        <v>527</v>
      </c>
    </row>
    <row r="529" spans="1:29" ht="16.5" hidden="1"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c r="AC529">
        <v>528</v>
      </c>
    </row>
    <row r="530" spans="1:29"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c r="AC530">
        <v>529</v>
      </c>
    </row>
    <row r="531" spans="1:29" ht="16.5" hidden="1"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c r="AC531">
        <v>530</v>
      </c>
    </row>
    <row r="532" spans="1:29" ht="16.5" hidden="1"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c r="AC532">
        <v>531</v>
      </c>
    </row>
    <row r="533" spans="1:29" ht="16.5" hidden="1"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c r="AC533">
        <v>532</v>
      </c>
    </row>
    <row r="534" spans="1:29"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c r="AC534">
        <v>533</v>
      </c>
    </row>
    <row r="535" spans="1:29" ht="16.5" hidden="1"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c r="AC535">
        <v>534</v>
      </c>
    </row>
    <row r="536" spans="1:29" ht="16.5" hidden="1"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c r="AC536">
        <v>535</v>
      </c>
    </row>
    <row r="537" spans="1:29"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c r="AC537">
        <v>536</v>
      </c>
    </row>
    <row r="538" spans="1:29"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c r="AC538">
        <v>537</v>
      </c>
    </row>
    <row r="539" spans="1:29"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c r="AC539">
        <v>538</v>
      </c>
    </row>
    <row r="540" spans="1:29"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c r="AC540">
        <v>539</v>
      </c>
    </row>
    <row r="541" spans="1:29"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c r="AC541">
        <v>540</v>
      </c>
    </row>
    <row r="542" spans="1:29"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c r="AC542">
        <v>541</v>
      </c>
    </row>
    <row r="543" spans="1:29" ht="16.5" hidden="1"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c r="AC543">
        <v>542</v>
      </c>
    </row>
    <row r="544" spans="1:29" ht="16.5" hidden="1"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c r="AC544">
        <v>543</v>
      </c>
    </row>
    <row r="545" spans="1:29"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c r="AC545">
        <v>544</v>
      </c>
    </row>
    <row r="546" spans="1:29" ht="16.5" hidden="1"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c r="AC546">
        <v>545</v>
      </c>
    </row>
    <row r="547" spans="1:29" ht="16.5" hidden="1"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c r="AC547">
        <v>546</v>
      </c>
    </row>
    <row r="548" spans="1:29" ht="16.5" hidden="1"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c r="AC548">
        <v>547</v>
      </c>
    </row>
    <row r="549" spans="1:29" ht="16.5" hidden="1"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c r="AC549">
        <v>548</v>
      </c>
    </row>
    <row r="550" spans="1:29" ht="16.5" hidden="1"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c r="AC550">
        <v>549</v>
      </c>
    </row>
    <row r="551" spans="1:29" ht="16.5" hidden="1"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c r="AC551">
        <v>550</v>
      </c>
    </row>
    <row r="552" spans="1:29" ht="16.5" hidden="1"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c r="AC552">
        <v>551</v>
      </c>
    </row>
    <row r="553" spans="1:29" ht="16.5" hidden="1"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c r="AC553">
        <v>552</v>
      </c>
    </row>
    <row r="554" spans="1:29" ht="16.5" hidden="1"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c r="AC554">
        <v>553</v>
      </c>
    </row>
    <row r="555" spans="1:29" ht="16.5" hidden="1"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c r="AC555">
        <v>554</v>
      </c>
    </row>
    <row r="556" spans="1:29" ht="16.5" hidden="1"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c r="AC556">
        <v>555</v>
      </c>
    </row>
    <row r="557" spans="1:29" ht="16.5" hidden="1"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c r="AC557">
        <v>556</v>
      </c>
    </row>
    <row r="558" spans="1:29" ht="16.5" hidden="1"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c r="AC558">
        <v>557</v>
      </c>
    </row>
    <row r="559" spans="1:29" ht="16.5" hidden="1"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c r="AC559">
        <v>558</v>
      </c>
    </row>
    <row r="560" spans="1:29" ht="16.5" hidden="1"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c r="AC560">
        <v>559</v>
      </c>
    </row>
    <row r="561" spans="1:29" ht="16.5" hidden="1"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c r="AC561">
        <v>560</v>
      </c>
    </row>
    <row r="562" spans="1:29" ht="16.5" hidden="1"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c r="AC562">
        <v>561</v>
      </c>
    </row>
    <row r="563" spans="1:29"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c r="AC563">
        <v>562</v>
      </c>
    </row>
    <row r="564" spans="1:29"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c r="AC564">
        <v>563</v>
      </c>
    </row>
    <row r="565" spans="1:29" ht="16.5" hidden="1"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c r="AC565">
        <v>564</v>
      </c>
    </row>
    <row r="566" spans="1:29"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c r="AC566">
        <v>565</v>
      </c>
    </row>
    <row r="567" spans="1:29" ht="16.5" hidden="1"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c r="AC567">
        <v>566</v>
      </c>
    </row>
    <row r="568" spans="1:29"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c r="AC568">
        <v>567</v>
      </c>
    </row>
    <row r="569" spans="1:29" ht="16.5" hidden="1"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c r="AC569">
        <v>568</v>
      </c>
    </row>
    <row r="570" spans="1:29" ht="16.5" hidden="1"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c r="AC570">
        <v>569</v>
      </c>
    </row>
    <row r="571" spans="1:29" ht="16.5" hidden="1"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c r="AC571">
        <v>570</v>
      </c>
    </row>
    <row r="572" spans="1:29" ht="16.5" hidden="1"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c r="AC572">
        <v>571</v>
      </c>
    </row>
    <row r="573" spans="1:29" ht="16.5" hidden="1"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c r="AC573">
        <v>572</v>
      </c>
    </row>
    <row r="574" spans="1:29" ht="16.5" hidden="1"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c r="AC574">
        <v>573</v>
      </c>
    </row>
    <row r="575" spans="1:29" ht="16.5" hidden="1"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c r="AC575">
        <v>574</v>
      </c>
    </row>
    <row r="576" spans="1:29" ht="16.5" hidden="1"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c r="AC576">
        <v>575</v>
      </c>
    </row>
    <row r="577" spans="1:29"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c r="AC577">
        <v>576</v>
      </c>
    </row>
    <row r="578" spans="1:29"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c r="AC578">
        <v>577</v>
      </c>
    </row>
    <row r="579" spans="1:29" ht="16.5" hidden="1"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c r="AC579">
        <v>578</v>
      </c>
    </row>
    <row r="580" spans="1:29"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c r="AC580">
        <v>579</v>
      </c>
    </row>
    <row r="581" spans="1:29" ht="16.5" hidden="1"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c r="AC581">
        <v>580</v>
      </c>
    </row>
    <row r="582" spans="1:29" ht="16.5" hidden="1"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c r="AC582">
        <v>581</v>
      </c>
    </row>
    <row r="583" spans="1:29" ht="16.5" hidden="1"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c r="AC583">
        <v>582</v>
      </c>
    </row>
    <row r="584" spans="1:29" ht="16.5" hidden="1"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c r="AC584">
        <v>583</v>
      </c>
    </row>
    <row r="585" spans="1:29" ht="16.5" hidden="1"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c r="AC585">
        <v>584</v>
      </c>
    </row>
    <row r="586" spans="1:29" ht="16.5" hidden="1"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c r="AC586">
        <v>585</v>
      </c>
    </row>
    <row r="587" spans="1:29" ht="16.5" hidden="1"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c r="AC587">
        <v>586</v>
      </c>
    </row>
    <row r="588" spans="1:29" ht="16.5" hidden="1"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c r="AC588">
        <v>587</v>
      </c>
    </row>
    <row r="589" spans="1:29" ht="16.5" hidden="1"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c r="AC589">
        <v>588</v>
      </c>
    </row>
    <row r="590" spans="1:29" ht="16.5" hidden="1"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c r="AC590">
        <v>589</v>
      </c>
    </row>
    <row r="591" spans="1:29" ht="16.5" hidden="1"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c r="AC591">
        <v>590</v>
      </c>
    </row>
    <row r="592" spans="1:29" ht="16.5" hidden="1"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c r="AC592">
        <v>591</v>
      </c>
    </row>
    <row r="593" spans="1:29" ht="16.5" hidden="1"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c r="AC593">
        <v>592</v>
      </c>
    </row>
    <row r="594" spans="1:29" ht="16.5" hidden="1"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c r="AC594">
        <v>593</v>
      </c>
    </row>
    <row r="595" spans="1:29" ht="16.5" hidden="1"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c r="AC595">
        <v>594</v>
      </c>
    </row>
    <row r="596" spans="1:29" ht="16.5" hidden="1"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c r="AC596">
        <v>595</v>
      </c>
    </row>
    <row r="597" spans="1:29" ht="16.5" hidden="1"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c r="AC597">
        <v>596</v>
      </c>
    </row>
    <row r="598" spans="1:29" ht="16.5" hidden="1"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c r="AC598">
        <v>597</v>
      </c>
    </row>
    <row r="599" spans="1:29" ht="16.5" hidden="1"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c r="AC599">
        <v>598</v>
      </c>
    </row>
    <row r="600" spans="1:29"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c r="AC600">
        <v>599</v>
      </c>
    </row>
    <row r="601" spans="1:29" ht="16.5" hidden="1"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c r="AC601">
        <v>600</v>
      </c>
    </row>
    <row r="602" spans="1:29" ht="16.5" hidden="1"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c r="AC602">
        <v>601</v>
      </c>
    </row>
    <row r="603" spans="1:29" ht="16.5" hidden="1"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c r="AC603">
        <v>602</v>
      </c>
    </row>
    <row r="604" spans="1:29" ht="16.5" hidden="1"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c r="AC604">
        <v>603</v>
      </c>
    </row>
    <row r="605" spans="1:29" ht="16.5" hidden="1"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c r="AC605">
        <v>604</v>
      </c>
    </row>
    <row r="606" spans="1:29" ht="16.5" hidden="1"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c r="AC606">
        <v>605</v>
      </c>
    </row>
    <row r="607" spans="1:29" ht="16.5" hidden="1"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c r="AC607">
        <v>606</v>
      </c>
    </row>
    <row r="608" spans="1:29" ht="16.5" hidden="1"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c r="AC608">
        <v>607</v>
      </c>
    </row>
    <row r="609" spans="1:29" ht="16.5" hidden="1"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c r="AC609">
        <v>608</v>
      </c>
    </row>
    <row r="610" spans="1:29"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c r="AC610">
        <v>609</v>
      </c>
    </row>
    <row r="611" spans="1:29" ht="16.5" hidden="1"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c r="AC611">
        <v>610</v>
      </c>
    </row>
    <row r="612" spans="1:29" ht="16.5" hidden="1"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c r="AC612">
        <v>611</v>
      </c>
    </row>
    <row r="613" spans="1:29"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c r="AC613">
        <v>612</v>
      </c>
    </row>
    <row r="614" spans="1:29" ht="16.5" hidden="1"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c r="AC614">
        <v>613</v>
      </c>
    </row>
    <row r="615" spans="1:29"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c r="AC615">
        <v>614</v>
      </c>
    </row>
    <row r="616" spans="1:29" ht="16.5" hidden="1"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c r="AC616">
        <v>615</v>
      </c>
    </row>
    <row r="617" spans="1:29" ht="16.5" hidden="1"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c r="AC617">
        <v>616</v>
      </c>
    </row>
    <row r="618" spans="1:29"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c r="AC618">
        <v>617</v>
      </c>
    </row>
    <row r="619" spans="1:29" ht="16.5" hidden="1"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c r="AC619">
        <v>618</v>
      </c>
    </row>
    <row r="620" spans="1:29" ht="16.5" hidden="1"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c r="AC620">
        <v>619</v>
      </c>
    </row>
    <row r="621" spans="1:29" ht="16.5" hidden="1"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c r="AC621">
        <v>620</v>
      </c>
    </row>
    <row r="622" spans="1:29" ht="16.5" hidden="1"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c r="AC622">
        <v>621</v>
      </c>
    </row>
    <row r="623" spans="1:29" ht="16.5" hidden="1"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c r="AC623">
        <v>622</v>
      </c>
    </row>
    <row r="624" spans="1:29"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c r="AC624">
        <v>623</v>
      </c>
    </row>
    <row r="625" spans="1:29"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c r="AC625">
        <v>624</v>
      </c>
    </row>
    <row r="626" spans="1:29" ht="16.5" hidden="1"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c r="AC626">
        <v>625</v>
      </c>
    </row>
    <row r="627" spans="1:29" ht="16.5" hidden="1"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c r="AC627">
        <v>626</v>
      </c>
    </row>
    <row r="628" spans="1:29"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c r="AC628">
        <v>627</v>
      </c>
    </row>
    <row r="629" spans="1:29" ht="16.5" hidden="1"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c r="AC629">
        <v>628</v>
      </c>
    </row>
    <row r="630" spans="1:29" ht="16.5" hidden="1"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c r="AC630">
        <v>629</v>
      </c>
    </row>
    <row r="631" spans="1:29" ht="16.5" hidden="1"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c r="AC631">
        <v>630</v>
      </c>
    </row>
    <row r="632" spans="1:29"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c r="AC632">
        <v>631</v>
      </c>
    </row>
    <row r="633" spans="1:29" ht="16.5" hidden="1"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c r="AC633">
        <v>632</v>
      </c>
    </row>
    <row r="634" spans="1:29" ht="16.5" hidden="1"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c r="AC634">
        <v>633</v>
      </c>
    </row>
    <row r="635" spans="1:29" ht="16.5" hidden="1"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c r="AC635">
        <v>634</v>
      </c>
    </row>
    <row r="636" spans="1:29" ht="16.5" hidden="1"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c r="AC636">
        <v>635</v>
      </c>
    </row>
    <row r="637" spans="1:29" ht="16.5" hidden="1"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c r="AC637">
        <v>636</v>
      </c>
    </row>
    <row r="638" spans="1:29" ht="16.5" hidden="1"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c r="AC638">
        <v>637</v>
      </c>
    </row>
    <row r="639" spans="1:29" ht="16.5" hidden="1"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c r="AC639">
        <v>638</v>
      </c>
    </row>
    <row r="640" spans="1:29" ht="16.5" hidden="1"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c r="AC640">
        <v>639</v>
      </c>
    </row>
    <row r="641" spans="1:29" ht="16.5" hidden="1"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c r="AC641">
        <v>640</v>
      </c>
    </row>
    <row r="642" spans="1:29" ht="16.5" hidden="1"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c r="AC642">
        <v>641</v>
      </c>
    </row>
    <row r="643" spans="1:29" ht="16.5" hidden="1"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c r="AC643">
        <v>642</v>
      </c>
    </row>
    <row r="644" spans="1:29" ht="16.5" hidden="1"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c r="AC644">
        <v>643</v>
      </c>
    </row>
    <row r="645" spans="1:29" ht="16.5" hidden="1"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c r="AC645">
        <v>644</v>
      </c>
    </row>
    <row r="646" spans="1:29" ht="16.5" hidden="1"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c r="AC646">
        <v>645</v>
      </c>
    </row>
    <row r="647" spans="1:29" ht="16.5" hidden="1"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c r="AC647">
        <v>646</v>
      </c>
    </row>
    <row r="648" spans="1:29" ht="16.5" hidden="1"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c r="AC648">
        <v>647</v>
      </c>
    </row>
    <row r="649" spans="1:29" ht="16.5" hidden="1"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c r="AC649">
        <v>648</v>
      </c>
    </row>
    <row r="650" spans="1:29" ht="16.5" hidden="1"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c r="AC650">
        <v>649</v>
      </c>
    </row>
    <row r="651" spans="1:29" ht="16.5" hidden="1"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c r="AC651">
        <v>650</v>
      </c>
    </row>
    <row r="652" spans="1:29" ht="16.5" hidden="1"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c r="AC652">
        <v>651</v>
      </c>
    </row>
    <row r="653" spans="1:29" ht="16.5" hidden="1"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c r="AC653">
        <v>652</v>
      </c>
    </row>
    <row r="654" spans="1:29" ht="16.5" hidden="1"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c r="AC654">
        <v>653</v>
      </c>
    </row>
    <row r="655" spans="1:29" ht="16.5" hidden="1"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c r="AC655">
        <v>654</v>
      </c>
    </row>
    <row r="656" spans="1:29" ht="16.5" hidden="1"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c r="AC656">
        <v>655</v>
      </c>
    </row>
    <row r="657" spans="1:29" ht="16.5" hidden="1"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c r="AC657">
        <v>656</v>
      </c>
    </row>
    <row r="658" spans="1:29" ht="16.5" hidden="1"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c r="AC658">
        <v>657</v>
      </c>
    </row>
    <row r="659" spans="1:29" ht="16.5" hidden="1"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c r="AC659">
        <v>658</v>
      </c>
    </row>
    <row r="660" spans="1:29" ht="16.5" hidden="1"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c r="AC660">
        <v>659</v>
      </c>
    </row>
    <row r="661" spans="1:29" ht="16.5" hidden="1"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c r="AC661">
        <v>660</v>
      </c>
    </row>
    <row r="662" spans="1:29" ht="16.5" hidden="1"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c r="AC662">
        <v>661</v>
      </c>
    </row>
    <row r="663" spans="1:29" ht="16.5" hidden="1"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c r="AC663">
        <v>662</v>
      </c>
    </row>
    <row r="664" spans="1:29" ht="16.5" hidden="1"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c r="AC664">
        <v>663</v>
      </c>
    </row>
    <row r="665" spans="1:29" ht="16.5" hidden="1"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c r="AC665">
        <v>664</v>
      </c>
    </row>
    <row r="666" spans="1:29" ht="16.5" hidden="1"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c r="AC666">
        <v>665</v>
      </c>
    </row>
    <row r="667" spans="1:29" ht="16.5" hidden="1"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c r="AC667">
        <v>666</v>
      </c>
    </row>
    <row r="668" spans="1:29" ht="16.5" hidden="1"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c r="AC668">
        <v>667</v>
      </c>
    </row>
    <row r="669" spans="1:29" ht="16.5" hidden="1"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c r="AC669">
        <v>668</v>
      </c>
    </row>
    <row r="670" spans="1:29" ht="16.5" hidden="1"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c r="AC670">
        <v>669</v>
      </c>
    </row>
    <row r="671" spans="1:29" ht="16.5" hidden="1"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c r="AC671">
        <v>670</v>
      </c>
    </row>
    <row r="672" spans="1:29" ht="16.5" hidden="1"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c r="AC672">
        <v>671</v>
      </c>
    </row>
    <row r="673" spans="1:29" ht="16.5" hidden="1"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c r="AC673">
        <v>672</v>
      </c>
    </row>
    <row r="674" spans="1:29" ht="16.5" hidden="1"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c r="AC674">
        <v>673</v>
      </c>
    </row>
  </sheetData>
  <autoFilter ref="A2:AB674" xr:uid="{00000000-0001-0000-0100-000000000000}">
    <filterColumn colId="7">
      <filters>
        <filter val="Stock"/>
      </filters>
    </filterColumn>
  </autoFilter>
  <hyperlinks>
    <hyperlink ref="O2" r:id="rId1" xr:uid="{00000000-0004-0000-0100-000000000000}"/>
    <hyperlink ref="P2" r:id="rId2" xr:uid="{00000000-0004-0000-0100-000001000000}"/>
    <hyperlink ref="Q2" r:id="rId3" xr:uid="{00000000-0004-0000-0100-000002000000}"/>
    <hyperlink ref="O3" r:id="rId4" xr:uid="{00000000-0004-0000-0100-000003000000}"/>
    <hyperlink ref="P3" r:id="rId5" xr:uid="{00000000-0004-0000-0100-000004000000}"/>
    <hyperlink ref="Q3" r:id="rId6" xr:uid="{00000000-0004-0000-0100-000005000000}"/>
    <hyperlink ref="O4" r:id="rId7" xr:uid="{00000000-0004-0000-0100-000006000000}"/>
    <hyperlink ref="Q4" r:id="rId8" xr:uid="{00000000-0004-0000-0100-000007000000}"/>
    <hyperlink ref="O5" r:id="rId9" xr:uid="{00000000-0004-0000-0100-000008000000}"/>
    <hyperlink ref="P5" r:id="rId10" xr:uid="{00000000-0004-0000-0100-000009000000}"/>
    <hyperlink ref="Q5" r:id="rId11" xr:uid="{00000000-0004-0000-0100-00000A000000}"/>
    <hyperlink ref="O6" r:id="rId12" xr:uid="{00000000-0004-0000-0100-00000B000000}"/>
    <hyperlink ref="P6" r:id="rId13" xr:uid="{00000000-0004-0000-0100-00000C000000}"/>
    <hyperlink ref="Q6" r:id="rId14" xr:uid="{00000000-0004-0000-0100-00000D000000}"/>
    <hyperlink ref="O7" r:id="rId15" xr:uid="{00000000-0004-0000-0100-00000E000000}"/>
    <hyperlink ref="P7" r:id="rId16" xr:uid="{00000000-0004-0000-0100-00000F000000}"/>
    <hyperlink ref="Q7" r:id="rId17" xr:uid="{00000000-0004-0000-0100-000010000000}"/>
    <hyperlink ref="O8" r:id="rId18" xr:uid="{00000000-0004-0000-0100-000011000000}"/>
    <hyperlink ref="P8" r:id="rId19" xr:uid="{00000000-0004-0000-0100-000012000000}"/>
    <hyperlink ref="O9" r:id="rId20" xr:uid="{00000000-0004-0000-0100-000013000000}"/>
    <hyperlink ref="P9" r:id="rId21" xr:uid="{00000000-0004-0000-0100-000014000000}"/>
    <hyperlink ref="Q9" r:id="rId22" xr:uid="{00000000-0004-0000-0100-000015000000}"/>
    <hyperlink ref="O10" r:id="rId23" xr:uid="{00000000-0004-0000-0100-000016000000}"/>
    <hyperlink ref="P10" r:id="rId24" xr:uid="{00000000-0004-0000-0100-000017000000}"/>
    <hyperlink ref="O11" r:id="rId25" xr:uid="{00000000-0004-0000-0100-000018000000}"/>
    <hyperlink ref="P11" r:id="rId26" xr:uid="{00000000-0004-0000-0100-000019000000}"/>
    <hyperlink ref="Q11" r:id="rId27" xr:uid="{00000000-0004-0000-0100-00001A000000}"/>
    <hyperlink ref="O12" r:id="rId28" xr:uid="{00000000-0004-0000-0100-00001B000000}"/>
    <hyperlink ref="P12" r:id="rId29" xr:uid="{00000000-0004-0000-0100-00001C000000}"/>
    <hyperlink ref="Q12" r:id="rId30" xr:uid="{00000000-0004-0000-0100-00001D000000}"/>
    <hyperlink ref="O13" r:id="rId31" xr:uid="{00000000-0004-0000-0100-00001E000000}"/>
    <hyperlink ref="P13" r:id="rId32" xr:uid="{00000000-0004-0000-0100-00001F000000}"/>
    <hyperlink ref="Q13" r:id="rId33" xr:uid="{00000000-0004-0000-0100-000020000000}"/>
    <hyperlink ref="O14" r:id="rId34" xr:uid="{00000000-0004-0000-0100-000021000000}"/>
    <hyperlink ref="P14" r:id="rId35" xr:uid="{00000000-0004-0000-0100-000022000000}"/>
    <hyperlink ref="Q14" r:id="rId36" xr:uid="{00000000-0004-0000-0100-000023000000}"/>
    <hyperlink ref="O15" r:id="rId37" xr:uid="{00000000-0004-0000-0100-000024000000}"/>
    <hyperlink ref="P15" r:id="rId38" xr:uid="{00000000-0004-0000-0100-000025000000}"/>
    <hyperlink ref="Q15" r:id="rId39" xr:uid="{00000000-0004-0000-0100-000026000000}"/>
    <hyperlink ref="O16" r:id="rId40" xr:uid="{00000000-0004-0000-0100-000027000000}"/>
    <hyperlink ref="P16" r:id="rId41" xr:uid="{00000000-0004-0000-0100-000028000000}"/>
    <hyperlink ref="Q16" r:id="rId42" xr:uid="{00000000-0004-0000-0100-000029000000}"/>
    <hyperlink ref="O17" r:id="rId43" xr:uid="{00000000-0004-0000-0100-00002A000000}"/>
    <hyperlink ref="P17" r:id="rId44" xr:uid="{00000000-0004-0000-0100-00002B000000}"/>
    <hyperlink ref="Q17" r:id="rId45" xr:uid="{00000000-0004-0000-0100-00002C000000}"/>
    <hyperlink ref="O18" r:id="rId46" xr:uid="{00000000-0004-0000-0100-00002D000000}"/>
    <hyperlink ref="P18" r:id="rId47" xr:uid="{00000000-0004-0000-0100-00002E000000}"/>
    <hyperlink ref="Q18" r:id="rId48" xr:uid="{00000000-0004-0000-0100-00002F000000}"/>
    <hyperlink ref="O19" r:id="rId49" xr:uid="{00000000-0004-0000-0100-000030000000}"/>
    <hyperlink ref="P19" r:id="rId50" xr:uid="{00000000-0004-0000-0100-000031000000}"/>
    <hyperlink ref="Q19" r:id="rId51" xr:uid="{00000000-0004-0000-0100-000032000000}"/>
    <hyperlink ref="O20" r:id="rId52" xr:uid="{00000000-0004-0000-0100-000033000000}"/>
    <hyperlink ref="P20" r:id="rId53" xr:uid="{00000000-0004-0000-0100-000034000000}"/>
    <hyperlink ref="Q20" r:id="rId54" xr:uid="{00000000-0004-0000-0100-000035000000}"/>
    <hyperlink ref="O21" r:id="rId55" xr:uid="{00000000-0004-0000-0100-000036000000}"/>
    <hyperlink ref="P21" r:id="rId56" xr:uid="{00000000-0004-0000-0100-000037000000}"/>
    <hyperlink ref="O22" r:id="rId57" xr:uid="{00000000-0004-0000-0100-000038000000}"/>
    <hyperlink ref="P22" r:id="rId58" xr:uid="{00000000-0004-0000-0100-000039000000}"/>
    <hyperlink ref="O23" r:id="rId59" xr:uid="{00000000-0004-0000-0100-00003A000000}"/>
    <hyperlink ref="P23" r:id="rId60" xr:uid="{00000000-0004-0000-0100-00003B000000}"/>
    <hyperlink ref="O24" r:id="rId61" xr:uid="{00000000-0004-0000-0100-00003C000000}"/>
    <hyperlink ref="P24" r:id="rId62" xr:uid="{00000000-0004-0000-0100-00003D000000}"/>
    <hyperlink ref="Q24" r:id="rId63" xr:uid="{00000000-0004-0000-0100-00003E000000}"/>
    <hyperlink ref="O25" r:id="rId64" xr:uid="{00000000-0004-0000-0100-00003F000000}"/>
    <hyperlink ref="P25" r:id="rId65" xr:uid="{00000000-0004-0000-0100-000040000000}"/>
    <hyperlink ref="Q25" r:id="rId66" xr:uid="{00000000-0004-0000-0100-000041000000}"/>
    <hyperlink ref="O26" r:id="rId67" xr:uid="{00000000-0004-0000-0100-000042000000}"/>
    <hyperlink ref="P26" r:id="rId68" xr:uid="{00000000-0004-0000-0100-000043000000}"/>
    <hyperlink ref="O27" r:id="rId69" xr:uid="{00000000-0004-0000-0100-000044000000}"/>
    <hyperlink ref="P27" r:id="rId70" xr:uid="{00000000-0004-0000-0100-000045000000}"/>
    <hyperlink ref="Q27" r:id="rId71" xr:uid="{00000000-0004-0000-0100-000046000000}"/>
    <hyperlink ref="O28" r:id="rId72" xr:uid="{00000000-0004-0000-0100-000047000000}"/>
    <hyperlink ref="P28" r:id="rId73" xr:uid="{00000000-0004-0000-0100-000048000000}"/>
    <hyperlink ref="Q28" r:id="rId74" xr:uid="{00000000-0004-0000-0100-000049000000}"/>
    <hyperlink ref="O29" r:id="rId75" xr:uid="{00000000-0004-0000-0100-00004A000000}"/>
    <hyperlink ref="P29" r:id="rId76" xr:uid="{00000000-0004-0000-0100-00004B000000}"/>
    <hyperlink ref="Q29" r:id="rId77" xr:uid="{00000000-0004-0000-0100-00004C000000}"/>
    <hyperlink ref="O30" r:id="rId78" xr:uid="{00000000-0004-0000-0100-00004D000000}"/>
    <hyperlink ref="P30" r:id="rId79" xr:uid="{00000000-0004-0000-0100-00004E000000}"/>
    <hyperlink ref="Q30" r:id="rId80" xr:uid="{00000000-0004-0000-0100-00004F000000}"/>
    <hyperlink ref="O31" r:id="rId81" xr:uid="{00000000-0004-0000-0100-000050000000}"/>
    <hyperlink ref="P31" r:id="rId82" xr:uid="{00000000-0004-0000-0100-000051000000}"/>
    <hyperlink ref="Q31" r:id="rId83" xr:uid="{00000000-0004-0000-0100-000052000000}"/>
    <hyperlink ref="O32" r:id="rId84" xr:uid="{00000000-0004-0000-0100-000053000000}"/>
    <hyperlink ref="P32" r:id="rId85" xr:uid="{00000000-0004-0000-0100-000054000000}"/>
    <hyperlink ref="Q32" r:id="rId86" xr:uid="{00000000-0004-0000-0100-000055000000}"/>
    <hyperlink ref="O33" r:id="rId87" xr:uid="{00000000-0004-0000-0100-000056000000}"/>
    <hyperlink ref="P33" r:id="rId88" xr:uid="{00000000-0004-0000-0100-000057000000}"/>
    <hyperlink ref="Q33" r:id="rId89" xr:uid="{00000000-0004-0000-0100-000058000000}"/>
    <hyperlink ref="O34" r:id="rId90" xr:uid="{00000000-0004-0000-0100-000059000000}"/>
    <hyperlink ref="P34" r:id="rId91" xr:uid="{00000000-0004-0000-0100-00005A000000}"/>
    <hyperlink ref="Q34" r:id="rId92" xr:uid="{00000000-0004-0000-0100-00005B000000}"/>
    <hyperlink ref="O35" r:id="rId93" xr:uid="{00000000-0004-0000-0100-00005C000000}"/>
    <hyperlink ref="Q35" r:id="rId94" xr:uid="{00000000-0004-0000-0100-00005D000000}"/>
    <hyperlink ref="O36" r:id="rId95" xr:uid="{00000000-0004-0000-0100-00005E000000}"/>
    <hyperlink ref="P36" r:id="rId96" xr:uid="{00000000-0004-0000-0100-00005F000000}"/>
    <hyperlink ref="Q36" r:id="rId97" xr:uid="{00000000-0004-0000-0100-000060000000}"/>
    <hyperlink ref="O37" r:id="rId98" xr:uid="{00000000-0004-0000-0100-000061000000}"/>
    <hyperlink ref="P37" r:id="rId99" xr:uid="{00000000-0004-0000-0100-000062000000}"/>
    <hyperlink ref="Q37" r:id="rId100" xr:uid="{00000000-0004-0000-0100-000063000000}"/>
    <hyperlink ref="O38" r:id="rId101" xr:uid="{00000000-0004-0000-0100-000064000000}"/>
    <hyperlink ref="P38" r:id="rId102" xr:uid="{00000000-0004-0000-0100-000065000000}"/>
    <hyperlink ref="Q38" r:id="rId103" xr:uid="{00000000-0004-0000-0100-000066000000}"/>
    <hyperlink ref="O39" r:id="rId104" xr:uid="{00000000-0004-0000-0100-000067000000}"/>
    <hyperlink ref="P39" r:id="rId105" xr:uid="{00000000-0004-0000-0100-000068000000}"/>
    <hyperlink ref="Q39" r:id="rId106" xr:uid="{00000000-0004-0000-0100-000069000000}"/>
    <hyperlink ref="O40" r:id="rId107" xr:uid="{00000000-0004-0000-0100-00006A000000}"/>
    <hyperlink ref="P40" r:id="rId108" xr:uid="{00000000-0004-0000-0100-00006B000000}"/>
    <hyperlink ref="Q40" r:id="rId109" xr:uid="{00000000-0004-0000-0100-00006C000000}"/>
    <hyperlink ref="O41" r:id="rId110" xr:uid="{00000000-0004-0000-0100-00006D000000}"/>
    <hyperlink ref="P41" r:id="rId111" xr:uid="{00000000-0004-0000-0100-00006E000000}"/>
    <hyperlink ref="Q41" r:id="rId112" xr:uid="{00000000-0004-0000-0100-00006F000000}"/>
    <hyperlink ref="O42" r:id="rId113" xr:uid="{00000000-0004-0000-0100-000070000000}"/>
    <hyperlink ref="P42" r:id="rId114" xr:uid="{00000000-0004-0000-0100-000071000000}"/>
    <hyperlink ref="Q42" r:id="rId115" xr:uid="{00000000-0004-0000-0100-000072000000}"/>
    <hyperlink ref="O43" r:id="rId116" xr:uid="{00000000-0004-0000-0100-000073000000}"/>
    <hyperlink ref="P43" r:id="rId117" xr:uid="{00000000-0004-0000-0100-000074000000}"/>
    <hyperlink ref="Q43" r:id="rId118" xr:uid="{00000000-0004-0000-0100-000075000000}"/>
    <hyperlink ref="O44" r:id="rId119" xr:uid="{00000000-0004-0000-0100-000076000000}"/>
    <hyperlink ref="P44" r:id="rId120" xr:uid="{00000000-0004-0000-0100-000077000000}"/>
    <hyperlink ref="Q44" r:id="rId121" xr:uid="{00000000-0004-0000-0100-000078000000}"/>
    <hyperlink ref="O45" r:id="rId122" xr:uid="{00000000-0004-0000-0100-000079000000}"/>
    <hyperlink ref="P45" r:id="rId123" xr:uid="{00000000-0004-0000-0100-00007A000000}"/>
    <hyperlink ref="Q45" r:id="rId124" xr:uid="{00000000-0004-0000-0100-00007B000000}"/>
    <hyperlink ref="O46" r:id="rId125" xr:uid="{00000000-0004-0000-0100-00007C000000}"/>
    <hyperlink ref="P46" r:id="rId126" xr:uid="{00000000-0004-0000-0100-00007D000000}"/>
    <hyperlink ref="Q46" r:id="rId127" xr:uid="{00000000-0004-0000-0100-00007E000000}"/>
    <hyperlink ref="O47" r:id="rId128" xr:uid="{00000000-0004-0000-0100-00007F000000}"/>
    <hyperlink ref="P47" r:id="rId129" xr:uid="{00000000-0004-0000-0100-000080000000}"/>
    <hyperlink ref="Q47" r:id="rId130" xr:uid="{00000000-0004-0000-0100-000081000000}"/>
    <hyperlink ref="O48" r:id="rId131" xr:uid="{00000000-0004-0000-0100-000082000000}"/>
    <hyperlink ref="P48" r:id="rId132" xr:uid="{00000000-0004-0000-0100-000083000000}"/>
    <hyperlink ref="Q48" r:id="rId133" xr:uid="{00000000-0004-0000-0100-000084000000}"/>
    <hyperlink ref="O49" r:id="rId134" xr:uid="{00000000-0004-0000-0100-000085000000}"/>
    <hyperlink ref="P49" r:id="rId135" xr:uid="{00000000-0004-0000-0100-000086000000}"/>
    <hyperlink ref="Q49" r:id="rId136" xr:uid="{00000000-0004-0000-0100-000087000000}"/>
    <hyperlink ref="O50" r:id="rId137" xr:uid="{00000000-0004-0000-0100-000088000000}"/>
    <hyperlink ref="P50" r:id="rId138" xr:uid="{00000000-0004-0000-0100-000089000000}"/>
    <hyperlink ref="Q50" r:id="rId139" xr:uid="{00000000-0004-0000-0100-00008A000000}"/>
    <hyperlink ref="O51" r:id="rId140" xr:uid="{00000000-0004-0000-0100-00008B000000}"/>
    <hyperlink ref="P51" r:id="rId141" xr:uid="{00000000-0004-0000-0100-00008C000000}"/>
    <hyperlink ref="Q51" r:id="rId142" xr:uid="{00000000-0004-0000-0100-00008D000000}"/>
    <hyperlink ref="O52" r:id="rId143" xr:uid="{00000000-0004-0000-0100-00008E000000}"/>
    <hyperlink ref="P52" r:id="rId144" xr:uid="{00000000-0004-0000-0100-00008F000000}"/>
    <hyperlink ref="Q52" r:id="rId145" xr:uid="{00000000-0004-0000-0100-000090000000}"/>
    <hyperlink ref="O53" r:id="rId146" xr:uid="{00000000-0004-0000-0100-000091000000}"/>
    <hyperlink ref="P53" r:id="rId147" xr:uid="{00000000-0004-0000-0100-000092000000}"/>
    <hyperlink ref="Q53" r:id="rId148" xr:uid="{00000000-0004-0000-0100-000093000000}"/>
    <hyperlink ref="O54" r:id="rId149" xr:uid="{00000000-0004-0000-0100-000094000000}"/>
    <hyperlink ref="P54" r:id="rId150" xr:uid="{00000000-0004-0000-0100-000095000000}"/>
    <hyperlink ref="Q54" r:id="rId151" xr:uid="{00000000-0004-0000-0100-000096000000}"/>
    <hyperlink ref="O55" r:id="rId152" xr:uid="{00000000-0004-0000-0100-000097000000}"/>
    <hyperlink ref="P55" r:id="rId153" xr:uid="{00000000-0004-0000-0100-000098000000}"/>
    <hyperlink ref="Q55" r:id="rId154" xr:uid="{00000000-0004-0000-0100-000099000000}"/>
    <hyperlink ref="O56" r:id="rId155" xr:uid="{00000000-0004-0000-0100-00009A000000}"/>
    <hyperlink ref="P56" r:id="rId156" xr:uid="{00000000-0004-0000-0100-00009B000000}"/>
    <hyperlink ref="Q56" r:id="rId157" xr:uid="{00000000-0004-0000-0100-00009C000000}"/>
    <hyperlink ref="O57" r:id="rId158" xr:uid="{00000000-0004-0000-0100-00009D000000}"/>
    <hyperlink ref="P57" r:id="rId159" xr:uid="{00000000-0004-0000-0100-00009E000000}"/>
    <hyperlink ref="Q57" r:id="rId160" xr:uid="{00000000-0004-0000-0100-00009F000000}"/>
    <hyperlink ref="O58" r:id="rId161" xr:uid="{00000000-0004-0000-0100-0000A0000000}"/>
    <hyperlink ref="P58" r:id="rId162" xr:uid="{00000000-0004-0000-0100-0000A1000000}"/>
    <hyperlink ref="Q58" r:id="rId163" xr:uid="{00000000-0004-0000-0100-0000A2000000}"/>
    <hyperlink ref="O59" r:id="rId164" xr:uid="{00000000-0004-0000-0100-0000A3000000}"/>
    <hyperlink ref="P59" r:id="rId165" xr:uid="{00000000-0004-0000-0100-0000A4000000}"/>
    <hyperlink ref="Q59" r:id="rId166" xr:uid="{00000000-0004-0000-0100-0000A5000000}"/>
    <hyperlink ref="O60" r:id="rId167" xr:uid="{00000000-0004-0000-0100-0000A6000000}"/>
    <hyperlink ref="P60" r:id="rId168" xr:uid="{00000000-0004-0000-0100-0000A7000000}"/>
    <hyperlink ref="Q60" r:id="rId169" xr:uid="{00000000-0004-0000-0100-0000A8000000}"/>
    <hyperlink ref="O61" r:id="rId170" xr:uid="{00000000-0004-0000-0100-0000A9000000}"/>
    <hyperlink ref="P61" r:id="rId171" xr:uid="{00000000-0004-0000-0100-0000AA000000}"/>
    <hyperlink ref="Q61" r:id="rId172" xr:uid="{00000000-0004-0000-0100-0000AB000000}"/>
    <hyperlink ref="O62" r:id="rId173" xr:uid="{00000000-0004-0000-0100-0000AC000000}"/>
    <hyperlink ref="P62" r:id="rId174" xr:uid="{00000000-0004-0000-0100-0000AD000000}"/>
    <hyperlink ref="Q62" r:id="rId175" xr:uid="{00000000-0004-0000-0100-0000AE000000}"/>
    <hyperlink ref="O63" r:id="rId176" xr:uid="{00000000-0004-0000-0100-0000AF000000}"/>
    <hyperlink ref="P63" r:id="rId177" xr:uid="{00000000-0004-0000-0100-0000B0000000}"/>
    <hyperlink ref="Q63" r:id="rId178" xr:uid="{00000000-0004-0000-0100-0000B1000000}"/>
    <hyperlink ref="O64" r:id="rId179" xr:uid="{00000000-0004-0000-0100-0000B2000000}"/>
    <hyperlink ref="P64" r:id="rId180" xr:uid="{00000000-0004-0000-0100-0000B3000000}"/>
    <hyperlink ref="Q64" r:id="rId181" xr:uid="{00000000-0004-0000-0100-0000B4000000}"/>
    <hyperlink ref="O65" r:id="rId182" xr:uid="{00000000-0004-0000-0100-0000B5000000}"/>
    <hyperlink ref="P65" r:id="rId183" xr:uid="{00000000-0004-0000-0100-0000B6000000}"/>
    <hyperlink ref="Q65" r:id="rId184" xr:uid="{00000000-0004-0000-0100-0000B7000000}"/>
    <hyperlink ref="O66" r:id="rId185" xr:uid="{00000000-0004-0000-0100-0000B8000000}"/>
    <hyperlink ref="P66" r:id="rId186" xr:uid="{00000000-0004-0000-0100-0000B9000000}"/>
    <hyperlink ref="Q66" r:id="rId187" xr:uid="{00000000-0004-0000-0100-0000BA000000}"/>
    <hyperlink ref="O67" r:id="rId188" xr:uid="{00000000-0004-0000-0100-0000BB000000}"/>
    <hyperlink ref="P67" r:id="rId189" xr:uid="{00000000-0004-0000-0100-0000BC000000}"/>
    <hyperlink ref="Q67" r:id="rId190" xr:uid="{00000000-0004-0000-0100-0000BD000000}"/>
    <hyperlink ref="O68" r:id="rId191" xr:uid="{00000000-0004-0000-0100-0000BE000000}"/>
    <hyperlink ref="P68" r:id="rId192" xr:uid="{00000000-0004-0000-0100-0000BF000000}"/>
    <hyperlink ref="Q68" r:id="rId193" xr:uid="{00000000-0004-0000-0100-0000C0000000}"/>
    <hyperlink ref="O69" r:id="rId194" xr:uid="{00000000-0004-0000-0100-0000C1000000}"/>
    <hyperlink ref="P69" r:id="rId195" xr:uid="{00000000-0004-0000-0100-0000C2000000}"/>
    <hyperlink ref="Q69" r:id="rId196" xr:uid="{00000000-0004-0000-0100-0000C3000000}"/>
    <hyperlink ref="O70" r:id="rId197" xr:uid="{00000000-0004-0000-0100-0000C4000000}"/>
    <hyperlink ref="P70" r:id="rId198" xr:uid="{00000000-0004-0000-0100-0000C5000000}"/>
    <hyperlink ref="Q70" r:id="rId199" xr:uid="{00000000-0004-0000-0100-0000C6000000}"/>
    <hyperlink ref="O71" r:id="rId200" xr:uid="{00000000-0004-0000-0100-0000C7000000}"/>
    <hyperlink ref="P71" r:id="rId201" xr:uid="{00000000-0004-0000-0100-0000C8000000}"/>
    <hyperlink ref="Q71" r:id="rId202" xr:uid="{00000000-0004-0000-0100-0000C9000000}"/>
    <hyperlink ref="O72" r:id="rId203" xr:uid="{00000000-0004-0000-0100-0000CA000000}"/>
    <hyperlink ref="P72" r:id="rId204" xr:uid="{00000000-0004-0000-0100-0000CB000000}"/>
    <hyperlink ref="Q72" r:id="rId205" xr:uid="{00000000-0004-0000-0100-0000CC000000}"/>
    <hyperlink ref="O73" r:id="rId206" xr:uid="{00000000-0004-0000-0100-0000CD000000}"/>
    <hyperlink ref="P73" r:id="rId207" xr:uid="{00000000-0004-0000-0100-0000CE000000}"/>
    <hyperlink ref="Q73" r:id="rId208" xr:uid="{00000000-0004-0000-0100-0000CF000000}"/>
    <hyperlink ref="O74" r:id="rId209" xr:uid="{00000000-0004-0000-0100-0000D0000000}"/>
    <hyperlink ref="P74" r:id="rId210" xr:uid="{00000000-0004-0000-0100-0000D1000000}"/>
    <hyperlink ref="Q74" r:id="rId211" xr:uid="{00000000-0004-0000-0100-0000D2000000}"/>
    <hyperlink ref="O75" r:id="rId212" xr:uid="{00000000-0004-0000-0100-0000D3000000}"/>
    <hyperlink ref="P75" r:id="rId213" xr:uid="{00000000-0004-0000-0100-0000D4000000}"/>
    <hyperlink ref="Q75" r:id="rId214" xr:uid="{00000000-0004-0000-0100-0000D5000000}"/>
    <hyperlink ref="O76" r:id="rId215" xr:uid="{00000000-0004-0000-0100-0000D6000000}"/>
    <hyperlink ref="P76" r:id="rId216" xr:uid="{00000000-0004-0000-0100-0000D7000000}"/>
    <hyperlink ref="Q76" r:id="rId217" xr:uid="{00000000-0004-0000-0100-0000D8000000}"/>
    <hyperlink ref="O77" r:id="rId218" xr:uid="{00000000-0004-0000-0100-0000D9000000}"/>
    <hyperlink ref="P77" r:id="rId219" xr:uid="{00000000-0004-0000-0100-0000DA000000}"/>
    <hyperlink ref="Q77" r:id="rId220" xr:uid="{00000000-0004-0000-0100-0000DB000000}"/>
    <hyperlink ref="O78" r:id="rId221" xr:uid="{00000000-0004-0000-0100-0000DC000000}"/>
    <hyperlink ref="P78" r:id="rId222" xr:uid="{00000000-0004-0000-0100-0000DD000000}"/>
    <hyperlink ref="Q78" r:id="rId223" xr:uid="{00000000-0004-0000-0100-0000DE000000}"/>
    <hyperlink ref="O79" r:id="rId224" xr:uid="{00000000-0004-0000-0100-0000DF000000}"/>
    <hyperlink ref="P79" r:id="rId225" xr:uid="{00000000-0004-0000-0100-0000E0000000}"/>
    <hyperlink ref="Q79" r:id="rId226" xr:uid="{00000000-0004-0000-0100-0000E1000000}"/>
    <hyperlink ref="O80" r:id="rId227" xr:uid="{00000000-0004-0000-0100-0000E2000000}"/>
    <hyperlink ref="P80" r:id="rId228" xr:uid="{00000000-0004-0000-0100-0000E3000000}"/>
    <hyperlink ref="Q80" r:id="rId229" xr:uid="{00000000-0004-0000-0100-0000E4000000}"/>
    <hyperlink ref="O81" r:id="rId230" xr:uid="{00000000-0004-0000-0100-0000E5000000}"/>
    <hyperlink ref="P81" r:id="rId231" xr:uid="{00000000-0004-0000-0100-0000E6000000}"/>
    <hyperlink ref="Q81" r:id="rId232" xr:uid="{00000000-0004-0000-0100-0000E7000000}"/>
    <hyperlink ref="O82" r:id="rId233" xr:uid="{00000000-0004-0000-0100-0000E8000000}"/>
    <hyperlink ref="P82" r:id="rId234" xr:uid="{00000000-0004-0000-0100-0000E9000000}"/>
    <hyperlink ref="Q82" r:id="rId235" xr:uid="{00000000-0004-0000-0100-0000EA000000}"/>
    <hyperlink ref="O83" r:id="rId236" xr:uid="{00000000-0004-0000-0100-0000EB000000}"/>
    <hyperlink ref="P83" r:id="rId237" xr:uid="{00000000-0004-0000-0100-0000EC000000}"/>
    <hyperlink ref="Q83" r:id="rId238" xr:uid="{00000000-0004-0000-0100-0000ED000000}"/>
    <hyperlink ref="O84" r:id="rId239" xr:uid="{00000000-0004-0000-0100-0000EE000000}"/>
    <hyperlink ref="P84" r:id="rId240" xr:uid="{00000000-0004-0000-0100-0000EF000000}"/>
    <hyperlink ref="Q84" r:id="rId241" xr:uid="{00000000-0004-0000-0100-0000F0000000}"/>
    <hyperlink ref="O85" r:id="rId242" xr:uid="{00000000-0004-0000-0100-0000F1000000}"/>
    <hyperlink ref="P85" r:id="rId243" xr:uid="{00000000-0004-0000-0100-0000F2000000}"/>
    <hyperlink ref="Q85" r:id="rId244" xr:uid="{00000000-0004-0000-0100-0000F3000000}"/>
    <hyperlink ref="O86" r:id="rId245" xr:uid="{00000000-0004-0000-0100-0000F4000000}"/>
    <hyperlink ref="P86" r:id="rId246" xr:uid="{00000000-0004-0000-0100-0000F5000000}"/>
    <hyperlink ref="Q86" r:id="rId247" xr:uid="{00000000-0004-0000-0100-0000F6000000}"/>
    <hyperlink ref="O87" r:id="rId248" xr:uid="{00000000-0004-0000-0100-0000F7000000}"/>
    <hyperlink ref="O88" r:id="rId249" xr:uid="{00000000-0004-0000-0100-0000F8000000}"/>
    <hyperlink ref="P88" r:id="rId250" xr:uid="{00000000-0004-0000-0100-0000F9000000}"/>
    <hyperlink ref="Q88" r:id="rId251" xr:uid="{00000000-0004-0000-0100-0000FA000000}"/>
    <hyperlink ref="O89" r:id="rId252" xr:uid="{00000000-0004-0000-0100-0000FB000000}"/>
    <hyperlink ref="P89" r:id="rId253" xr:uid="{00000000-0004-0000-0100-0000FC000000}"/>
    <hyperlink ref="Q89" r:id="rId254" xr:uid="{00000000-0004-0000-0100-0000FD000000}"/>
    <hyperlink ref="O90" r:id="rId255" xr:uid="{00000000-0004-0000-0100-0000FE000000}"/>
    <hyperlink ref="P90" r:id="rId256" xr:uid="{00000000-0004-0000-0100-0000FF000000}"/>
    <hyperlink ref="Q90" r:id="rId257" xr:uid="{00000000-0004-0000-0100-000000010000}"/>
    <hyperlink ref="O91" r:id="rId258" xr:uid="{00000000-0004-0000-0100-000001010000}"/>
    <hyperlink ref="P91" r:id="rId259" xr:uid="{00000000-0004-0000-0100-000002010000}"/>
    <hyperlink ref="Q91" r:id="rId260" xr:uid="{00000000-0004-0000-0100-000003010000}"/>
    <hyperlink ref="O92" r:id="rId261" xr:uid="{00000000-0004-0000-0100-000004010000}"/>
    <hyperlink ref="P92" r:id="rId262" xr:uid="{00000000-0004-0000-0100-000005010000}"/>
    <hyperlink ref="Q92" r:id="rId263" xr:uid="{00000000-0004-0000-0100-000006010000}"/>
    <hyperlink ref="O93" r:id="rId264" xr:uid="{00000000-0004-0000-0100-000007010000}"/>
    <hyperlink ref="P93" r:id="rId265" xr:uid="{00000000-0004-0000-0100-000008010000}"/>
    <hyperlink ref="Q93" r:id="rId266" xr:uid="{00000000-0004-0000-0100-000009010000}"/>
    <hyperlink ref="O94" r:id="rId267" xr:uid="{00000000-0004-0000-0100-00000A010000}"/>
    <hyperlink ref="P94" r:id="rId268" xr:uid="{00000000-0004-0000-0100-00000B010000}"/>
    <hyperlink ref="Q94" r:id="rId269" xr:uid="{00000000-0004-0000-0100-00000C010000}"/>
    <hyperlink ref="O95" r:id="rId270" xr:uid="{00000000-0004-0000-0100-00000D010000}"/>
    <hyperlink ref="P95" r:id="rId271" xr:uid="{00000000-0004-0000-0100-00000E010000}"/>
    <hyperlink ref="Q95" r:id="rId272" xr:uid="{00000000-0004-0000-0100-00000F010000}"/>
    <hyperlink ref="O96" r:id="rId273" xr:uid="{00000000-0004-0000-0100-000010010000}"/>
    <hyperlink ref="P96" r:id="rId274" xr:uid="{00000000-0004-0000-0100-000011010000}"/>
    <hyperlink ref="Q96" r:id="rId275" xr:uid="{00000000-0004-0000-0100-000012010000}"/>
    <hyperlink ref="O97" r:id="rId276" xr:uid="{00000000-0004-0000-0100-000013010000}"/>
    <hyperlink ref="P97" r:id="rId277" xr:uid="{00000000-0004-0000-0100-000014010000}"/>
    <hyperlink ref="Q97" r:id="rId278" xr:uid="{00000000-0004-0000-0100-000015010000}"/>
    <hyperlink ref="O98" r:id="rId279" xr:uid="{00000000-0004-0000-0100-000016010000}"/>
    <hyperlink ref="P98" r:id="rId280" xr:uid="{00000000-0004-0000-0100-000017010000}"/>
    <hyperlink ref="Q98" r:id="rId281" xr:uid="{00000000-0004-0000-0100-000018010000}"/>
    <hyperlink ref="O99" r:id="rId282" xr:uid="{00000000-0004-0000-0100-000019010000}"/>
    <hyperlink ref="P99" r:id="rId283" xr:uid="{00000000-0004-0000-0100-00001A010000}"/>
    <hyperlink ref="Q99" r:id="rId284" xr:uid="{00000000-0004-0000-0100-00001B010000}"/>
    <hyperlink ref="O100" r:id="rId285" xr:uid="{00000000-0004-0000-0100-00001C010000}"/>
    <hyperlink ref="P100" r:id="rId286" xr:uid="{00000000-0004-0000-0100-00001D010000}"/>
    <hyperlink ref="Q100" r:id="rId287" xr:uid="{00000000-0004-0000-0100-00001E010000}"/>
    <hyperlink ref="O101" r:id="rId288" xr:uid="{00000000-0004-0000-0100-00001F010000}"/>
    <hyperlink ref="P101" r:id="rId289" xr:uid="{00000000-0004-0000-0100-000020010000}"/>
    <hyperlink ref="Q101" r:id="rId290" xr:uid="{00000000-0004-0000-0100-000021010000}"/>
    <hyperlink ref="O102" r:id="rId291" xr:uid="{00000000-0004-0000-0100-000022010000}"/>
    <hyperlink ref="P102" r:id="rId292" xr:uid="{00000000-0004-0000-0100-000023010000}"/>
    <hyperlink ref="Q102" r:id="rId293" xr:uid="{00000000-0004-0000-0100-000024010000}"/>
    <hyperlink ref="O103" r:id="rId294" xr:uid="{00000000-0004-0000-0100-000025010000}"/>
    <hyperlink ref="P103" r:id="rId295" xr:uid="{00000000-0004-0000-0100-000026010000}"/>
    <hyperlink ref="Q103" r:id="rId296" xr:uid="{00000000-0004-0000-0100-000027010000}"/>
    <hyperlink ref="O104" r:id="rId297" xr:uid="{00000000-0004-0000-0100-000028010000}"/>
    <hyperlink ref="P104" r:id="rId298" xr:uid="{00000000-0004-0000-0100-000029010000}"/>
    <hyperlink ref="Q104" r:id="rId299" xr:uid="{00000000-0004-0000-0100-00002A010000}"/>
    <hyperlink ref="O105" r:id="rId300" xr:uid="{00000000-0004-0000-0100-00002B010000}"/>
    <hyperlink ref="P105" r:id="rId301" xr:uid="{00000000-0004-0000-0100-00002C010000}"/>
    <hyperlink ref="Q105" r:id="rId302" xr:uid="{00000000-0004-0000-0100-00002D010000}"/>
    <hyperlink ref="O106" r:id="rId303" xr:uid="{00000000-0004-0000-0100-00002E010000}"/>
    <hyperlink ref="P106" r:id="rId304" xr:uid="{00000000-0004-0000-0100-00002F010000}"/>
    <hyperlink ref="Q106" r:id="rId305" xr:uid="{00000000-0004-0000-0100-000030010000}"/>
    <hyperlink ref="O107" r:id="rId306" xr:uid="{00000000-0004-0000-0100-000031010000}"/>
    <hyperlink ref="P107" r:id="rId307" xr:uid="{00000000-0004-0000-0100-000032010000}"/>
    <hyperlink ref="Q107" r:id="rId308" xr:uid="{00000000-0004-0000-0100-000033010000}"/>
    <hyperlink ref="O108" r:id="rId309" xr:uid="{00000000-0004-0000-0100-000034010000}"/>
    <hyperlink ref="P108" r:id="rId310" xr:uid="{00000000-0004-0000-0100-000035010000}"/>
    <hyperlink ref="Q108" r:id="rId311" xr:uid="{00000000-0004-0000-0100-000036010000}"/>
    <hyperlink ref="O109" r:id="rId312" xr:uid="{00000000-0004-0000-0100-000037010000}"/>
    <hyperlink ref="P109" r:id="rId313" xr:uid="{00000000-0004-0000-0100-000038010000}"/>
    <hyperlink ref="Q109" r:id="rId314" xr:uid="{00000000-0004-0000-0100-000039010000}"/>
    <hyperlink ref="O110" r:id="rId315" xr:uid="{00000000-0004-0000-0100-00003A010000}"/>
    <hyperlink ref="P110" r:id="rId316" xr:uid="{00000000-0004-0000-0100-00003B010000}"/>
    <hyperlink ref="Q110" r:id="rId317" xr:uid="{00000000-0004-0000-0100-00003C010000}"/>
    <hyperlink ref="O111" r:id="rId318" xr:uid="{00000000-0004-0000-0100-00003D010000}"/>
    <hyperlink ref="P111" r:id="rId319" xr:uid="{00000000-0004-0000-0100-00003E010000}"/>
    <hyperlink ref="Q111" r:id="rId320" xr:uid="{00000000-0004-0000-0100-00003F010000}"/>
    <hyperlink ref="O112" r:id="rId321" xr:uid="{00000000-0004-0000-0100-000040010000}"/>
    <hyperlink ref="P112" r:id="rId322" xr:uid="{00000000-0004-0000-0100-000041010000}"/>
    <hyperlink ref="Q112" r:id="rId323" xr:uid="{00000000-0004-0000-0100-000042010000}"/>
    <hyperlink ref="O113" r:id="rId324" xr:uid="{00000000-0004-0000-0100-000043010000}"/>
    <hyperlink ref="P113" r:id="rId325" xr:uid="{00000000-0004-0000-0100-000044010000}"/>
    <hyperlink ref="Q113" r:id="rId326" xr:uid="{00000000-0004-0000-0100-000045010000}"/>
    <hyperlink ref="O114" r:id="rId327" xr:uid="{00000000-0004-0000-0100-000046010000}"/>
    <hyperlink ref="P114" r:id="rId328" xr:uid="{00000000-0004-0000-0100-000047010000}"/>
    <hyperlink ref="Q114" r:id="rId329" xr:uid="{00000000-0004-0000-0100-000048010000}"/>
    <hyperlink ref="O115" r:id="rId330" xr:uid="{00000000-0004-0000-0100-000049010000}"/>
    <hyperlink ref="P115" r:id="rId331" xr:uid="{00000000-0004-0000-0100-00004A010000}"/>
    <hyperlink ref="Q115" r:id="rId332" xr:uid="{00000000-0004-0000-0100-00004B010000}"/>
    <hyperlink ref="O116" r:id="rId333" xr:uid="{00000000-0004-0000-0100-00004C010000}"/>
    <hyperlink ref="P116" r:id="rId334" xr:uid="{00000000-0004-0000-0100-00004D010000}"/>
    <hyperlink ref="Q116" r:id="rId335" xr:uid="{00000000-0004-0000-0100-00004E010000}"/>
    <hyperlink ref="O117" r:id="rId336" xr:uid="{00000000-0004-0000-0100-00004F010000}"/>
    <hyperlink ref="P117" r:id="rId337" xr:uid="{00000000-0004-0000-0100-000050010000}"/>
    <hyperlink ref="Q117" r:id="rId338" xr:uid="{00000000-0004-0000-0100-000051010000}"/>
    <hyperlink ref="O118" r:id="rId339" xr:uid="{00000000-0004-0000-0100-000052010000}"/>
    <hyperlink ref="P118" r:id="rId340" xr:uid="{00000000-0004-0000-0100-000053010000}"/>
    <hyperlink ref="Q118" r:id="rId341" xr:uid="{00000000-0004-0000-0100-000054010000}"/>
    <hyperlink ref="O119" r:id="rId342" xr:uid="{00000000-0004-0000-0100-000055010000}"/>
    <hyperlink ref="P119" r:id="rId343" xr:uid="{00000000-0004-0000-0100-000056010000}"/>
    <hyperlink ref="Q119" r:id="rId344" xr:uid="{00000000-0004-0000-0100-000057010000}"/>
    <hyperlink ref="O120" r:id="rId345" xr:uid="{00000000-0004-0000-0100-000058010000}"/>
    <hyperlink ref="P120" r:id="rId346" xr:uid="{00000000-0004-0000-0100-000059010000}"/>
    <hyperlink ref="Q120" r:id="rId347" xr:uid="{00000000-0004-0000-0100-00005A010000}"/>
    <hyperlink ref="O121" r:id="rId348" xr:uid="{00000000-0004-0000-0100-00005B010000}"/>
    <hyperlink ref="P121" r:id="rId349" xr:uid="{00000000-0004-0000-0100-00005C010000}"/>
    <hyperlink ref="Q121" r:id="rId350" xr:uid="{00000000-0004-0000-0100-00005D010000}"/>
    <hyperlink ref="O122" r:id="rId351" xr:uid="{00000000-0004-0000-0100-00005E010000}"/>
    <hyperlink ref="P122" r:id="rId352" xr:uid="{00000000-0004-0000-0100-00005F010000}"/>
    <hyperlink ref="Q122" r:id="rId353" xr:uid="{00000000-0004-0000-0100-000060010000}"/>
    <hyperlink ref="O123" r:id="rId354" xr:uid="{00000000-0004-0000-0100-000061010000}"/>
    <hyperlink ref="P123" r:id="rId355" xr:uid="{00000000-0004-0000-0100-000062010000}"/>
    <hyperlink ref="Q123" r:id="rId356" xr:uid="{00000000-0004-0000-0100-000063010000}"/>
    <hyperlink ref="O124" r:id="rId357" xr:uid="{00000000-0004-0000-0100-000064010000}"/>
    <hyperlink ref="P124" r:id="rId358" xr:uid="{00000000-0004-0000-0100-000065010000}"/>
    <hyperlink ref="Q124" r:id="rId359" xr:uid="{00000000-0004-0000-0100-000066010000}"/>
    <hyperlink ref="O125" r:id="rId360" xr:uid="{00000000-0004-0000-0100-000067010000}"/>
    <hyperlink ref="P125" r:id="rId361" xr:uid="{00000000-0004-0000-0100-000068010000}"/>
    <hyperlink ref="Q125" r:id="rId362" xr:uid="{00000000-0004-0000-0100-000069010000}"/>
    <hyperlink ref="O126" r:id="rId363" xr:uid="{00000000-0004-0000-0100-00006A010000}"/>
    <hyperlink ref="P126" r:id="rId364" xr:uid="{00000000-0004-0000-0100-00006B010000}"/>
    <hyperlink ref="Q126" r:id="rId365" xr:uid="{00000000-0004-0000-0100-00006C010000}"/>
    <hyperlink ref="O127" r:id="rId366" xr:uid="{00000000-0004-0000-0100-00006D010000}"/>
    <hyperlink ref="P127" r:id="rId367" xr:uid="{00000000-0004-0000-0100-00006E010000}"/>
    <hyperlink ref="Q127" r:id="rId368" xr:uid="{00000000-0004-0000-0100-00006F010000}"/>
    <hyperlink ref="O128" r:id="rId369" xr:uid="{00000000-0004-0000-0100-000070010000}"/>
    <hyperlink ref="P128" r:id="rId370" xr:uid="{00000000-0004-0000-0100-000071010000}"/>
    <hyperlink ref="Q128" r:id="rId371" xr:uid="{00000000-0004-0000-0100-000072010000}"/>
    <hyperlink ref="O129" r:id="rId372" xr:uid="{00000000-0004-0000-0100-000073010000}"/>
    <hyperlink ref="P129" r:id="rId373" xr:uid="{00000000-0004-0000-0100-000074010000}"/>
    <hyperlink ref="Q129" r:id="rId374" xr:uid="{00000000-0004-0000-0100-000075010000}"/>
    <hyperlink ref="O130" r:id="rId375" xr:uid="{00000000-0004-0000-0100-000076010000}"/>
    <hyperlink ref="P130" r:id="rId376" xr:uid="{00000000-0004-0000-0100-000077010000}"/>
    <hyperlink ref="Q130" r:id="rId377" xr:uid="{00000000-0004-0000-0100-000078010000}"/>
    <hyperlink ref="O131" r:id="rId378" xr:uid="{00000000-0004-0000-0100-000079010000}"/>
    <hyperlink ref="P131" r:id="rId379" xr:uid="{00000000-0004-0000-0100-00007A010000}"/>
    <hyperlink ref="Q131" r:id="rId380" xr:uid="{00000000-0004-0000-0100-00007B010000}"/>
    <hyperlink ref="O132" r:id="rId381" xr:uid="{00000000-0004-0000-0100-00007C010000}"/>
    <hyperlink ref="P132" r:id="rId382" xr:uid="{00000000-0004-0000-0100-00007D010000}"/>
    <hyperlink ref="Q132" r:id="rId383" xr:uid="{00000000-0004-0000-0100-00007E010000}"/>
    <hyperlink ref="O133" r:id="rId384" xr:uid="{00000000-0004-0000-0100-00007F010000}"/>
    <hyperlink ref="P133" r:id="rId385" xr:uid="{00000000-0004-0000-0100-000080010000}"/>
    <hyperlink ref="Q133" r:id="rId386" xr:uid="{00000000-0004-0000-0100-000081010000}"/>
    <hyperlink ref="O134" r:id="rId387" xr:uid="{00000000-0004-0000-0100-000082010000}"/>
    <hyperlink ref="P134" r:id="rId388" xr:uid="{00000000-0004-0000-0100-000083010000}"/>
    <hyperlink ref="Q134" r:id="rId389" xr:uid="{00000000-0004-0000-0100-000084010000}"/>
    <hyperlink ref="O135" r:id="rId390" xr:uid="{00000000-0004-0000-0100-000085010000}"/>
    <hyperlink ref="P135" r:id="rId391" xr:uid="{00000000-0004-0000-0100-000086010000}"/>
    <hyperlink ref="Q135" r:id="rId392" xr:uid="{00000000-0004-0000-0100-000087010000}"/>
    <hyperlink ref="O136" r:id="rId393" xr:uid="{00000000-0004-0000-0100-000088010000}"/>
    <hyperlink ref="Q136" r:id="rId394" xr:uid="{00000000-0004-0000-0100-000089010000}"/>
    <hyperlink ref="O137" r:id="rId395" xr:uid="{00000000-0004-0000-0100-00008A010000}"/>
    <hyperlink ref="P137" r:id="rId396" xr:uid="{00000000-0004-0000-0100-00008B010000}"/>
    <hyperlink ref="Q137" r:id="rId397" xr:uid="{00000000-0004-0000-0100-00008C010000}"/>
    <hyperlink ref="O138" r:id="rId398" xr:uid="{00000000-0004-0000-0100-00008D010000}"/>
    <hyperlink ref="P138" r:id="rId399" xr:uid="{00000000-0004-0000-0100-00008E010000}"/>
    <hyperlink ref="Q138" r:id="rId400" xr:uid="{00000000-0004-0000-0100-00008F010000}"/>
    <hyperlink ref="O139" r:id="rId401" xr:uid="{00000000-0004-0000-0100-000090010000}"/>
    <hyperlink ref="P139" r:id="rId402" xr:uid="{00000000-0004-0000-0100-000091010000}"/>
    <hyperlink ref="Q139" r:id="rId403" xr:uid="{00000000-0004-0000-0100-000092010000}"/>
    <hyperlink ref="O140" r:id="rId404" xr:uid="{00000000-0004-0000-0100-000093010000}"/>
    <hyperlink ref="P140" r:id="rId405" xr:uid="{00000000-0004-0000-0100-000094010000}"/>
    <hyperlink ref="Q140" r:id="rId406" xr:uid="{00000000-0004-0000-0100-000095010000}"/>
    <hyperlink ref="O141" r:id="rId407" xr:uid="{00000000-0004-0000-0100-000096010000}"/>
    <hyperlink ref="P141" r:id="rId408" xr:uid="{00000000-0004-0000-0100-000097010000}"/>
    <hyperlink ref="Q141" r:id="rId409" xr:uid="{00000000-0004-0000-0100-000098010000}"/>
    <hyperlink ref="O142" r:id="rId410" xr:uid="{00000000-0004-0000-0100-000099010000}"/>
    <hyperlink ref="P142" r:id="rId411" xr:uid="{00000000-0004-0000-0100-00009A010000}"/>
    <hyperlink ref="Q142" r:id="rId412" xr:uid="{00000000-0004-0000-0100-00009B010000}"/>
    <hyperlink ref="O143" r:id="rId413" xr:uid="{00000000-0004-0000-0100-00009C010000}"/>
    <hyperlink ref="P143" r:id="rId414" xr:uid="{00000000-0004-0000-0100-00009D010000}"/>
    <hyperlink ref="Q143" r:id="rId415" xr:uid="{00000000-0004-0000-0100-00009E010000}"/>
    <hyperlink ref="O144" r:id="rId416" xr:uid="{00000000-0004-0000-0100-00009F010000}"/>
    <hyperlink ref="P144" r:id="rId417" xr:uid="{00000000-0004-0000-0100-0000A0010000}"/>
    <hyperlink ref="Q144" r:id="rId418" xr:uid="{00000000-0004-0000-0100-0000A1010000}"/>
    <hyperlink ref="O145" r:id="rId419" xr:uid="{00000000-0004-0000-0100-0000A2010000}"/>
    <hyperlink ref="P145" r:id="rId420" xr:uid="{00000000-0004-0000-0100-0000A3010000}"/>
    <hyperlink ref="Q145" r:id="rId421" xr:uid="{00000000-0004-0000-0100-0000A4010000}"/>
    <hyperlink ref="O146" r:id="rId422" xr:uid="{00000000-0004-0000-0100-0000A5010000}"/>
    <hyperlink ref="P146" r:id="rId423" xr:uid="{00000000-0004-0000-0100-0000A6010000}"/>
    <hyperlink ref="Q146" r:id="rId424" xr:uid="{00000000-0004-0000-0100-0000A7010000}"/>
    <hyperlink ref="O147" r:id="rId425" xr:uid="{00000000-0004-0000-0100-0000A8010000}"/>
    <hyperlink ref="P147" r:id="rId426" xr:uid="{00000000-0004-0000-0100-0000A9010000}"/>
    <hyperlink ref="Q147" r:id="rId427" xr:uid="{00000000-0004-0000-0100-0000AA010000}"/>
    <hyperlink ref="O148" r:id="rId428" xr:uid="{00000000-0004-0000-0100-0000AB010000}"/>
    <hyperlink ref="P148" r:id="rId429" xr:uid="{00000000-0004-0000-0100-0000AC010000}"/>
    <hyperlink ref="Q148" r:id="rId430" xr:uid="{00000000-0004-0000-0100-0000AD010000}"/>
    <hyperlink ref="O149" r:id="rId431" xr:uid="{00000000-0004-0000-0100-0000AE010000}"/>
    <hyperlink ref="P149" r:id="rId432" xr:uid="{00000000-0004-0000-0100-0000AF010000}"/>
    <hyperlink ref="Q149" r:id="rId433" xr:uid="{00000000-0004-0000-0100-0000B0010000}"/>
    <hyperlink ref="O150" r:id="rId434" xr:uid="{00000000-0004-0000-0100-0000B1010000}"/>
    <hyperlink ref="P150" r:id="rId435" xr:uid="{00000000-0004-0000-0100-0000B2010000}"/>
    <hyperlink ref="Q150" r:id="rId436" xr:uid="{00000000-0004-0000-0100-0000B3010000}"/>
    <hyperlink ref="O151" r:id="rId437" xr:uid="{00000000-0004-0000-0100-0000B4010000}"/>
    <hyperlink ref="P151" r:id="rId438" xr:uid="{00000000-0004-0000-0100-0000B5010000}"/>
    <hyperlink ref="Q151" r:id="rId439" xr:uid="{00000000-0004-0000-0100-0000B6010000}"/>
    <hyperlink ref="O152" r:id="rId440" xr:uid="{00000000-0004-0000-0100-0000B7010000}"/>
    <hyperlink ref="Q152" r:id="rId441" xr:uid="{00000000-0004-0000-0100-0000B8010000}"/>
    <hyperlink ref="O153" r:id="rId442" xr:uid="{00000000-0004-0000-0100-0000B9010000}"/>
    <hyperlink ref="P153" r:id="rId443" xr:uid="{00000000-0004-0000-0100-0000BA010000}"/>
    <hyperlink ref="Q153" r:id="rId444" xr:uid="{00000000-0004-0000-0100-0000BB010000}"/>
    <hyperlink ref="O154" r:id="rId445" xr:uid="{00000000-0004-0000-0100-0000BC010000}"/>
    <hyperlink ref="P154" r:id="rId446" xr:uid="{00000000-0004-0000-0100-0000BD010000}"/>
    <hyperlink ref="Q154" r:id="rId447" xr:uid="{00000000-0004-0000-0100-0000BE010000}"/>
    <hyperlink ref="O155" r:id="rId448" xr:uid="{00000000-0004-0000-0100-0000BF010000}"/>
    <hyperlink ref="P155" r:id="rId449" xr:uid="{00000000-0004-0000-0100-0000C0010000}"/>
    <hyperlink ref="Q155" r:id="rId450" xr:uid="{00000000-0004-0000-0100-0000C1010000}"/>
    <hyperlink ref="O156" r:id="rId451" xr:uid="{00000000-0004-0000-0100-0000C2010000}"/>
    <hyperlink ref="P156" r:id="rId452" xr:uid="{00000000-0004-0000-0100-0000C3010000}"/>
    <hyperlink ref="Q156" r:id="rId453" xr:uid="{00000000-0004-0000-0100-0000C4010000}"/>
    <hyperlink ref="O157" r:id="rId454" xr:uid="{00000000-0004-0000-0100-0000C5010000}"/>
    <hyperlink ref="P157" r:id="rId455" xr:uid="{00000000-0004-0000-0100-0000C6010000}"/>
    <hyperlink ref="Q157" r:id="rId456" xr:uid="{00000000-0004-0000-0100-0000C7010000}"/>
    <hyperlink ref="O158" r:id="rId457" xr:uid="{00000000-0004-0000-0100-0000C8010000}"/>
    <hyperlink ref="P158" r:id="rId458" xr:uid="{00000000-0004-0000-0100-0000C9010000}"/>
    <hyperlink ref="Q158" r:id="rId459" xr:uid="{00000000-0004-0000-0100-0000CA010000}"/>
    <hyperlink ref="O159" r:id="rId460" xr:uid="{00000000-0004-0000-0100-0000CB010000}"/>
    <hyperlink ref="P159" r:id="rId461" xr:uid="{00000000-0004-0000-0100-0000CC010000}"/>
    <hyperlink ref="O160" r:id="rId462" xr:uid="{00000000-0004-0000-0100-0000CD010000}"/>
    <hyperlink ref="P160" r:id="rId463" xr:uid="{00000000-0004-0000-0100-0000CE010000}"/>
    <hyperlink ref="Q160" r:id="rId464" xr:uid="{00000000-0004-0000-0100-0000CF010000}"/>
    <hyperlink ref="O161" r:id="rId465" xr:uid="{00000000-0004-0000-0100-0000D0010000}"/>
    <hyperlink ref="P161" r:id="rId466" xr:uid="{00000000-0004-0000-0100-0000D1010000}"/>
    <hyperlink ref="Q161" r:id="rId467" xr:uid="{00000000-0004-0000-0100-0000D2010000}"/>
    <hyperlink ref="O162" r:id="rId468" xr:uid="{00000000-0004-0000-0100-0000D3010000}"/>
    <hyperlink ref="P162" r:id="rId469" xr:uid="{00000000-0004-0000-0100-0000D4010000}"/>
    <hyperlink ref="Q162" r:id="rId470" xr:uid="{00000000-0004-0000-0100-0000D5010000}"/>
    <hyperlink ref="O163" r:id="rId471" xr:uid="{00000000-0004-0000-0100-0000D6010000}"/>
    <hyperlink ref="P163" r:id="rId472" xr:uid="{00000000-0004-0000-0100-0000D7010000}"/>
    <hyperlink ref="Q163" r:id="rId473" xr:uid="{00000000-0004-0000-0100-0000D8010000}"/>
    <hyperlink ref="O164" r:id="rId474" xr:uid="{00000000-0004-0000-0100-0000D9010000}"/>
    <hyperlink ref="P164" r:id="rId475" xr:uid="{00000000-0004-0000-0100-0000DA010000}"/>
    <hyperlink ref="Q164" r:id="rId476" xr:uid="{00000000-0004-0000-0100-0000DB010000}"/>
    <hyperlink ref="O165" r:id="rId477" xr:uid="{00000000-0004-0000-0100-0000DC010000}"/>
    <hyperlink ref="P165" r:id="rId478" xr:uid="{00000000-0004-0000-0100-0000DD010000}"/>
    <hyperlink ref="Q165" r:id="rId479" xr:uid="{00000000-0004-0000-0100-0000DE010000}"/>
    <hyperlink ref="O166" r:id="rId480" xr:uid="{00000000-0004-0000-0100-0000DF010000}"/>
    <hyperlink ref="P166" r:id="rId481" xr:uid="{00000000-0004-0000-0100-0000E0010000}"/>
    <hyperlink ref="Q166" r:id="rId482" xr:uid="{00000000-0004-0000-0100-0000E1010000}"/>
    <hyperlink ref="O167" r:id="rId483" xr:uid="{00000000-0004-0000-0100-0000E2010000}"/>
    <hyperlink ref="P167" r:id="rId484" xr:uid="{00000000-0004-0000-0100-0000E3010000}"/>
    <hyperlink ref="Q167" r:id="rId485" xr:uid="{00000000-0004-0000-0100-0000E4010000}"/>
    <hyperlink ref="O168" r:id="rId486" xr:uid="{00000000-0004-0000-0100-0000E5010000}"/>
    <hyperlink ref="P168" r:id="rId487" xr:uid="{00000000-0004-0000-0100-0000E6010000}"/>
    <hyperlink ref="Q168" r:id="rId488" xr:uid="{00000000-0004-0000-0100-0000E7010000}"/>
    <hyperlink ref="O169" r:id="rId489" xr:uid="{00000000-0004-0000-0100-0000E8010000}"/>
    <hyperlink ref="P169" r:id="rId490" xr:uid="{00000000-0004-0000-0100-0000E9010000}"/>
    <hyperlink ref="Q169" r:id="rId491" xr:uid="{00000000-0004-0000-0100-0000EA010000}"/>
    <hyperlink ref="O170" r:id="rId492" xr:uid="{00000000-0004-0000-0100-0000EB010000}"/>
    <hyperlink ref="P170" r:id="rId493" xr:uid="{00000000-0004-0000-0100-0000EC010000}"/>
    <hyperlink ref="Q170" r:id="rId494" xr:uid="{00000000-0004-0000-0100-0000ED010000}"/>
    <hyperlink ref="O171" r:id="rId495" xr:uid="{00000000-0004-0000-0100-0000EE010000}"/>
    <hyperlink ref="P171" r:id="rId496" xr:uid="{00000000-0004-0000-0100-0000EF010000}"/>
    <hyperlink ref="Q171" r:id="rId497" xr:uid="{00000000-0004-0000-0100-0000F0010000}"/>
    <hyperlink ref="O172" r:id="rId498" xr:uid="{00000000-0004-0000-0100-0000F1010000}"/>
    <hyperlink ref="P172" r:id="rId499" xr:uid="{00000000-0004-0000-0100-0000F2010000}"/>
    <hyperlink ref="Q172" r:id="rId500" xr:uid="{00000000-0004-0000-0100-0000F3010000}"/>
    <hyperlink ref="O173" r:id="rId501" xr:uid="{00000000-0004-0000-0100-0000F4010000}"/>
    <hyperlink ref="P173" r:id="rId502" xr:uid="{00000000-0004-0000-0100-0000F5010000}"/>
    <hyperlink ref="Q173" r:id="rId503" xr:uid="{00000000-0004-0000-0100-0000F6010000}"/>
    <hyperlink ref="O174" r:id="rId504" xr:uid="{00000000-0004-0000-0100-0000F7010000}"/>
    <hyperlink ref="P174" r:id="rId505" xr:uid="{00000000-0004-0000-0100-0000F8010000}"/>
    <hyperlink ref="Q174" r:id="rId506" xr:uid="{00000000-0004-0000-0100-0000F9010000}"/>
    <hyperlink ref="O175" r:id="rId507" xr:uid="{00000000-0004-0000-0100-0000FA010000}"/>
    <hyperlink ref="P175" r:id="rId508" xr:uid="{00000000-0004-0000-0100-0000FB010000}"/>
    <hyperlink ref="Q175" r:id="rId509" xr:uid="{00000000-0004-0000-0100-0000FC010000}"/>
    <hyperlink ref="O176" r:id="rId510" xr:uid="{00000000-0004-0000-0100-0000FD010000}"/>
    <hyperlink ref="P176" r:id="rId511" xr:uid="{00000000-0004-0000-0100-0000FE010000}"/>
    <hyperlink ref="Q176" r:id="rId512" xr:uid="{00000000-0004-0000-0100-0000FF010000}"/>
    <hyperlink ref="O177" r:id="rId513" xr:uid="{00000000-0004-0000-0100-000000020000}"/>
    <hyperlink ref="P177" r:id="rId514" xr:uid="{00000000-0004-0000-0100-000001020000}"/>
    <hyperlink ref="Q177" r:id="rId515" xr:uid="{00000000-0004-0000-0100-000002020000}"/>
    <hyperlink ref="O178" r:id="rId516" xr:uid="{00000000-0004-0000-0100-000003020000}"/>
    <hyperlink ref="P178" r:id="rId517" xr:uid="{00000000-0004-0000-0100-000004020000}"/>
    <hyperlink ref="Q178" r:id="rId518" xr:uid="{00000000-0004-0000-0100-000005020000}"/>
    <hyperlink ref="O179" r:id="rId519" xr:uid="{00000000-0004-0000-0100-000006020000}"/>
    <hyperlink ref="P179" r:id="rId520" xr:uid="{00000000-0004-0000-0100-000007020000}"/>
    <hyperlink ref="Q179" r:id="rId521" xr:uid="{00000000-0004-0000-0100-000008020000}"/>
    <hyperlink ref="O180" r:id="rId522" xr:uid="{00000000-0004-0000-0100-000009020000}"/>
    <hyperlink ref="Q180" r:id="rId523" xr:uid="{00000000-0004-0000-0100-00000A020000}"/>
    <hyperlink ref="O181" r:id="rId524" xr:uid="{00000000-0004-0000-0100-00000B020000}"/>
    <hyperlink ref="P181" r:id="rId525" xr:uid="{00000000-0004-0000-0100-00000C020000}"/>
    <hyperlink ref="Q181" r:id="rId526" xr:uid="{00000000-0004-0000-0100-00000D020000}"/>
    <hyperlink ref="O182" r:id="rId527" xr:uid="{00000000-0004-0000-0100-00000E020000}"/>
    <hyperlink ref="P182" r:id="rId528" xr:uid="{00000000-0004-0000-0100-00000F020000}"/>
    <hyperlink ref="Q182" r:id="rId529" xr:uid="{00000000-0004-0000-0100-000010020000}"/>
    <hyperlink ref="O183" r:id="rId530" xr:uid="{00000000-0004-0000-0100-000011020000}"/>
    <hyperlink ref="P183" r:id="rId531" xr:uid="{00000000-0004-0000-0100-000012020000}"/>
    <hyperlink ref="Q183" r:id="rId532" xr:uid="{00000000-0004-0000-0100-000013020000}"/>
    <hyperlink ref="O184" r:id="rId533" xr:uid="{00000000-0004-0000-0100-000014020000}"/>
    <hyperlink ref="P184" r:id="rId534" xr:uid="{00000000-0004-0000-0100-000015020000}"/>
    <hyperlink ref="Q184" r:id="rId535" xr:uid="{00000000-0004-0000-0100-000016020000}"/>
    <hyperlink ref="O185" r:id="rId536" xr:uid="{00000000-0004-0000-0100-000017020000}"/>
    <hyperlink ref="P185" r:id="rId537" xr:uid="{00000000-0004-0000-0100-000018020000}"/>
    <hyperlink ref="Q185" r:id="rId538" xr:uid="{00000000-0004-0000-0100-000019020000}"/>
    <hyperlink ref="O186" r:id="rId539" xr:uid="{00000000-0004-0000-0100-00001A020000}"/>
    <hyperlink ref="P186" r:id="rId540" xr:uid="{00000000-0004-0000-0100-00001B020000}"/>
    <hyperlink ref="Q186" r:id="rId541" xr:uid="{00000000-0004-0000-0100-00001C020000}"/>
    <hyperlink ref="O187" r:id="rId542" xr:uid="{00000000-0004-0000-0100-00001D020000}"/>
    <hyperlink ref="P187" r:id="rId543" xr:uid="{00000000-0004-0000-0100-00001E020000}"/>
    <hyperlink ref="Q187" r:id="rId544" xr:uid="{00000000-0004-0000-0100-00001F020000}"/>
    <hyperlink ref="O188" r:id="rId545" xr:uid="{00000000-0004-0000-0100-000020020000}"/>
    <hyperlink ref="P188" r:id="rId546" xr:uid="{00000000-0004-0000-0100-000021020000}"/>
    <hyperlink ref="Q188" r:id="rId547" xr:uid="{00000000-0004-0000-0100-000022020000}"/>
    <hyperlink ref="O189" r:id="rId548" xr:uid="{00000000-0004-0000-0100-000023020000}"/>
    <hyperlink ref="Q189" r:id="rId549" xr:uid="{00000000-0004-0000-0100-000024020000}"/>
    <hyperlink ref="O190" r:id="rId550" xr:uid="{00000000-0004-0000-0100-000025020000}"/>
    <hyperlink ref="P190" r:id="rId551" xr:uid="{00000000-0004-0000-0100-000026020000}"/>
    <hyperlink ref="Q190" r:id="rId552" xr:uid="{00000000-0004-0000-0100-000027020000}"/>
    <hyperlink ref="O191" r:id="rId553" xr:uid="{00000000-0004-0000-0100-000028020000}"/>
    <hyperlink ref="P191" r:id="rId554" xr:uid="{00000000-0004-0000-0100-000029020000}"/>
    <hyperlink ref="Q191" r:id="rId555" xr:uid="{00000000-0004-0000-0100-00002A020000}"/>
    <hyperlink ref="O192" r:id="rId556" xr:uid="{00000000-0004-0000-0100-00002B020000}"/>
    <hyperlink ref="P192" r:id="rId557" xr:uid="{00000000-0004-0000-0100-00002C020000}"/>
    <hyperlink ref="Q192" r:id="rId558" xr:uid="{00000000-0004-0000-0100-00002D020000}"/>
    <hyperlink ref="O193" r:id="rId559" xr:uid="{00000000-0004-0000-0100-00002E020000}"/>
    <hyperlink ref="P193" r:id="rId560" xr:uid="{00000000-0004-0000-0100-00002F020000}"/>
    <hyperlink ref="Q193" r:id="rId561" xr:uid="{00000000-0004-0000-0100-000030020000}"/>
    <hyperlink ref="O194" r:id="rId562" xr:uid="{00000000-0004-0000-0100-000031020000}"/>
    <hyperlink ref="P194" r:id="rId563" xr:uid="{00000000-0004-0000-0100-000032020000}"/>
    <hyperlink ref="O195" r:id="rId564" xr:uid="{00000000-0004-0000-0100-000033020000}"/>
    <hyperlink ref="P195" r:id="rId565" xr:uid="{00000000-0004-0000-0100-000034020000}"/>
    <hyperlink ref="Q195" r:id="rId566" xr:uid="{00000000-0004-0000-0100-000035020000}"/>
    <hyperlink ref="O196" r:id="rId567" xr:uid="{00000000-0004-0000-0100-000036020000}"/>
    <hyperlink ref="O197" r:id="rId568" xr:uid="{00000000-0004-0000-0100-000037020000}"/>
    <hyperlink ref="O198" r:id="rId569" xr:uid="{00000000-0004-0000-0100-000038020000}"/>
    <hyperlink ref="O199" r:id="rId570" xr:uid="{00000000-0004-0000-0100-000039020000}"/>
    <hyperlink ref="Q199" r:id="rId571" xr:uid="{00000000-0004-0000-0100-00003A020000}"/>
    <hyperlink ref="O200" r:id="rId572" xr:uid="{00000000-0004-0000-0100-00003B020000}"/>
    <hyperlink ref="Q200" r:id="rId573" xr:uid="{00000000-0004-0000-0100-00003C020000}"/>
    <hyperlink ref="O201" r:id="rId574" xr:uid="{00000000-0004-0000-0100-00003D020000}"/>
    <hyperlink ref="P201" r:id="rId575" xr:uid="{00000000-0004-0000-0100-00003E020000}"/>
    <hyperlink ref="O202" r:id="rId576" xr:uid="{00000000-0004-0000-0100-00003F020000}"/>
    <hyperlink ref="O203" r:id="rId577" xr:uid="{00000000-0004-0000-0100-000040020000}"/>
    <hyperlink ref="O204" r:id="rId578" xr:uid="{00000000-0004-0000-0100-000041020000}"/>
    <hyperlink ref="P204" r:id="rId579" xr:uid="{00000000-0004-0000-0100-000042020000}"/>
    <hyperlink ref="O205" r:id="rId580" xr:uid="{00000000-0004-0000-0100-000043020000}"/>
    <hyperlink ref="P205" r:id="rId581" xr:uid="{00000000-0004-0000-0100-000044020000}"/>
    <hyperlink ref="Q205" r:id="rId582" xr:uid="{00000000-0004-0000-0100-000045020000}"/>
    <hyperlink ref="O206" r:id="rId583" xr:uid="{00000000-0004-0000-0100-000046020000}"/>
    <hyperlink ref="P206" r:id="rId584" xr:uid="{00000000-0004-0000-0100-000047020000}"/>
    <hyperlink ref="Q206" r:id="rId585" xr:uid="{00000000-0004-0000-0100-000048020000}"/>
    <hyperlink ref="O207" r:id="rId586" xr:uid="{00000000-0004-0000-0100-000049020000}"/>
    <hyperlink ref="P207" r:id="rId587" xr:uid="{00000000-0004-0000-0100-00004A020000}"/>
    <hyperlink ref="Q207" r:id="rId588" xr:uid="{00000000-0004-0000-0100-00004B020000}"/>
    <hyperlink ref="O208" r:id="rId589" xr:uid="{00000000-0004-0000-0100-00004C020000}"/>
    <hyperlink ref="P208" r:id="rId590" xr:uid="{00000000-0004-0000-0100-00004D020000}"/>
    <hyperlink ref="Q208" r:id="rId591" xr:uid="{00000000-0004-0000-0100-00004E020000}"/>
    <hyperlink ref="O209" r:id="rId592" xr:uid="{00000000-0004-0000-0100-00004F020000}"/>
    <hyperlink ref="P209" r:id="rId593" xr:uid="{00000000-0004-0000-0100-000050020000}"/>
    <hyperlink ref="O210" r:id="rId594" xr:uid="{00000000-0004-0000-0100-000051020000}"/>
    <hyperlink ref="P210" r:id="rId595" xr:uid="{00000000-0004-0000-0100-000052020000}"/>
    <hyperlink ref="Q210" r:id="rId596" xr:uid="{00000000-0004-0000-0100-000053020000}"/>
    <hyperlink ref="O211" r:id="rId597" xr:uid="{00000000-0004-0000-0100-000054020000}"/>
    <hyperlink ref="P211" r:id="rId598" xr:uid="{00000000-0004-0000-0100-000055020000}"/>
    <hyperlink ref="Q211" r:id="rId599" xr:uid="{00000000-0004-0000-0100-000056020000}"/>
    <hyperlink ref="O212" r:id="rId600" xr:uid="{00000000-0004-0000-0100-000057020000}"/>
    <hyperlink ref="P212" r:id="rId601" xr:uid="{00000000-0004-0000-0100-000058020000}"/>
    <hyperlink ref="Q212" r:id="rId602" xr:uid="{00000000-0004-0000-0100-000059020000}"/>
    <hyperlink ref="O213" r:id="rId603" xr:uid="{00000000-0004-0000-0100-00005A020000}"/>
    <hyperlink ref="P213" r:id="rId604" xr:uid="{00000000-0004-0000-0100-00005B020000}"/>
    <hyperlink ref="Q213" r:id="rId605" xr:uid="{00000000-0004-0000-0100-00005C020000}"/>
    <hyperlink ref="O214" r:id="rId606" xr:uid="{00000000-0004-0000-0100-00005D020000}"/>
    <hyperlink ref="P214" r:id="rId607" xr:uid="{00000000-0004-0000-0100-00005E020000}"/>
    <hyperlink ref="Q214" r:id="rId608" xr:uid="{00000000-0004-0000-0100-00005F020000}"/>
    <hyperlink ref="O215" r:id="rId609" xr:uid="{00000000-0004-0000-0100-000060020000}"/>
    <hyperlink ref="P215" r:id="rId610" xr:uid="{00000000-0004-0000-0100-000061020000}"/>
    <hyperlink ref="Q215" r:id="rId611" xr:uid="{00000000-0004-0000-0100-000062020000}"/>
    <hyperlink ref="O216" r:id="rId612" xr:uid="{00000000-0004-0000-0100-000063020000}"/>
    <hyperlink ref="P216" r:id="rId613" xr:uid="{00000000-0004-0000-0100-000064020000}"/>
    <hyperlink ref="Q216" r:id="rId614" xr:uid="{00000000-0004-0000-0100-000065020000}"/>
    <hyperlink ref="O217" r:id="rId615" xr:uid="{00000000-0004-0000-0100-000066020000}"/>
    <hyperlink ref="P217" r:id="rId616" xr:uid="{00000000-0004-0000-0100-000067020000}"/>
    <hyperlink ref="Q217" r:id="rId617" xr:uid="{00000000-0004-0000-0100-000068020000}"/>
    <hyperlink ref="O218" r:id="rId618" xr:uid="{00000000-0004-0000-0100-000069020000}"/>
    <hyperlink ref="P218" r:id="rId619" xr:uid="{00000000-0004-0000-0100-00006A020000}"/>
    <hyperlink ref="Q218" r:id="rId620" xr:uid="{00000000-0004-0000-0100-00006B020000}"/>
    <hyperlink ref="O219" r:id="rId621" xr:uid="{00000000-0004-0000-0100-00006C020000}"/>
    <hyperlink ref="P219" r:id="rId622" xr:uid="{00000000-0004-0000-0100-00006D020000}"/>
    <hyperlink ref="Q219" r:id="rId623" xr:uid="{00000000-0004-0000-0100-00006E020000}"/>
    <hyperlink ref="O220" r:id="rId624" xr:uid="{00000000-0004-0000-0100-00006F020000}"/>
    <hyperlink ref="P220" r:id="rId625" xr:uid="{00000000-0004-0000-0100-000070020000}"/>
    <hyperlink ref="Q220" r:id="rId626" xr:uid="{00000000-0004-0000-0100-000071020000}"/>
    <hyperlink ref="O221" r:id="rId627" xr:uid="{00000000-0004-0000-0100-000072020000}"/>
    <hyperlink ref="P221" r:id="rId628" xr:uid="{00000000-0004-0000-0100-000073020000}"/>
    <hyperlink ref="O222" r:id="rId629" xr:uid="{00000000-0004-0000-0100-000074020000}"/>
    <hyperlink ref="P222" r:id="rId630" xr:uid="{00000000-0004-0000-0100-000075020000}"/>
    <hyperlink ref="Q222" r:id="rId631" xr:uid="{00000000-0004-0000-0100-000076020000}"/>
    <hyperlink ref="O223" r:id="rId632" xr:uid="{00000000-0004-0000-0100-000077020000}"/>
    <hyperlink ref="P223" r:id="rId633" xr:uid="{00000000-0004-0000-0100-000078020000}"/>
    <hyperlink ref="Q223" r:id="rId634" xr:uid="{00000000-0004-0000-0100-000079020000}"/>
    <hyperlink ref="O224" r:id="rId635" xr:uid="{00000000-0004-0000-0100-00007A020000}"/>
    <hyperlink ref="P224" r:id="rId636" xr:uid="{00000000-0004-0000-0100-00007B020000}"/>
    <hyperlink ref="Q224" r:id="rId637" xr:uid="{00000000-0004-0000-0100-00007C020000}"/>
    <hyperlink ref="O225" r:id="rId638" xr:uid="{00000000-0004-0000-0100-00007D020000}"/>
    <hyperlink ref="P225" r:id="rId639" xr:uid="{00000000-0004-0000-0100-00007E020000}"/>
    <hyperlink ref="Q225" r:id="rId640" xr:uid="{00000000-0004-0000-0100-00007F020000}"/>
    <hyperlink ref="O226" r:id="rId641" xr:uid="{00000000-0004-0000-0100-000080020000}"/>
    <hyperlink ref="P226" r:id="rId642" xr:uid="{00000000-0004-0000-0100-000081020000}"/>
    <hyperlink ref="Q226" r:id="rId643" xr:uid="{00000000-0004-0000-0100-000082020000}"/>
    <hyperlink ref="O227" r:id="rId644" xr:uid="{00000000-0004-0000-0100-000083020000}"/>
    <hyperlink ref="P227" r:id="rId645" xr:uid="{00000000-0004-0000-0100-000084020000}"/>
    <hyperlink ref="Q227" r:id="rId646" xr:uid="{00000000-0004-0000-0100-000085020000}"/>
    <hyperlink ref="O228" r:id="rId647" xr:uid="{00000000-0004-0000-0100-000086020000}"/>
    <hyperlink ref="P228" r:id="rId648" xr:uid="{00000000-0004-0000-0100-000087020000}"/>
    <hyperlink ref="Q228" r:id="rId649" xr:uid="{00000000-0004-0000-0100-000088020000}"/>
    <hyperlink ref="O229" r:id="rId650" xr:uid="{00000000-0004-0000-0100-000089020000}"/>
    <hyperlink ref="P229" r:id="rId651" xr:uid="{00000000-0004-0000-0100-00008A020000}"/>
    <hyperlink ref="Q229" r:id="rId652" xr:uid="{00000000-0004-0000-0100-00008B020000}"/>
    <hyperlink ref="O230" r:id="rId653" xr:uid="{00000000-0004-0000-0100-00008C020000}"/>
    <hyperlink ref="P230" r:id="rId654" xr:uid="{00000000-0004-0000-0100-00008D020000}"/>
    <hyperlink ref="O231" r:id="rId655" xr:uid="{00000000-0004-0000-0100-00008E020000}"/>
    <hyperlink ref="P231" r:id="rId656" xr:uid="{00000000-0004-0000-0100-00008F020000}"/>
    <hyperlink ref="Q231" r:id="rId657" xr:uid="{00000000-0004-0000-0100-000090020000}"/>
    <hyperlink ref="O232" r:id="rId658" xr:uid="{00000000-0004-0000-0100-000091020000}"/>
    <hyperlink ref="P232" r:id="rId659" xr:uid="{00000000-0004-0000-0100-000092020000}"/>
    <hyperlink ref="Q232" r:id="rId660" xr:uid="{00000000-0004-0000-0100-000093020000}"/>
    <hyperlink ref="O233" r:id="rId661" xr:uid="{00000000-0004-0000-0100-000094020000}"/>
    <hyperlink ref="P233" r:id="rId662" xr:uid="{00000000-0004-0000-0100-000095020000}"/>
    <hyperlink ref="Q233" r:id="rId663" xr:uid="{00000000-0004-0000-0100-000096020000}"/>
    <hyperlink ref="O234" r:id="rId664" xr:uid="{00000000-0004-0000-0100-000097020000}"/>
    <hyperlink ref="P234" r:id="rId665" xr:uid="{00000000-0004-0000-0100-000098020000}"/>
    <hyperlink ref="Q234" r:id="rId666" xr:uid="{00000000-0004-0000-0100-000099020000}"/>
    <hyperlink ref="O235" r:id="rId667" xr:uid="{00000000-0004-0000-0100-00009A020000}"/>
    <hyperlink ref="P235" r:id="rId668" xr:uid="{00000000-0004-0000-0100-00009B020000}"/>
    <hyperlink ref="Q235" r:id="rId669" xr:uid="{00000000-0004-0000-0100-00009C020000}"/>
    <hyperlink ref="O236" r:id="rId670" xr:uid="{00000000-0004-0000-0100-00009D020000}"/>
    <hyperlink ref="P236" r:id="rId671" xr:uid="{00000000-0004-0000-0100-00009E020000}"/>
    <hyperlink ref="Q236" r:id="rId672" xr:uid="{00000000-0004-0000-0100-00009F020000}"/>
    <hyperlink ref="O237" r:id="rId673" xr:uid="{00000000-0004-0000-0100-0000A0020000}"/>
    <hyperlink ref="P237" r:id="rId674" xr:uid="{00000000-0004-0000-0100-0000A1020000}"/>
    <hyperlink ref="Q237" r:id="rId675" xr:uid="{00000000-0004-0000-0100-0000A2020000}"/>
    <hyperlink ref="O238" r:id="rId676" xr:uid="{00000000-0004-0000-0100-0000A3020000}"/>
    <hyperlink ref="P238" r:id="rId677" xr:uid="{00000000-0004-0000-0100-0000A4020000}"/>
    <hyperlink ref="Q238" r:id="rId678" xr:uid="{00000000-0004-0000-0100-0000A5020000}"/>
    <hyperlink ref="O239" r:id="rId679" xr:uid="{00000000-0004-0000-0100-0000A6020000}"/>
    <hyperlink ref="P239" r:id="rId680" xr:uid="{00000000-0004-0000-0100-0000A7020000}"/>
    <hyperlink ref="Q239" r:id="rId681" xr:uid="{00000000-0004-0000-0100-0000A8020000}"/>
    <hyperlink ref="O240" r:id="rId682" xr:uid="{00000000-0004-0000-0100-0000A9020000}"/>
    <hyperlink ref="P240" r:id="rId683" xr:uid="{00000000-0004-0000-0100-0000AA020000}"/>
    <hyperlink ref="Q240" r:id="rId684" xr:uid="{00000000-0004-0000-0100-0000AB020000}"/>
    <hyperlink ref="O241" r:id="rId685" xr:uid="{00000000-0004-0000-0100-0000AC020000}"/>
    <hyperlink ref="P241" r:id="rId686" xr:uid="{00000000-0004-0000-0100-0000AD020000}"/>
    <hyperlink ref="Q241" r:id="rId687" xr:uid="{00000000-0004-0000-0100-0000AE020000}"/>
    <hyperlink ref="O242" r:id="rId688" xr:uid="{00000000-0004-0000-0100-0000AF020000}"/>
    <hyperlink ref="P242" r:id="rId689" xr:uid="{00000000-0004-0000-0100-0000B0020000}"/>
    <hyperlink ref="Q242" r:id="rId690" xr:uid="{00000000-0004-0000-0100-0000B1020000}"/>
    <hyperlink ref="O243" r:id="rId691" xr:uid="{00000000-0004-0000-0100-0000B2020000}"/>
    <hyperlink ref="P243" r:id="rId692" xr:uid="{00000000-0004-0000-0100-0000B3020000}"/>
    <hyperlink ref="Q243" r:id="rId693" xr:uid="{00000000-0004-0000-0100-0000B4020000}"/>
    <hyperlink ref="O244" r:id="rId694" xr:uid="{00000000-0004-0000-0100-0000B5020000}"/>
    <hyperlink ref="P244" r:id="rId695" xr:uid="{00000000-0004-0000-0100-0000B6020000}"/>
    <hyperlink ref="Q244" r:id="rId696" xr:uid="{00000000-0004-0000-0100-0000B7020000}"/>
    <hyperlink ref="O245" r:id="rId697" xr:uid="{00000000-0004-0000-0100-0000B8020000}"/>
    <hyperlink ref="P245" r:id="rId698" xr:uid="{00000000-0004-0000-0100-0000B9020000}"/>
    <hyperlink ref="Q245" r:id="rId699" xr:uid="{00000000-0004-0000-0100-0000BA020000}"/>
    <hyperlink ref="O246" r:id="rId700" xr:uid="{00000000-0004-0000-0100-0000BB020000}"/>
    <hyperlink ref="P246" r:id="rId701" xr:uid="{00000000-0004-0000-0100-0000BC020000}"/>
    <hyperlink ref="Q246" r:id="rId702" xr:uid="{00000000-0004-0000-0100-0000BD020000}"/>
    <hyperlink ref="O247" r:id="rId703" xr:uid="{00000000-0004-0000-0100-0000BE020000}"/>
    <hyperlink ref="P247" r:id="rId704" xr:uid="{00000000-0004-0000-0100-0000BF020000}"/>
    <hyperlink ref="Q247" r:id="rId705" xr:uid="{00000000-0004-0000-0100-0000C0020000}"/>
    <hyperlink ref="O248" r:id="rId706" xr:uid="{00000000-0004-0000-0100-0000C1020000}"/>
    <hyperlink ref="P248" r:id="rId707" xr:uid="{00000000-0004-0000-0100-0000C2020000}"/>
    <hyperlink ref="Q248" r:id="rId708" xr:uid="{00000000-0004-0000-0100-0000C3020000}"/>
    <hyperlink ref="O249" r:id="rId709" xr:uid="{00000000-0004-0000-0100-0000C4020000}"/>
    <hyperlink ref="P249" r:id="rId710" xr:uid="{00000000-0004-0000-0100-0000C5020000}"/>
    <hyperlink ref="Q249" r:id="rId711" xr:uid="{00000000-0004-0000-0100-0000C6020000}"/>
    <hyperlink ref="O250" r:id="rId712" xr:uid="{00000000-0004-0000-0100-0000C7020000}"/>
    <hyperlink ref="P250" r:id="rId713" xr:uid="{00000000-0004-0000-0100-0000C8020000}"/>
    <hyperlink ref="Q250" r:id="rId714" xr:uid="{00000000-0004-0000-0100-0000C9020000}"/>
    <hyperlink ref="O251" r:id="rId715" xr:uid="{00000000-0004-0000-0100-0000CA020000}"/>
    <hyperlink ref="P251" r:id="rId716" xr:uid="{00000000-0004-0000-0100-0000CB020000}"/>
    <hyperlink ref="Q251" r:id="rId717" xr:uid="{00000000-0004-0000-0100-0000CC020000}"/>
    <hyperlink ref="O252" r:id="rId718" xr:uid="{00000000-0004-0000-0100-0000CD020000}"/>
    <hyperlink ref="P252" r:id="rId719" xr:uid="{00000000-0004-0000-0100-0000CE020000}"/>
    <hyperlink ref="Q252" r:id="rId720" xr:uid="{00000000-0004-0000-0100-0000CF020000}"/>
    <hyperlink ref="O253" r:id="rId721" xr:uid="{00000000-0004-0000-0100-0000D0020000}"/>
    <hyperlink ref="P253" r:id="rId722" xr:uid="{00000000-0004-0000-0100-0000D1020000}"/>
    <hyperlink ref="Q253" r:id="rId723" xr:uid="{00000000-0004-0000-0100-0000D2020000}"/>
    <hyperlink ref="O254" r:id="rId724" xr:uid="{00000000-0004-0000-0100-0000D3020000}"/>
    <hyperlink ref="P254" r:id="rId725" xr:uid="{00000000-0004-0000-0100-0000D4020000}"/>
    <hyperlink ref="Q254" r:id="rId726" xr:uid="{00000000-0004-0000-0100-0000D5020000}"/>
    <hyperlink ref="O255" r:id="rId727" xr:uid="{00000000-0004-0000-0100-0000D6020000}"/>
    <hyperlink ref="P255" r:id="rId728" xr:uid="{00000000-0004-0000-0100-0000D7020000}"/>
    <hyperlink ref="Q255" r:id="rId729" xr:uid="{00000000-0004-0000-0100-0000D8020000}"/>
    <hyperlink ref="O256" r:id="rId730" xr:uid="{00000000-0004-0000-0100-0000D9020000}"/>
    <hyperlink ref="P256" r:id="rId731" xr:uid="{00000000-0004-0000-0100-0000DA020000}"/>
    <hyperlink ref="Q256" r:id="rId732" xr:uid="{00000000-0004-0000-0100-0000DB020000}"/>
    <hyperlink ref="O257" r:id="rId733" xr:uid="{00000000-0004-0000-0100-0000DC020000}"/>
    <hyperlink ref="P257" r:id="rId734" xr:uid="{00000000-0004-0000-0100-0000DD020000}"/>
    <hyperlink ref="Q257" r:id="rId735" xr:uid="{00000000-0004-0000-0100-0000DE020000}"/>
    <hyperlink ref="O258" r:id="rId736" xr:uid="{00000000-0004-0000-0100-0000DF020000}"/>
    <hyperlink ref="P258" r:id="rId737" xr:uid="{00000000-0004-0000-0100-0000E0020000}"/>
    <hyperlink ref="Q258" r:id="rId738" xr:uid="{00000000-0004-0000-0100-0000E1020000}"/>
    <hyperlink ref="O259" r:id="rId739" xr:uid="{00000000-0004-0000-0100-0000E2020000}"/>
    <hyperlink ref="P259" r:id="rId740" xr:uid="{00000000-0004-0000-0100-0000E3020000}"/>
    <hyperlink ref="Q259" r:id="rId741" xr:uid="{00000000-0004-0000-0100-0000E4020000}"/>
    <hyperlink ref="O260" r:id="rId742" xr:uid="{00000000-0004-0000-0100-0000E5020000}"/>
    <hyperlink ref="P260" r:id="rId743" xr:uid="{00000000-0004-0000-0100-0000E6020000}"/>
    <hyperlink ref="Q260" r:id="rId744" xr:uid="{00000000-0004-0000-0100-0000E7020000}"/>
    <hyperlink ref="O261" r:id="rId745" xr:uid="{00000000-0004-0000-0100-0000E8020000}"/>
    <hyperlink ref="P261" r:id="rId746" xr:uid="{00000000-0004-0000-0100-0000E9020000}"/>
    <hyperlink ref="Q261" r:id="rId747" xr:uid="{00000000-0004-0000-0100-0000EA020000}"/>
    <hyperlink ref="O262" r:id="rId748" xr:uid="{00000000-0004-0000-0100-0000EB020000}"/>
    <hyperlink ref="P262" r:id="rId749" xr:uid="{00000000-0004-0000-0100-0000EC020000}"/>
    <hyperlink ref="Q262" r:id="rId750" xr:uid="{00000000-0004-0000-0100-0000ED020000}"/>
    <hyperlink ref="O263" r:id="rId751" xr:uid="{00000000-0004-0000-0100-0000EE020000}"/>
    <hyperlink ref="P263" r:id="rId752" xr:uid="{00000000-0004-0000-0100-0000EF020000}"/>
    <hyperlink ref="Q263" r:id="rId753" xr:uid="{00000000-0004-0000-0100-0000F0020000}"/>
    <hyperlink ref="O264" r:id="rId754" xr:uid="{00000000-0004-0000-0100-0000F1020000}"/>
    <hyperlink ref="Q264" r:id="rId755" xr:uid="{00000000-0004-0000-0100-0000F2020000}"/>
    <hyperlink ref="O265" r:id="rId756" xr:uid="{00000000-0004-0000-0100-0000F3020000}"/>
    <hyperlink ref="P265" r:id="rId757" xr:uid="{00000000-0004-0000-0100-0000F4020000}"/>
    <hyperlink ref="Q265" r:id="rId758" xr:uid="{00000000-0004-0000-0100-0000F5020000}"/>
    <hyperlink ref="O266" r:id="rId759" xr:uid="{00000000-0004-0000-0100-0000F6020000}"/>
    <hyperlink ref="P266" r:id="rId760" xr:uid="{00000000-0004-0000-0100-0000F7020000}"/>
    <hyperlink ref="Q266" r:id="rId761" xr:uid="{00000000-0004-0000-0100-0000F8020000}"/>
    <hyperlink ref="O267" r:id="rId762" xr:uid="{00000000-0004-0000-0100-0000F9020000}"/>
    <hyperlink ref="P267" r:id="rId763" xr:uid="{00000000-0004-0000-0100-0000FA020000}"/>
    <hyperlink ref="Q267" r:id="rId764" xr:uid="{00000000-0004-0000-0100-0000FB020000}"/>
    <hyperlink ref="O268" r:id="rId765" xr:uid="{00000000-0004-0000-0100-0000FC020000}"/>
    <hyperlink ref="P268" r:id="rId766" xr:uid="{00000000-0004-0000-0100-0000FD020000}"/>
    <hyperlink ref="Q268" r:id="rId767" xr:uid="{00000000-0004-0000-0100-0000FE020000}"/>
    <hyperlink ref="O269" r:id="rId768" xr:uid="{00000000-0004-0000-0100-0000FF020000}"/>
    <hyperlink ref="P269" r:id="rId769" xr:uid="{00000000-0004-0000-0100-000000030000}"/>
    <hyperlink ref="Q269" r:id="rId770" xr:uid="{00000000-0004-0000-0100-000001030000}"/>
    <hyperlink ref="O270" r:id="rId771" xr:uid="{00000000-0004-0000-0100-000002030000}"/>
    <hyperlink ref="P270" r:id="rId772" xr:uid="{00000000-0004-0000-0100-000003030000}"/>
    <hyperlink ref="Q270" r:id="rId773" xr:uid="{00000000-0004-0000-0100-000004030000}"/>
    <hyperlink ref="O271" r:id="rId774" xr:uid="{00000000-0004-0000-0100-000005030000}"/>
    <hyperlink ref="P271" r:id="rId775" xr:uid="{00000000-0004-0000-0100-000006030000}"/>
    <hyperlink ref="Q271" r:id="rId776" xr:uid="{00000000-0004-0000-0100-000007030000}"/>
    <hyperlink ref="O272" r:id="rId777" xr:uid="{00000000-0004-0000-0100-000008030000}"/>
    <hyperlink ref="P272" r:id="rId778" xr:uid="{00000000-0004-0000-0100-000009030000}"/>
    <hyperlink ref="Q272" r:id="rId779" xr:uid="{00000000-0004-0000-0100-00000A030000}"/>
    <hyperlink ref="O273" r:id="rId780" xr:uid="{00000000-0004-0000-0100-00000B030000}"/>
    <hyperlink ref="P273" r:id="rId781" xr:uid="{00000000-0004-0000-0100-00000C030000}"/>
    <hyperlink ref="Q273" r:id="rId782" xr:uid="{00000000-0004-0000-0100-00000D030000}"/>
    <hyperlink ref="O274" r:id="rId783" xr:uid="{00000000-0004-0000-0100-00000E030000}"/>
    <hyperlink ref="P274" r:id="rId784" xr:uid="{00000000-0004-0000-0100-00000F030000}"/>
    <hyperlink ref="Q274" r:id="rId785" xr:uid="{00000000-0004-0000-0100-000010030000}"/>
    <hyperlink ref="O275" r:id="rId786" xr:uid="{00000000-0004-0000-0100-000011030000}"/>
    <hyperlink ref="P275" r:id="rId787" xr:uid="{00000000-0004-0000-0100-000012030000}"/>
    <hyperlink ref="Q275" r:id="rId788" xr:uid="{00000000-0004-0000-0100-000013030000}"/>
    <hyperlink ref="O276" r:id="rId789" xr:uid="{00000000-0004-0000-0100-000014030000}"/>
    <hyperlink ref="P276" r:id="rId790" xr:uid="{00000000-0004-0000-0100-000015030000}"/>
    <hyperlink ref="Q276" r:id="rId791" xr:uid="{00000000-0004-0000-0100-000016030000}"/>
    <hyperlink ref="O277" r:id="rId792" xr:uid="{00000000-0004-0000-0100-000017030000}"/>
    <hyperlink ref="P277" r:id="rId793" xr:uid="{00000000-0004-0000-0100-000018030000}"/>
    <hyperlink ref="Q277" r:id="rId794" xr:uid="{00000000-0004-0000-0100-000019030000}"/>
    <hyperlink ref="O278" r:id="rId795" xr:uid="{00000000-0004-0000-0100-00001A030000}"/>
    <hyperlink ref="P278" r:id="rId796" xr:uid="{00000000-0004-0000-0100-00001B030000}"/>
    <hyperlink ref="Q278" r:id="rId797" xr:uid="{00000000-0004-0000-0100-00001C030000}"/>
    <hyperlink ref="O279" r:id="rId798" xr:uid="{00000000-0004-0000-0100-00001D030000}"/>
    <hyperlink ref="P279" r:id="rId799" xr:uid="{00000000-0004-0000-0100-00001E030000}"/>
    <hyperlink ref="Q279" r:id="rId800" xr:uid="{00000000-0004-0000-0100-00001F030000}"/>
    <hyperlink ref="O280" r:id="rId801" xr:uid="{00000000-0004-0000-0100-000020030000}"/>
    <hyperlink ref="P280" r:id="rId802" xr:uid="{00000000-0004-0000-0100-000021030000}"/>
    <hyperlink ref="Q280" r:id="rId803" xr:uid="{00000000-0004-0000-0100-000022030000}"/>
    <hyperlink ref="O281" r:id="rId804" xr:uid="{00000000-0004-0000-0100-000023030000}"/>
    <hyperlink ref="P281" r:id="rId805" xr:uid="{00000000-0004-0000-0100-000024030000}"/>
    <hyperlink ref="Q281" r:id="rId806" xr:uid="{00000000-0004-0000-0100-000025030000}"/>
    <hyperlink ref="O282" r:id="rId807" xr:uid="{00000000-0004-0000-0100-000026030000}"/>
    <hyperlink ref="P282" r:id="rId808" xr:uid="{00000000-0004-0000-0100-000027030000}"/>
    <hyperlink ref="Q282" r:id="rId809" xr:uid="{00000000-0004-0000-0100-000028030000}"/>
    <hyperlink ref="O283" r:id="rId810" xr:uid="{00000000-0004-0000-0100-000029030000}"/>
    <hyperlink ref="P283" r:id="rId811" xr:uid="{00000000-0004-0000-0100-00002A030000}"/>
    <hyperlink ref="Q283" r:id="rId812" xr:uid="{00000000-0004-0000-0100-00002B030000}"/>
    <hyperlink ref="O284" r:id="rId813" xr:uid="{00000000-0004-0000-0100-00002C030000}"/>
    <hyperlink ref="P284" r:id="rId814" xr:uid="{00000000-0004-0000-0100-00002D030000}"/>
    <hyperlink ref="Q284" r:id="rId815" xr:uid="{00000000-0004-0000-0100-00002E030000}"/>
    <hyperlink ref="O285" r:id="rId816" xr:uid="{00000000-0004-0000-0100-00002F030000}"/>
    <hyperlink ref="P285" r:id="rId817" xr:uid="{00000000-0004-0000-0100-000030030000}"/>
    <hyperlink ref="Q285" r:id="rId818" xr:uid="{00000000-0004-0000-0100-000031030000}"/>
    <hyperlink ref="O286" r:id="rId819" xr:uid="{00000000-0004-0000-0100-000032030000}"/>
    <hyperlink ref="P286" r:id="rId820" xr:uid="{00000000-0004-0000-0100-000033030000}"/>
    <hyperlink ref="Q286" r:id="rId821" xr:uid="{00000000-0004-0000-0100-000034030000}"/>
    <hyperlink ref="O287" r:id="rId822" xr:uid="{00000000-0004-0000-0100-000035030000}"/>
    <hyperlink ref="P287" r:id="rId823" xr:uid="{00000000-0004-0000-0100-000036030000}"/>
    <hyperlink ref="Q287" r:id="rId824" xr:uid="{00000000-0004-0000-0100-000037030000}"/>
    <hyperlink ref="O288" r:id="rId825" xr:uid="{00000000-0004-0000-0100-000038030000}"/>
    <hyperlink ref="P288" r:id="rId826" xr:uid="{00000000-0004-0000-0100-000039030000}"/>
    <hyperlink ref="Q288" r:id="rId827" xr:uid="{00000000-0004-0000-0100-00003A030000}"/>
    <hyperlink ref="O289" r:id="rId828" xr:uid="{00000000-0004-0000-0100-00003B030000}"/>
    <hyperlink ref="P289" r:id="rId829" xr:uid="{00000000-0004-0000-0100-00003C030000}"/>
    <hyperlink ref="Q289" r:id="rId830" xr:uid="{00000000-0004-0000-0100-00003D030000}"/>
    <hyperlink ref="O290" r:id="rId831" xr:uid="{00000000-0004-0000-0100-00003E030000}"/>
    <hyperlink ref="P290" r:id="rId832" xr:uid="{00000000-0004-0000-0100-00003F030000}"/>
    <hyperlink ref="Q290" r:id="rId833" xr:uid="{00000000-0004-0000-0100-000040030000}"/>
    <hyperlink ref="O291" r:id="rId834" xr:uid="{00000000-0004-0000-0100-000041030000}"/>
    <hyperlink ref="P291" r:id="rId835" xr:uid="{00000000-0004-0000-0100-000042030000}"/>
    <hyperlink ref="O292" r:id="rId836" xr:uid="{00000000-0004-0000-0100-000043030000}"/>
    <hyperlink ref="P292" r:id="rId837" xr:uid="{00000000-0004-0000-0100-000044030000}"/>
    <hyperlink ref="Q292" r:id="rId838" xr:uid="{00000000-0004-0000-0100-000045030000}"/>
    <hyperlink ref="O293" r:id="rId839" xr:uid="{00000000-0004-0000-0100-000046030000}"/>
    <hyperlink ref="P293" r:id="rId840" xr:uid="{00000000-0004-0000-0100-000047030000}"/>
    <hyperlink ref="Q293" r:id="rId841" xr:uid="{00000000-0004-0000-0100-000048030000}"/>
    <hyperlink ref="O294" r:id="rId842" xr:uid="{00000000-0004-0000-0100-000049030000}"/>
    <hyperlink ref="P294" r:id="rId843" xr:uid="{00000000-0004-0000-0100-00004A030000}"/>
    <hyperlink ref="Q294" r:id="rId844" xr:uid="{00000000-0004-0000-0100-00004B030000}"/>
    <hyperlink ref="O295" r:id="rId845" xr:uid="{00000000-0004-0000-0100-00004C030000}"/>
    <hyperlink ref="P295" r:id="rId846" xr:uid="{00000000-0004-0000-0100-00004D030000}"/>
    <hyperlink ref="Q295" r:id="rId847" xr:uid="{00000000-0004-0000-0100-00004E030000}"/>
    <hyperlink ref="O296" r:id="rId848" xr:uid="{00000000-0004-0000-0100-00004F030000}"/>
    <hyperlink ref="P296" r:id="rId849" xr:uid="{00000000-0004-0000-0100-000050030000}"/>
    <hyperlink ref="Q296" r:id="rId850" xr:uid="{00000000-0004-0000-0100-000051030000}"/>
    <hyperlink ref="O297" r:id="rId851" xr:uid="{00000000-0004-0000-0100-000052030000}"/>
    <hyperlink ref="P297" r:id="rId852" xr:uid="{00000000-0004-0000-0100-000053030000}"/>
    <hyperlink ref="Q297" r:id="rId853" xr:uid="{00000000-0004-0000-0100-000054030000}"/>
    <hyperlink ref="O298" r:id="rId854" xr:uid="{00000000-0004-0000-0100-000055030000}"/>
    <hyperlink ref="P298" r:id="rId855" xr:uid="{00000000-0004-0000-0100-000056030000}"/>
    <hyperlink ref="Q298" r:id="rId856" xr:uid="{00000000-0004-0000-0100-000057030000}"/>
    <hyperlink ref="O299" r:id="rId857" xr:uid="{00000000-0004-0000-0100-000058030000}"/>
    <hyperlink ref="P299" r:id="rId858" xr:uid="{00000000-0004-0000-0100-000059030000}"/>
    <hyperlink ref="Q299" r:id="rId859" xr:uid="{00000000-0004-0000-0100-00005A030000}"/>
    <hyperlink ref="O300" r:id="rId860" xr:uid="{00000000-0004-0000-0100-00005B030000}"/>
    <hyperlink ref="P300" r:id="rId861" xr:uid="{00000000-0004-0000-0100-00005C030000}"/>
    <hyperlink ref="Q300" r:id="rId862" xr:uid="{00000000-0004-0000-0100-00005D030000}"/>
    <hyperlink ref="O301" r:id="rId863" xr:uid="{00000000-0004-0000-0100-00005E030000}"/>
    <hyperlink ref="P301" r:id="rId864" xr:uid="{00000000-0004-0000-0100-00005F030000}"/>
    <hyperlink ref="Q301" r:id="rId865" xr:uid="{00000000-0004-0000-0100-000060030000}"/>
    <hyperlink ref="O302" r:id="rId866" xr:uid="{00000000-0004-0000-0100-000061030000}"/>
    <hyperlink ref="P302" r:id="rId867" xr:uid="{00000000-0004-0000-0100-000062030000}"/>
    <hyperlink ref="Q302" r:id="rId868" xr:uid="{00000000-0004-0000-0100-000063030000}"/>
    <hyperlink ref="O303" r:id="rId869" xr:uid="{00000000-0004-0000-0100-000064030000}"/>
    <hyperlink ref="P303" r:id="rId870" xr:uid="{00000000-0004-0000-0100-000065030000}"/>
    <hyperlink ref="Q303" r:id="rId871" xr:uid="{00000000-0004-0000-0100-000066030000}"/>
    <hyperlink ref="O304" r:id="rId872" xr:uid="{00000000-0004-0000-0100-000067030000}"/>
    <hyperlink ref="P304" r:id="rId873" xr:uid="{00000000-0004-0000-0100-000068030000}"/>
    <hyperlink ref="Q304" r:id="rId874" xr:uid="{00000000-0004-0000-0100-000069030000}"/>
    <hyperlink ref="O305" r:id="rId875" xr:uid="{00000000-0004-0000-0100-00006A030000}"/>
    <hyperlink ref="P305" r:id="rId876" xr:uid="{00000000-0004-0000-0100-00006B030000}"/>
    <hyperlink ref="Q305" r:id="rId877" xr:uid="{00000000-0004-0000-0100-00006C030000}"/>
    <hyperlink ref="O306" r:id="rId878" xr:uid="{00000000-0004-0000-0100-00006D030000}"/>
    <hyperlink ref="P306" r:id="rId879" xr:uid="{00000000-0004-0000-0100-00006E030000}"/>
    <hyperlink ref="Q306" r:id="rId880" xr:uid="{00000000-0004-0000-0100-00006F030000}"/>
    <hyperlink ref="O307" r:id="rId881" xr:uid="{00000000-0004-0000-0100-000070030000}"/>
    <hyperlink ref="P307" r:id="rId882" xr:uid="{00000000-0004-0000-0100-000071030000}"/>
    <hyperlink ref="Q307" r:id="rId883" xr:uid="{00000000-0004-0000-0100-000072030000}"/>
    <hyperlink ref="O308" r:id="rId884" xr:uid="{00000000-0004-0000-0100-000073030000}"/>
    <hyperlink ref="P308" r:id="rId885" xr:uid="{00000000-0004-0000-0100-000074030000}"/>
    <hyperlink ref="Q308" r:id="rId886" xr:uid="{00000000-0004-0000-0100-000075030000}"/>
    <hyperlink ref="O309" r:id="rId887" xr:uid="{00000000-0004-0000-0100-000076030000}"/>
    <hyperlink ref="P309" r:id="rId888" xr:uid="{00000000-0004-0000-0100-000077030000}"/>
    <hyperlink ref="Q309" r:id="rId889" xr:uid="{00000000-0004-0000-0100-000078030000}"/>
    <hyperlink ref="O310" r:id="rId890" xr:uid="{00000000-0004-0000-0100-000079030000}"/>
    <hyperlink ref="P310" r:id="rId891" xr:uid="{00000000-0004-0000-0100-00007A030000}"/>
    <hyperlink ref="Q310" r:id="rId892" xr:uid="{00000000-0004-0000-0100-00007B030000}"/>
    <hyperlink ref="O311" r:id="rId893" xr:uid="{00000000-0004-0000-0100-00007C030000}"/>
    <hyperlink ref="P311" r:id="rId894" xr:uid="{00000000-0004-0000-0100-00007D030000}"/>
    <hyperlink ref="Q311" r:id="rId895" xr:uid="{00000000-0004-0000-0100-00007E030000}"/>
    <hyperlink ref="O312" r:id="rId896" xr:uid="{00000000-0004-0000-0100-00007F030000}"/>
    <hyperlink ref="P312" r:id="rId897" xr:uid="{00000000-0004-0000-0100-000080030000}"/>
    <hyperlink ref="Q312" r:id="rId898" xr:uid="{00000000-0004-0000-0100-000081030000}"/>
    <hyperlink ref="O313" r:id="rId899" xr:uid="{00000000-0004-0000-0100-000082030000}"/>
    <hyperlink ref="P313" r:id="rId900" xr:uid="{00000000-0004-0000-0100-000083030000}"/>
    <hyperlink ref="Q313" r:id="rId901" xr:uid="{00000000-0004-0000-0100-000084030000}"/>
    <hyperlink ref="O314" r:id="rId902" xr:uid="{00000000-0004-0000-0100-000085030000}"/>
    <hyperlink ref="P314" r:id="rId903" xr:uid="{00000000-0004-0000-0100-000086030000}"/>
    <hyperlink ref="Q314" r:id="rId904" xr:uid="{00000000-0004-0000-0100-000087030000}"/>
    <hyperlink ref="O315" r:id="rId905" xr:uid="{00000000-0004-0000-0100-000088030000}"/>
    <hyperlink ref="Q315" r:id="rId906" xr:uid="{00000000-0004-0000-0100-000089030000}"/>
    <hyperlink ref="O316" r:id="rId907" xr:uid="{00000000-0004-0000-0100-00008A030000}"/>
    <hyperlink ref="P316" r:id="rId908" xr:uid="{00000000-0004-0000-0100-00008B030000}"/>
    <hyperlink ref="Q316" r:id="rId909" xr:uid="{00000000-0004-0000-0100-00008C030000}"/>
    <hyperlink ref="O317" r:id="rId910" xr:uid="{00000000-0004-0000-0100-00008D030000}"/>
    <hyperlink ref="P317" r:id="rId911" xr:uid="{00000000-0004-0000-0100-00008E030000}"/>
    <hyperlink ref="Q317" r:id="rId912" xr:uid="{00000000-0004-0000-0100-00008F030000}"/>
    <hyperlink ref="O318" r:id="rId913" xr:uid="{00000000-0004-0000-0100-000090030000}"/>
    <hyperlink ref="P318" r:id="rId914" xr:uid="{00000000-0004-0000-0100-000091030000}"/>
    <hyperlink ref="Q318" r:id="rId915" xr:uid="{00000000-0004-0000-0100-000092030000}"/>
    <hyperlink ref="O319" r:id="rId916" xr:uid="{00000000-0004-0000-0100-000093030000}"/>
    <hyperlink ref="P319" r:id="rId917" xr:uid="{00000000-0004-0000-0100-000094030000}"/>
    <hyperlink ref="Q319" r:id="rId918" xr:uid="{00000000-0004-0000-0100-000095030000}"/>
    <hyperlink ref="O320" r:id="rId919" xr:uid="{00000000-0004-0000-0100-000096030000}"/>
    <hyperlink ref="P320" r:id="rId920" xr:uid="{00000000-0004-0000-0100-000097030000}"/>
    <hyperlink ref="Q320" r:id="rId921" xr:uid="{00000000-0004-0000-0100-000098030000}"/>
    <hyperlink ref="O321" r:id="rId922" xr:uid="{00000000-0004-0000-0100-000099030000}"/>
    <hyperlink ref="P321" r:id="rId923" xr:uid="{00000000-0004-0000-0100-00009A030000}"/>
    <hyperlink ref="Q321" r:id="rId924" xr:uid="{00000000-0004-0000-0100-00009B030000}"/>
    <hyperlink ref="O322" r:id="rId925" xr:uid="{00000000-0004-0000-0100-00009C030000}"/>
    <hyperlink ref="P322" r:id="rId926" xr:uid="{00000000-0004-0000-0100-00009D030000}"/>
    <hyperlink ref="Q322" r:id="rId927" xr:uid="{00000000-0004-0000-0100-00009E030000}"/>
    <hyperlink ref="O323" r:id="rId928" xr:uid="{00000000-0004-0000-0100-00009F030000}"/>
    <hyperlink ref="P323" r:id="rId929" xr:uid="{00000000-0004-0000-0100-0000A0030000}"/>
    <hyperlink ref="Q323" r:id="rId930" xr:uid="{00000000-0004-0000-0100-0000A1030000}"/>
    <hyperlink ref="O324" r:id="rId931" xr:uid="{00000000-0004-0000-0100-0000A2030000}"/>
    <hyperlink ref="P324" r:id="rId932" xr:uid="{00000000-0004-0000-0100-0000A3030000}"/>
    <hyperlink ref="Q324" r:id="rId933" xr:uid="{00000000-0004-0000-0100-0000A4030000}"/>
    <hyperlink ref="O325" r:id="rId934" xr:uid="{00000000-0004-0000-0100-0000A5030000}"/>
    <hyperlink ref="P325" r:id="rId935" xr:uid="{00000000-0004-0000-0100-0000A6030000}"/>
    <hyperlink ref="Q325" r:id="rId936" xr:uid="{00000000-0004-0000-0100-0000A7030000}"/>
    <hyperlink ref="O326" r:id="rId937" xr:uid="{00000000-0004-0000-0100-0000A8030000}"/>
    <hyperlink ref="P326" r:id="rId938" xr:uid="{00000000-0004-0000-0100-0000A9030000}"/>
    <hyperlink ref="Q326" r:id="rId939" xr:uid="{00000000-0004-0000-0100-0000AA030000}"/>
    <hyperlink ref="O327" r:id="rId940" xr:uid="{00000000-0004-0000-0100-0000AB030000}"/>
    <hyperlink ref="P327" r:id="rId941" xr:uid="{00000000-0004-0000-0100-0000AC030000}"/>
    <hyperlink ref="Q327" r:id="rId942" xr:uid="{00000000-0004-0000-0100-0000AD030000}"/>
    <hyperlink ref="O328" r:id="rId943" xr:uid="{00000000-0004-0000-0100-0000AE030000}"/>
    <hyperlink ref="P328" r:id="rId944" xr:uid="{00000000-0004-0000-0100-0000AF030000}"/>
    <hyperlink ref="Q328" r:id="rId945" xr:uid="{00000000-0004-0000-0100-0000B0030000}"/>
    <hyperlink ref="O329" r:id="rId946" xr:uid="{00000000-0004-0000-0100-0000B1030000}"/>
    <hyperlink ref="P329" r:id="rId947" xr:uid="{00000000-0004-0000-0100-0000B2030000}"/>
    <hyperlink ref="Q329" r:id="rId948" xr:uid="{00000000-0004-0000-0100-0000B3030000}"/>
    <hyperlink ref="O330" r:id="rId949" xr:uid="{00000000-0004-0000-0100-0000B4030000}"/>
    <hyperlink ref="P330" r:id="rId950" xr:uid="{00000000-0004-0000-0100-0000B5030000}"/>
    <hyperlink ref="Q330" r:id="rId951" xr:uid="{00000000-0004-0000-0100-0000B6030000}"/>
    <hyperlink ref="O331" r:id="rId952" xr:uid="{00000000-0004-0000-0100-0000B7030000}"/>
    <hyperlink ref="P331" r:id="rId953" xr:uid="{00000000-0004-0000-0100-0000B8030000}"/>
    <hyperlink ref="Q331" r:id="rId954" xr:uid="{00000000-0004-0000-0100-0000B9030000}"/>
    <hyperlink ref="O332" r:id="rId955" xr:uid="{00000000-0004-0000-0100-0000BA030000}"/>
    <hyperlink ref="P332" r:id="rId956" xr:uid="{00000000-0004-0000-0100-0000BB030000}"/>
    <hyperlink ref="Q332" r:id="rId957" xr:uid="{00000000-0004-0000-0100-0000BC030000}"/>
    <hyperlink ref="O333" r:id="rId958" xr:uid="{00000000-0004-0000-0100-0000BD030000}"/>
    <hyperlink ref="P333" r:id="rId959" xr:uid="{00000000-0004-0000-0100-0000BE030000}"/>
    <hyperlink ref="Q333" r:id="rId960" xr:uid="{00000000-0004-0000-0100-0000BF030000}"/>
    <hyperlink ref="O334" r:id="rId961" xr:uid="{00000000-0004-0000-0100-0000C0030000}"/>
    <hyperlink ref="P334" r:id="rId962" xr:uid="{00000000-0004-0000-0100-0000C1030000}"/>
    <hyperlink ref="Q334" r:id="rId963" xr:uid="{00000000-0004-0000-0100-0000C2030000}"/>
    <hyperlink ref="O335" r:id="rId964" xr:uid="{00000000-0004-0000-0100-0000C3030000}"/>
    <hyperlink ref="P335" r:id="rId965" xr:uid="{00000000-0004-0000-0100-0000C4030000}"/>
    <hyperlink ref="Q335" r:id="rId966" xr:uid="{00000000-0004-0000-0100-0000C5030000}"/>
    <hyperlink ref="O336" r:id="rId967" xr:uid="{00000000-0004-0000-0100-0000C6030000}"/>
    <hyperlink ref="P336" r:id="rId968" xr:uid="{00000000-0004-0000-0100-0000C7030000}"/>
    <hyperlink ref="Q336" r:id="rId969" xr:uid="{00000000-0004-0000-0100-0000C8030000}"/>
    <hyperlink ref="O337" r:id="rId970" xr:uid="{00000000-0004-0000-0100-0000C9030000}"/>
    <hyperlink ref="P337" r:id="rId971" xr:uid="{00000000-0004-0000-0100-0000CA030000}"/>
    <hyperlink ref="Q337" r:id="rId972" xr:uid="{00000000-0004-0000-0100-0000CB030000}"/>
    <hyperlink ref="O338" r:id="rId973" xr:uid="{00000000-0004-0000-0100-0000CC030000}"/>
    <hyperlink ref="P338" r:id="rId974" xr:uid="{00000000-0004-0000-0100-0000CD030000}"/>
    <hyperlink ref="Q338" r:id="rId975" xr:uid="{00000000-0004-0000-0100-0000CE030000}"/>
    <hyperlink ref="O339" r:id="rId976" xr:uid="{00000000-0004-0000-0100-0000CF030000}"/>
    <hyperlink ref="P339" r:id="rId977" xr:uid="{00000000-0004-0000-0100-0000D0030000}"/>
    <hyperlink ref="Q339" r:id="rId978" xr:uid="{00000000-0004-0000-0100-0000D1030000}"/>
    <hyperlink ref="O340" r:id="rId979" xr:uid="{00000000-0004-0000-0100-0000D2030000}"/>
    <hyperlink ref="P340" r:id="rId980" xr:uid="{00000000-0004-0000-0100-0000D3030000}"/>
    <hyperlink ref="Q340" r:id="rId981" xr:uid="{00000000-0004-0000-0100-0000D4030000}"/>
    <hyperlink ref="O341" r:id="rId982" xr:uid="{00000000-0004-0000-0100-0000D5030000}"/>
    <hyperlink ref="P341" r:id="rId983" xr:uid="{00000000-0004-0000-0100-0000D6030000}"/>
    <hyperlink ref="Q341" r:id="rId984" xr:uid="{00000000-0004-0000-0100-0000D7030000}"/>
    <hyperlink ref="O342" r:id="rId985" xr:uid="{00000000-0004-0000-0100-0000D8030000}"/>
    <hyperlink ref="P342" r:id="rId986" xr:uid="{00000000-0004-0000-0100-0000D9030000}"/>
    <hyperlink ref="Q342" r:id="rId987" xr:uid="{00000000-0004-0000-0100-0000DA030000}"/>
    <hyperlink ref="O343" r:id="rId988" xr:uid="{00000000-0004-0000-0100-0000DB030000}"/>
    <hyperlink ref="P343" r:id="rId989" xr:uid="{00000000-0004-0000-0100-0000DC030000}"/>
    <hyperlink ref="Q343" r:id="rId990" xr:uid="{00000000-0004-0000-0100-0000DD030000}"/>
    <hyperlink ref="O344" r:id="rId991" xr:uid="{00000000-0004-0000-0100-0000DE030000}"/>
    <hyperlink ref="P344" r:id="rId992" xr:uid="{00000000-0004-0000-0100-0000DF030000}"/>
    <hyperlink ref="Q344" r:id="rId993" xr:uid="{00000000-0004-0000-0100-0000E0030000}"/>
    <hyperlink ref="O345" r:id="rId994" xr:uid="{00000000-0004-0000-0100-0000E1030000}"/>
    <hyperlink ref="P345" r:id="rId995" xr:uid="{00000000-0004-0000-0100-0000E2030000}"/>
    <hyperlink ref="Q345" r:id="rId996" xr:uid="{00000000-0004-0000-0100-0000E3030000}"/>
    <hyperlink ref="O346" r:id="rId997" xr:uid="{00000000-0004-0000-0100-0000E4030000}"/>
    <hyperlink ref="P346" r:id="rId998" xr:uid="{00000000-0004-0000-0100-0000E5030000}"/>
    <hyperlink ref="Q346" r:id="rId999" xr:uid="{00000000-0004-0000-0100-0000E6030000}"/>
    <hyperlink ref="O347" r:id="rId1000" xr:uid="{00000000-0004-0000-0100-0000E7030000}"/>
    <hyperlink ref="P347" r:id="rId1001" xr:uid="{00000000-0004-0000-0100-0000E8030000}"/>
    <hyperlink ref="Q347" r:id="rId1002" xr:uid="{00000000-0004-0000-0100-0000E9030000}"/>
    <hyperlink ref="O348" r:id="rId1003" xr:uid="{00000000-0004-0000-0100-0000EA030000}"/>
    <hyperlink ref="P348" r:id="rId1004" xr:uid="{00000000-0004-0000-0100-0000EB030000}"/>
    <hyperlink ref="Q348" r:id="rId1005" xr:uid="{00000000-0004-0000-0100-0000EC030000}"/>
    <hyperlink ref="O349" r:id="rId1006" xr:uid="{00000000-0004-0000-0100-0000ED030000}"/>
    <hyperlink ref="P349" r:id="rId1007" xr:uid="{00000000-0004-0000-0100-0000EE030000}"/>
    <hyperlink ref="Q349" r:id="rId1008" xr:uid="{00000000-0004-0000-0100-0000EF030000}"/>
    <hyperlink ref="O350" r:id="rId1009" xr:uid="{00000000-0004-0000-0100-0000F0030000}"/>
    <hyperlink ref="P350" r:id="rId1010" xr:uid="{00000000-0004-0000-0100-0000F1030000}"/>
    <hyperlink ref="Q350" r:id="rId1011" xr:uid="{00000000-0004-0000-0100-0000F2030000}"/>
    <hyperlink ref="O351" r:id="rId1012" xr:uid="{00000000-0004-0000-0100-0000F3030000}"/>
    <hyperlink ref="Q351" r:id="rId1013" xr:uid="{00000000-0004-0000-0100-0000F4030000}"/>
    <hyperlink ref="O352" r:id="rId1014" xr:uid="{00000000-0004-0000-0100-0000F5030000}"/>
    <hyperlink ref="P352" r:id="rId1015" xr:uid="{00000000-0004-0000-0100-0000F6030000}"/>
    <hyperlink ref="Q352" r:id="rId1016" xr:uid="{00000000-0004-0000-0100-0000F7030000}"/>
    <hyperlink ref="O353" r:id="rId1017" xr:uid="{00000000-0004-0000-0100-0000F8030000}"/>
    <hyperlink ref="P353" r:id="rId1018" xr:uid="{00000000-0004-0000-0100-0000F9030000}"/>
    <hyperlink ref="Q353" r:id="rId1019" xr:uid="{00000000-0004-0000-0100-0000FA030000}"/>
    <hyperlink ref="O354" r:id="rId1020" xr:uid="{00000000-0004-0000-0100-0000FB030000}"/>
    <hyperlink ref="P354" r:id="rId1021" xr:uid="{00000000-0004-0000-0100-0000FC030000}"/>
    <hyperlink ref="Q354" r:id="rId1022" xr:uid="{00000000-0004-0000-0100-0000FD030000}"/>
    <hyperlink ref="O355" r:id="rId1023" xr:uid="{00000000-0004-0000-0100-0000FE030000}"/>
    <hyperlink ref="P355" r:id="rId1024" xr:uid="{00000000-0004-0000-0100-0000FF030000}"/>
    <hyperlink ref="Q355" r:id="rId1025" xr:uid="{00000000-0004-0000-0100-000000040000}"/>
    <hyperlink ref="O356" r:id="rId1026" xr:uid="{00000000-0004-0000-0100-000001040000}"/>
    <hyperlink ref="P356" r:id="rId1027" xr:uid="{00000000-0004-0000-0100-000002040000}"/>
    <hyperlink ref="Q356" r:id="rId1028" xr:uid="{00000000-0004-0000-0100-000003040000}"/>
    <hyperlink ref="O357" r:id="rId1029" xr:uid="{00000000-0004-0000-0100-000004040000}"/>
    <hyperlink ref="Q357" r:id="rId1030" xr:uid="{00000000-0004-0000-0100-000005040000}"/>
    <hyperlink ref="O358" r:id="rId1031" xr:uid="{00000000-0004-0000-0100-000006040000}"/>
    <hyperlink ref="P358" r:id="rId1032" xr:uid="{00000000-0004-0000-0100-000007040000}"/>
    <hyperlink ref="Q358" r:id="rId1033" xr:uid="{00000000-0004-0000-0100-000008040000}"/>
    <hyperlink ref="O359" r:id="rId1034" xr:uid="{00000000-0004-0000-0100-000009040000}"/>
    <hyperlink ref="P359" r:id="rId1035" xr:uid="{00000000-0004-0000-0100-00000A040000}"/>
    <hyperlink ref="Q359" r:id="rId1036" xr:uid="{00000000-0004-0000-0100-00000B040000}"/>
    <hyperlink ref="O360" r:id="rId1037" xr:uid="{00000000-0004-0000-0100-00000C040000}"/>
    <hyperlink ref="P360" r:id="rId1038" xr:uid="{00000000-0004-0000-0100-00000D040000}"/>
    <hyperlink ref="Q360" r:id="rId1039" xr:uid="{00000000-0004-0000-0100-00000E040000}"/>
    <hyperlink ref="O361" r:id="rId1040" xr:uid="{00000000-0004-0000-0100-00000F040000}"/>
    <hyperlink ref="P361" r:id="rId1041" xr:uid="{00000000-0004-0000-0100-000010040000}"/>
    <hyperlink ref="Q361" r:id="rId1042" xr:uid="{00000000-0004-0000-0100-000011040000}"/>
    <hyperlink ref="O362" r:id="rId1043" xr:uid="{00000000-0004-0000-0100-000012040000}"/>
    <hyperlink ref="P362" r:id="rId1044" xr:uid="{00000000-0004-0000-0100-000013040000}"/>
    <hyperlink ref="Q362" r:id="rId1045" xr:uid="{00000000-0004-0000-0100-000014040000}"/>
    <hyperlink ref="O363" r:id="rId1046" xr:uid="{00000000-0004-0000-0100-000015040000}"/>
    <hyperlink ref="P363" r:id="rId1047" xr:uid="{00000000-0004-0000-0100-000016040000}"/>
    <hyperlink ref="Q363" r:id="rId1048" xr:uid="{00000000-0004-0000-0100-000017040000}"/>
    <hyperlink ref="O364" r:id="rId1049" xr:uid="{00000000-0004-0000-0100-000018040000}"/>
    <hyperlink ref="P364" r:id="rId1050" xr:uid="{00000000-0004-0000-0100-000019040000}"/>
    <hyperlink ref="Q364" r:id="rId1051" xr:uid="{00000000-0004-0000-0100-00001A040000}"/>
    <hyperlink ref="O365" r:id="rId1052" xr:uid="{00000000-0004-0000-0100-00001B040000}"/>
    <hyperlink ref="P365" r:id="rId1053" xr:uid="{00000000-0004-0000-0100-00001C040000}"/>
    <hyperlink ref="Q365" r:id="rId1054" xr:uid="{00000000-0004-0000-0100-00001D040000}"/>
    <hyperlink ref="O366" r:id="rId1055" xr:uid="{00000000-0004-0000-0100-00001E040000}"/>
    <hyperlink ref="P366" r:id="rId1056" xr:uid="{00000000-0004-0000-0100-00001F040000}"/>
    <hyperlink ref="Q366" r:id="rId1057" xr:uid="{00000000-0004-0000-0100-000020040000}"/>
    <hyperlink ref="O367" r:id="rId1058" xr:uid="{00000000-0004-0000-0100-000021040000}"/>
    <hyperlink ref="P367" r:id="rId1059" xr:uid="{00000000-0004-0000-0100-000022040000}"/>
    <hyperlink ref="Q367" r:id="rId1060" xr:uid="{00000000-0004-0000-0100-000023040000}"/>
    <hyperlink ref="O368" r:id="rId1061" xr:uid="{00000000-0004-0000-0100-000024040000}"/>
    <hyperlink ref="P368" r:id="rId1062" xr:uid="{00000000-0004-0000-0100-000025040000}"/>
    <hyperlink ref="Q368" r:id="rId1063" xr:uid="{00000000-0004-0000-0100-000026040000}"/>
    <hyperlink ref="O369" r:id="rId1064" xr:uid="{00000000-0004-0000-0100-000027040000}"/>
    <hyperlink ref="P369" r:id="rId1065" xr:uid="{00000000-0004-0000-0100-000028040000}"/>
    <hyperlink ref="Q369" r:id="rId1066" xr:uid="{00000000-0004-0000-0100-000029040000}"/>
    <hyperlink ref="O370" r:id="rId1067" xr:uid="{00000000-0004-0000-0100-00002A040000}"/>
    <hyperlink ref="P370" r:id="rId1068" xr:uid="{00000000-0004-0000-0100-00002B040000}"/>
    <hyperlink ref="Q370" r:id="rId1069" xr:uid="{00000000-0004-0000-0100-00002C040000}"/>
    <hyperlink ref="O371" r:id="rId1070" xr:uid="{00000000-0004-0000-0100-00002D040000}"/>
    <hyperlink ref="P371" r:id="rId1071" xr:uid="{00000000-0004-0000-0100-00002E040000}"/>
    <hyperlink ref="Q371" r:id="rId1072" xr:uid="{00000000-0004-0000-0100-00002F040000}"/>
    <hyperlink ref="O372" r:id="rId1073" xr:uid="{00000000-0004-0000-0100-000030040000}"/>
    <hyperlink ref="P372" r:id="rId1074" xr:uid="{00000000-0004-0000-0100-000031040000}"/>
    <hyperlink ref="Q372" r:id="rId1075" xr:uid="{00000000-0004-0000-0100-000032040000}"/>
    <hyperlink ref="O373" r:id="rId1076" xr:uid="{00000000-0004-0000-0100-000033040000}"/>
    <hyperlink ref="P373" r:id="rId1077" xr:uid="{00000000-0004-0000-0100-000034040000}"/>
    <hyperlink ref="Q373" r:id="rId1078" xr:uid="{00000000-0004-0000-0100-000035040000}"/>
    <hyperlink ref="O374" r:id="rId1079" xr:uid="{00000000-0004-0000-0100-000036040000}"/>
    <hyperlink ref="P374" r:id="rId1080" xr:uid="{00000000-0004-0000-0100-000037040000}"/>
    <hyperlink ref="Q374" r:id="rId1081" xr:uid="{00000000-0004-0000-0100-000038040000}"/>
    <hyperlink ref="O375" r:id="rId1082" xr:uid="{00000000-0004-0000-0100-000039040000}"/>
    <hyperlink ref="P375" r:id="rId1083" xr:uid="{00000000-0004-0000-0100-00003A040000}"/>
    <hyperlink ref="Q375" r:id="rId1084" xr:uid="{00000000-0004-0000-0100-00003B040000}"/>
    <hyperlink ref="O376" r:id="rId1085" xr:uid="{00000000-0004-0000-0100-00003C040000}"/>
    <hyperlink ref="P376" r:id="rId1086" xr:uid="{00000000-0004-0000-0100-00003D040000}"/>
    <hyperlink ref="Q376" r:id="rId1087" xr:uid="{00000000-0004-0000-0100-00003E040000}"/>
    <hyperlink ref="O377" r:id="rId1088" xr:uid="{00000000-0004-0000-0100-00003F040000}"/>
    <hyperlink ref="P377" r:id="rId1089" xr:uid="{00000000-0004-0000-0100-000040040000}"/>
    <hyperlink ref="Q377" r:id="rId1090" xr:uid="{00000000-0004-0000-0100-000041040000}"/>
    <hyperlink ref="O378" r:id="rId1091" xr:uid="{00000000-0004-0000-0100-000042040000}"/>
    <hyperlink ref="P378" r:id="rId1092" xr:uid="{00000000-0004-0000-0100-000043040000}"/>
    <hyperlink ref="Q378" r:id="rId1093" xr:uid="{00000000-0004-0000-0100-000044040000}"/>
    <hyperlink ref="O379" r:id="rId1094" xr:uid="{00000000-0004-0000-0100-000045040000}"/>
    <hyperlink ref="P379" r:id="rId1095" xr:uid="{00000000-0004-0000-0100-000046040000}"/>
    <hyperlink ref="Q379" r:id="rId1096" xr:uid="{00000000-0004-0000-0100-000047040000}"/>
    <hyperlink ref="O380" r:id="rId1097" xr:uid="{00000000-0004-0000-0100-000048040000}"/>
    <hyperlink ref="P380" r:id="rId1098" xr:uid="{00000000-0004-0000-0100-000049040000}"/>
    <hyperlink ref="Q380" r:id="rId1099" xr:uid="{00000000-0004-0000-0100-00004A040000}"/>
    <hyperlink ref="O381" r:id="rId1100" xr:uid="{00000000-0004-0000-0100-00004B040000}"/>
    <hyperlink ref="P381" r:id="rId1101" xr:uid="{00000000-0004-0000-0100-00004C040000}"/>
    <hyperlink ref="Q381" r:id="rId1102" xr:uid="{00000000-0004-0000-0100-00004D040000}"/>
    <hyperlink ref="O382" r:id="rId1103" xr:uid="{00000000-0004-0000-0100-00004E040000}"/>
    <hyperlink ref="P382" r:id="rId1104" xr:uid="{00000000-0004-0000-0100-00004F040000}"/>
    <hyperlink ref="Q382" r:id="rId1105" xr:uid="{00000000-0004-0000-0100-000050040000}"/>
    <hyperlink ref="O383" r:id="rId1106" xr:uid="{00000000-0004-0000-0100-000051040000}"/>
    <hyperlink ref="Q383" r:id="rId1107" xr:uid="{00000000-0004-0000-0100-000052040000}"/>
    <hyperlink ref="O384" r:id="rId1108" xr:uid="{00000000-0004-0000-0100-000053040000}"/>
    <hyperlink ref="Q384" r:id="rId1109" xr:uid="{00000000-0004-0000-0100-000054040000}"/>
    <hyperlink ref="O385" r:id="rId1110" xr:uid="{00000000-0004-0000-0100-000055040000}"/>
    <hyperlink ref="Q385" r:id="rId1111" xr:uid="{00000000-0004-0000-0100-000056040000}"/>
    <hyperlink ref="O386" r:id="rId1112" xr:uid="{00000000-0004-0000-0100-000057040000}"/>
    <hyperlink ref="P386" r:id="rId1113" xr:uid="{00000000-0004-0000-0100-000058040000}"/>
    <hyperlink ref="Q386" r:id="rId1114" xr:uid="{00000000-0004-0000-0100-000059040000}"/>
    <hyperlink ref="O387" r:id="rId1115" xr:uid="{00000000-0004-0000-0100-00005A040000}"/>
    <hyperlink ref="P387" r:id="rId1116" xr:uid="{00000000-0004-0000-0100-00005B040000}"/>
    <hyperlink ref="Q387" r:id="rId1117" xr:uid="{00000000-0004-0000-0100-00005C040000}"/>
    <hyperlink ref="O388" r:id="rId1118" xr:uid="{00000000-0004-0000-0100-00005D040000}"/>
    <hyperlink ref="P388" r:id="rId1119" xr:uid="{00000000-0004-0000-0100-00005E040000}"/>
    <hyperlink ref="Q388" r:id="rId1120" xr:uid="{00000000-0004-0000-0100-00005F040000}"/>
    <hyperlink ref="O389" r:id="rId1121" xr:uid="{00000000-0004-0000-0100-000060040000}"/>
    <hyperlink ref="P389" r:id="rId1122" xr:uid="{00000000-0004-0000-0100-000061040000}"/>
    <hyperlink ref="Q389" r:id="rId1123" xr:uid="{00000000-0004-0000-0100-000062040000}"/>
    <hyperlink ref="O390" r:id="rId1124" xr:uid="{00000000-0004-0000-0100-000063040000}"/>
    <hyperlink ref="P390" r:id="rId1125" xr:uid="{00000000-0004-0000-0100-000064040000}"/>
    <hyperlink ref="Q390" r:id="rId1126" xr:uid="{00000000-0004-0000-0100-000065040000}"/>
    <hyperlink ref="O391" r:id="rId1127" xr:uid="{00000000-0004-0000-0100-000066040000}"/>
    <hyperlink ref="P391" r:id="rId1128" xr:uid="{00000000-0004-0000-0100-000067040000}"/>
    <hyperlink ref="Q391" r:id="rId1129" xr:uid="{00000000-0004-0000-0100-000068040000}"/>
    <hyperlink ref="O392" r:id="rId1130" xr:uid="{00000000-0004-0000-0100-000069040000}"/>
    <hyperlink ref="P392" r:id="rId1131" xr:uid="{00000000-0004-0000-0100-00006A040000}"/>
    <hyperlink ref="Q392" r:id="rId1132" xr:uid="{00000000-0004-0000-0100-00006B040000}"/>
    <hyperlink ref="O393" r:id="rId1133" xr:uid="{00000000-0004-0000-0100-00006C040000}"/>
    <hyperlink ref="P393" r:id="rId1134" xr:uid="{00000000-0004-0000-0100-00006D040000}"/>
    <hyperlink ref="Q393" r:id="rId1135" xr:uid="{00000000-0004-0000-0100-00006E040000}"/>
    <hyperlink ref="O394" r:id="rId1136" xr:uid="{00000000-0004-0000-0100-00006F040000}"/>
    <hyperlink ref="P394" r:id="rId1137" xr:uid="{00000000-0004-0000-0100-000070040000}"/>
    <hyperlink ref="Q394" r:id="rId1138" xr:uid="{00000000-0004-0000-0100-000071040000}"/>
    <hyperlink ref="O395" r:id="rId1139" xr:uid="{00000000-0004-0000-0100-000072040000}"/>
    <hyperlink ref="P395" r:id="rId1140" xr:uid="{00000000-0004-0000-0100-000073040000}"/>
    <hyperlink ref="Q395" r:id="rId1141" xr:uid="{00000000-0004-0000-0100-000074040000}"/>
    <hyperlink ref="O396" r:id="rId1142" xr:uid="{00000000-0004-0000-0100-000075040000}"/>
    <hyperlink ref="P396" r:id="rId1143" xr:uid="{00000000-0004-0000-0100-000076040000}"/>
    <hyperlink ref="Q396" r:id="rId1144" xr:uid="{00000000-0004-0000-0100-000077040000}"/>
    <hyperlink ref="O397" r:id="rId1145" xr:uid="{00000000-0004-0000-0100-000078040000}"/>
    <hyperlink ref="P397" r:id="rId1146" xr:uid="{00000000-0004-0000-0100-000079040000}"/>
    <hyperlink ref="Q397" r:id="rId1147" xr:uid="{00000000-0004-0000-0100-00007A040000}"/>
    <hyperlink ref="O398" r:id="rId1148" xr:uid="{00000000-0004-0000-0100-00007B040000}"/>
    <hyperlink ref="P398" r:id="rId1149" xr:uid="{00000000-0004-0000-0100-00007C040000}"/>
    <hyperlink ref="O399" r:id="rId1150" xr:uid="{00000000-0004-0000-0100-00007D040000}"/>
    <hyperlink ref="P399" r:id="rId1151" xr:uid="{00000000-0004-0000-0100-00007E040000}"/>
    <hyperlink ref="O400" r:id="rId1152" xr:uid="{00000000-0004-0000-0100-00007F040000}"/>
    <hyperlink ref="P400" r:id="rId1153" xr:uid="{00000000-0004-0000-0100-000080040000}"/>
    <hyperlink ref="Q400" r:id="rId1154" xr:uid="{00000000-0004-0000-0100-000081040000}"/>
    <hyperlink ref="O401" r:id="rId1155" xr:uid="{00000000-0004-0000-0100-000082040000}"/>
    <hyperlink ref="P401" r:id="rId1156" xr:uid="{00000000-0004-0000-0100-000083040000}"/>
    <hyperlink ref="Q401" r:id="rId1157" xr:uid="{00000000-0004-0000-0100-000084040000}"/>
    <hyperlink ref="O402" r:id="rId1158" xr:uid="{00000000-0004-0000-0100-000085040000}"/>
    <hyperlink ref="P402" r:id="rId1159" xr:uid="{00000000-0004-0000-0100-000086040000}"/>
    <hyperlink ref="Q402" r:id="rId1160" xr:uid="{00000000-0004-0000-0100-000087040000}"/>
    <hyperlink ref="O403" r:id="rId1161" xr:uid="{00000000-0004-0000-0100-000088040000}"/>
    <hyperlink ref="P403" r:id="rId1162" xr:uid="{00000000-0004-0000-0100-000089040000}"/>
    <hyperlink ref="Q403" r:id="rId1163" xr:uid="{00000000-0004-0000-0100-00008A040000}"/>
    <hyperlink ref="O404" r:id="rId1164" xr:uid="{00000000-0004-0000-0100-00008B040000}"/>
    <hyperlink ref="P404" r:id="rId1165" xr:uid="{00000000-0004-0000-0100-00008C040000}"/>
    <hyperlink ref="Q404" r:id="rId1166" xr:uid="{00000000-0004-0000-0100-00008D040000}"/>
    <hyperlink ref="O405" r:id="rId1167" xr:uid="{00000000-0004-0000-0100-00008E040000}"/>
    <hyperlink ref="P405" r:id="rId1168" xr:uid="{00000000-0004-0000-0100-00008F040000}"/>
    <hyperlink ref="Q405" r:id="rId1169" xr:uid="{00000000-0004-0000-0100-000090040000}"/>
    <hyperlink ref="O406" r:id="rId1170" xr:uid="{00000000-0004-0000-0100-000091040000}"/>
    <hyperlink ref="P406" r:id="rId1171" xr:uid="{00000000-0004-0000-0100-000092040000}"/>
    <hyperlink ref="Q406" r:id="rId1172" xr:uid="{00000000-0004-0000-0100-000093040000}"/>
    <hyperlink ref="O407" r:id="rId1173" xr:uid="{00000000-0004-0000-0100-000094040000}"/>
    <hyperlink ref="P407" r:id="rId1174" xr:uid="{00000000-0004-0000-0100-000095040000}"/>
    <hyperlink ref="Q407" r:id="rId1175" xr:uid="{00000000-0004-0000-0100-000096040000}"/>
    <hyperlink ref="O408" r:id="rId1176" xr:uid="{00000000-0004-0000-0100-000097040000}"/>
    <hyperlink ref="P408" r:id="rId1177" xr:uid="{00000000-0004-0000-0100-000098040000}"/>
    <hyperlink ref="Q408" r:id="rId1178" xr:uid="{00000000-0004-0000-0100-000099040000}"/>
    <hyperlink ref="O409" r:id="rId1179" xr:uid="{00000000-0004-0000-0100-00009A040000}"/>
    <hyperlink ref="P409" r:id="rId1180" xr:uid="{00000000-0004-0000-0100-00009B040000}"/>
    <hyperlink ref="Q409" r:id="rId1181" xr:uid="{00000000-0004-0000-0100-00009C040000}"/>
    <hyperlink ref="O410" r:id="rId1182" xr:uid="{00000000-0004-0000-0100-00009D040000}"/>
    <hyperlink ref="P410" r:id="rId1183" xr:uid="{00000000-0004-0000-0100-00009E040000}"/>
    <hyperlink ref="Q410" r:id="rId1184" xr:uid="{00000000-0004-0000-0100-00009F040000}"/>
    <hyperlink ref="O411" r:id="rId1185" xr:uid="{00000000-0004-0000-0100-0000A0040000}"/>
    <hyperlink ref="P411" r:id="rId1186" xr:uid="{00000000-0004-0000-0100-0000A1040000}"/>
    <hyperlink ref="Q411" r:id="rId1187" xr:uid="{00000000-0004-0000-0100-0000A2040000}"/>
    <hyperlink ref="O412" r:id="rId1188" xr:uid="{00000000-0004-0000-0100-0000A3040000}"/>
    <hyperlink ref="Q412" r:id="rId1189" xr:uid="{00000000-0004-0000-0100-0000A4040000}"/>
    <hyperlink ref="O413" r:id="rId1190" xr:uid="{00000000-0004-0000-0100-0000A5040000}"/>
    <hyperlink ref="Q413" r:id="rId1191" xr:uid="{00000000-0004-0000-0100-0000A6040000}"/>
    <hyperlink ref="O414" r:id="rId1192" xr:uid="{00000000-0004-0000-0100-0000A7040000}"/>
    <hyperlink ref="O415" r:id="rId1193" xr:uid="{00000000-0004-0000-0100-0000A8040000}"/>
    <hyperlink ref="P415" r:id="rId1194" xr:uid="{00000000-0004-0000-0100-0000A9040000}"/>
    <hyperlink ref="Q415" r:id="rId1195" xr:uid="{00000000-0004-0000-0100-0000AA040000}"/>
    <hyperlink ref="O416" r:id="rId1196" xr:uid="{00000000-0004-0000-0100-0000AB040000}"/>
    <hyperlink ref="P416" r:id="rId1197" xr:uid="{00000000-0004-0000-0100-0000AC040000}"/>
    <hyperlink ref="Q416" r:id="rId1198" xr:uid="{00000000-0004-0000-0100-0000AD040000}"/>
    <hyperlink ref="O417" r:id="rId1199" xr:uid="{00000000-0004-0000-0100-0000AE040000}"/>
    <hyperlink ref="P417" r:id="rId1200" xr:uid="{00000000-0004-0000-0100-0000AF040000}"/>
    <hyperlink ref="Q417" r:id="rId1201" xr:uid="{00000000-0004-0000-0100-0000B0040000}"/>
    <hyperlink ref="O418" r:id="rId1202" xr:uid="{00000000-0004-0000-0100-0000B1040000}"/>
    <hyperlink ref="P418" r:id="rId1203" xr:uid="{00000000-0004-0000-0100-0000B2040000}"/>
    <hyperlink ref="Q418" r:id="rId1204" xr:uid="{00000000-0004-0000-0100-0000B3040000}"/>
    <hyperlink ref="O419" r:id="rId1205" xr:uid="{00000000-0004-0000-0100-0000B4040000}"/>
    <hyperlink ref="P419" r:id="rId1206" xr:uid="{00000000-0004-0000-0100-0000B5040000}"/>
    <hyperlink ref="Q419" r:id="rId1207" xr:uid="{00000000-0004-0000-0100-0000B6040000}"/>
    <hyperlink ref="O420" r:id="rId1208" xr:uid="{00000000-0004-0000-0100-0000B7040000}"/>
    <hyperlink ref="P420" r:id="rId1209" xr:uid="{00000000-0004-0000-0100-0000B8040000}"/>
    <hyperlink ref="Q420" r:id="rId1210" xr:uid="{00000000-0004-0000-0100-0000B9040000}"/>
    <hyperlink ref="O421" r:id="rId1211" xr:uid="{00000000-0004-0000-0100-0000BA040000}"/>
    <hyperlink ref="P421" r:id="rId1212" xr:uid="{00000000-0004-0000-0100-0000BB040000}"/>
    <hyperlink ref="Q421" r:id="rId1213" xr:uid="{00000000-0004-0000-0100-0000BC040000}"/>
    <hyperlink ref="O422" r:id="rId1214" xr:uid="{00000000-0004-0000-0100-0000BD040000}"/>
    <hyperlink ref="P422" r:id="rId1215" xr:uid="{00000000-0004-0000-0100-0000BE040000}"/>
    <hyperlink ref="Q422" r:id="rId1216" xr:uid="{00000000-0004-0000-0100-0000BF040000}"/>
    <hyperlink ref="O423" r:id="rId1217" xr:uid="{00000000-0004-0000-0100-0000C0040000}"/>
    <hyperlink ref="P423" r:id="rId1218" xr:uid="{00000000-0004-0000-0100-0000C1040000}"/>
    <hyperlink ref="Q423" r:id="rId1219" xr:uid="{00000000-0004-0000-0100-0000C2040000}"/>
    <hyperlink ref="O424" r:id="rId1220" xr:uid="{00000000-0004-0000-0100-0000C3040000}"/>
    <hyperlink ref="P424" r:id="rId1221" xr:uid="{00000000-0004-0000-0100-0000C4040000}"/>
    <hyperlink ref="Q424" r:id="rId1222" xr:uid="{00000000-0004-0000-0100-0000C5040000}"/>
    <hyperlink ref="O425" r:id="rId1223" xr:uid="{00000000-0004-0000-0100-0000C6040000}"/>
    <hyperlink ref="P425" r:id="rId1224" xr:uid="{00000000-0004-0000-0100-0000C7040000}"/>
    <hyperlink ref="Q425" r:id="rId1225" xr:uid="{00000000-0004-0000-0100-0000C8040000}"/>
    <hyperlink ref="O426" r:id="rId1226" xr:uid="{00000000-0004-0000-0100-0000C9040000}"/>
    <hyperlink ref="P426" r:id="rId1227" xr:uid="{00000000-0004-0000-0100-0000CA040000}"/>
    <hyperlink ref="Q426" r:id="rId1228" xr:uid="{00000000-0004-0000-0100-0000CB040000}"/>
    <hyperlink ref="O427" r:id="rId1229" xr:uid="{00000000-0004-0000-0100-0000CC040000}"/>
    <hyperlink ref="P427" r:id="rId1230" xr:uid="{00000000-0004-0000-0100-0000CD040000}"/>
    <hyperlink ref="Q427" r:id="rId1231" xr:uid="{00000000-0004-0000-0100-0000CE040000}"/>
    <hyperlink ref="O428" r:id="rId1232" xr:uid="{00000000-0004-0000-0100-0000CF040000}"/>
    <hyperlink ref="P428" r:id="rId1233" xr:uid="{00000000-0004-0000-0100-0000D0040000}"/>
    <hyperlink ref="Q428" r:id="rId1234" xr:uid="{00000000-0004-0000-0100-0000D1040000}"/>
    <hyperlink ref="O429" r:id="rId1235" xr:uid="{00000000-0004-0000-0100-0000D2040000}"/>
    <hyperlink ref="P429" r:id="rId1236" xr:uid="{00000000-0004-0000-0100-0000D3040000}"/>
    <hyperlink ref="Q429" r:id="rId1237" xr:uid="{00000000-0004-0000-0100-0000D4040000}"/>
    <hyperlink ref="O430" r:id="rId1238" xr:uid="{00000000-0004-0000-0100-0000D5040000}"/>
    <hyperlink ref="P430" r:id="rId1239" xr:uid="{00000000-0004-0000-0100-0000D6040000}"/>
    <hyperlink ref="Q430" r:id="rId1240" xr:uid="{00000000-0004-0000-0100-0000D7040000}"/>
    <hyperlink ref="O431" r:id="rId1241" xr:uid="{00000000-0004-0000-0100-0000D8040000}"/>
    <hyperlink ref="P431" r:id="rId1242" xr:uid="{00000000-0004-0000-0100-0000D9040000}"/>
    <hyperlink ref="Q431" r:id="rId1243" xr:uid="{00000000-0004-0000-0100-0000DA040000}"/>
    <hyperlink ref="O432" r:id="rId1244" xr:uid="{00000000-0004-0000-0100-0000DB040000}"/>
    <hyperlink ref="P432" r:id="rId1245" xr:uid="{00000000-0004-0000-0100-0000DC040000}"/>
    <hyperlink ref="Q432" r:id="rId1246" xr:uid="{00000000-0004-0000-0100-0000DD040000}"/>
    <hyperlink ref="O433" r:id="rId1247" xr:uid="{00000000-0004-0000-0100-0000DE040000}"/>
    <hyperlink ref="P433" r:id="rId1248" xr:uid="{00000000-0004-0000-0100-0000DF040000}"/>
    <hyperlink ref="Q433" r:id="rId1249" xr:uid="{00000000-0004-0000-0100-0000E0040000}"/>
    <hyperlink ref="O434" r:id="rId1250" xr:uid="{00000000-0004-0000-0100-0000E1040000}"/>
    <hyperlink ref="P434" r:id="rId1251" xr:uid="{00000000-0004-0000-0100-0000E2040000}"/>
    <hyperlink ref="Q434" r:id="rId1252" xr:uid="{00000000-0004-0000-0100-0000E3040000}"/>
    <hyperlink ref="O435" r:id="rId1253" xr:uid="{00000000-0004-0000-0100-0000E4040000}"/>
    <hyperlink ref="Q435" r:id="rId1254" xr:uid="{00000000-0004-0000-0100-0000E5040000}"/>
    <hyperlink ref="O436" r:id="rId1255" xr:uid="{00000000-0004-0000-0100-0000E6040000}"/>
    <hyperlink ref="P436" r:id="rId1256" xr:uid="{00000000-0004-0000-0100-0000E7040000}"/>
    <hyperlink ref="Q436" r:id="rId1257" xr:uid="{00000000-0004-0000-0100-0000E8040000}"/>
    <hyperlink ref="O437" r:id="rId1258" xr:uid="{00000000-0004-0000-0100-0000E9040000}"/>
    <hyperlink ref="P437" r:id="rId1259" xr:uid="{00000000-0004-0000-0100-0000EA040000}"/>
    <hyperlink ref="Q437" r:id="rId1260" xr:uid="{00000000-0004-0000-0100-0000EB040000}"/>
    <hyperlink ref="O438" r:id="rId1261" xr:uid="{00000000-0004-0000-0100-0000EC040000}"/>
    <hyperlink ref="P438" r:id="rId1262" xr:uid="{00000000-0004-0000-0100-0000ED040000}"/>
    <hyperlink ref="Q438" r:id="rId1263" xr:uid="{00000000-0004-0000-0100-0000EE040000}"/>
    <hyperlink ref="O439" r:id="rId1264" xr:uid="{00000000-0004-0000-0100-0000EF040000}"/>
    <hyperlink ref="P439" r:id="rId1265" xr:uid="{00000000-0004-0000-0100-0000F0040000}"/>
    <hyperlink ref="Q439" r:id="rId1266" xr:uid="{00000000-0004-0000-0100-0000F1040000}"/>
    <hyperlink ref="O440" r:id="rId1267" xr:uid="{00000000-0004-0000-0100-0000F2040000}"/>
    <hyperlink ref="Q440" r:id="rId1268" xr:uid="{00000000-0004-0000-0100-0000F3040000}"/>
    <hyperlink ref="O441" r:id="rId1269" xr:uid="{00000000-0004-0000-0100-0000F4040000}"/>
    <hyperlink ref="P441" r:id="rId1270" xr:uid="{00000000-0004-0000-0100-0000F5040000}"/>
    <hyperlink ref="O442" r:id="rId1271" xr:uid="{00000000-0004-0000-0100-0000F6040000}"/>
    <hyperlink ref="P442" r:id="rId1272" xr:uid="{00000000-0004-0000-0100-0000F7040000}"/>
    <hyperlink ref="Q442" r:id="rId1273" xr:uid="{00000000-0004-0000-0100-0000F8040000}"/>
    <hyperlink ref="O443" r:id="rId1274" xr:uid="{00000000-0004-0000-0100-0000F9040000}"/>
    <hyperlink ref="P443" r:id="rId1275" xr:uid="{00000000-0004-0000-0100-0000FA040000}"/>
    <hyperlink ref="Q443" r:id="rId1276" xr:uid="{00000000-0004-0000-0100-0000FB040000}"/>
    <hyperlink ref="O444" r:id="rId1277" xr:uid="{00000000-0004-0000-0100-0000FC040000}"/>
    <hyperlink ref="P444" r:id="rId1278" xr:uid="{00000000-0004-0000-0100-0000FD040000}"/>
    <hyperlink ref="Q444" r:id="rId1279" xr:uid="{00000000-0004-0000-0100-0000FE040000}"/>
    <hyperlink ref="O445" r:id="rId1280" xr:uid="{00000000-0004-0000-0100-0000FF040000}"/>
    <hyperlink ref="P445" r:id="rId1281" xr:uid="{00000000-0004-0000-0100-000000050000}"/>
    <hyperlink ref="Q445" r:id="rId1282" xr:uid="{00000000-0004-0000-0100-000001050000}"/>
    <hyperlink ref="O446" r:id="rId1283" xr:uid="{00000000-0004-0000-0100-000002050000}"/>
    <hyperlink ref="P446" r:id="rId1284" xr:uid="{00000000-0004-0000-0100-000003050000}"/>
    <hyperlink ref="Q446" r:id="rId1285" xr:uid="{00000000-0004-0000-0100-000004050000}"/>
    <hyperlink ref="O447" r:id="rId1286" xr:uid="{00000000-0004-0000-0100-000005050000}"/>
    <hyperlink ref="P447" r:id="rId1287" xr:uid="{00000000-0004-0000-0100-000006050000}"/>
    <hyperlink ref="Q447" r:id="rId1288" xr:uid="{00000000-0004-0000-0100-000007050000}"/>
    <hyperlink ref="O448" r:id="rId1289" xr:uid="{00000000-0004-0000-0100-000008050000}"/>
    <hyperlink ref="P448" r:id="rId1290" xr:uid="{00000000-0004-0000-0100-000009050000}"/>
    <hyperlink ref="Q448" r:id="rId1291" xr:uid="{00000000-0004-0000-0100-00000A050000}"/>
    <hyperlink ref="O449" r:id="rId1292" xr:uid="{00000000-0004-0000-0100-00000B050000}"/>
    <hyperlink ref="P449" r:id="rId1293" xr:uid="{00000000-0004-0000-0100-00000C050000}"/>
    <hyperlink ref="Q449" r:id="rId1294" xr:uid="{00000000-0004-0000-0100-00000D050000}"/>
    <hyperlink ref="O450" r:id="rId1295" xr:uid="{00000000-0004-0000-0100-00000E050000}"/>
    <hyperlink ref="P450" r:id="rId1296" xr:uid="{00000000-0004-0000-0100-00000F050000}"/>
    <hyperlink ref="Q450" r:id="rId1297" xr:uid="{00000000-0004-0000-0100-000010050000}"/>
    <hyperlink ref="O451" r:id="rId1298" xr:uid="{00000000-0004-0000-0100-000011050000}"/>
    <hyperlink ref="P451" r:id="rId1299" xr:uid="{00000000-0004-0000-0100-000012050000}"/>
    <hyperlink ref="Q451" r:id="rId1300" xr:uid="{00000000-0004-0000-0100-000013050000}"/>
    <hyperlink ref="O452" r:id="rId1301" xr:uid="{00000000-0004-0000-0100-000014050000}"/>
    <hyperlink ref="P452" r:id="rId1302" xr:uid="{00000000-0004-0000-0100-000015050000}"/>
    <hyperlink ref="Q452" r:id="rId1303" xr:uid="{00000000-0004-0000-0100-000016050000}"/>
    <hyperlink ref="O453" r:id="rId1304" xr:uid="{00000000-0004-0000-0100-000017050000}"/>
    <hyperlink ref="P453" r:id="rId1305" xr:uid="{00000000-0004-0000-0100-000018050000}"/>
    <hyperlink ref="Q453" r:id="rId1306" xr:uid="{00000000-0004-0000-0100-000019050000}"/>
    <hyperlink ref="O454" r:id="rId1307" xr:uid="{00000000-0004-0000-0100-00001A050000}"/>
    <hyperlink ref="P454" r:id="rId1308" xr:uid="{00000000-0004-0000-0100-00001B050000}"/>
    <hyperlink ref="Q454" r:id="rId1309" xr:uid="{00000000-0004-0000-0100-00001C050000}"/>
    <hyperlink ref="O455" r:id="rId1310" xr:uid="{00000000-0004-0000-0100-00001D050000}"/>
    <hyperlink ref="P455" r:id="rId1311" xr:uid="{00000000-0004-0000-0100-00001E050000}"/>
    <hyperlink ref="Q455" r:id="rId1312" xr:uid="{00000000-0004-0000-0100-00001F050000}"/>
    <hyperlink ref="O456" r:id="rId1313" xr:uid="{00000000-0004-0000-0100-000020050000}"/>
    <hyperlink ref="P456" r:id="rId1314" xr:uid="{00000000-0004-0000-0100-000021050000}"/>
    <hyperlink ref="Q456" r:id="rId1315" xr:uid="{00000000-0004-0000-0100-000022050000}"/>
    <hyperlink ref="O457" r:id="rId1316" xr:uid="{00000000-0004-0000-0100-000023050000}"/>
    <hyperlink ref="P457" r:id="rId1317" xr:uid="{00000000-0004-0000-0100-000024050000}"/>
    <hyperlink ref="Q457" r:id="rId1318" xr:uid="{00000000-0004-0000-0100-000025050000}"/>
    <hyperlink ref="O458" r:id="rId1319" xr:uid="{00000000-0004-0000-0100-000026050000}"/>
    <hyperlink ref="P458" r:id="rId1320" xr:uid="{00000000-0004-0000-0100-000027050000}"/>
    <hyperlink ref="Q458" r:id="rId1321" xr:uid="{00000000-0004-0000-0100-000028050000}"/>
    <hyperlink ref="O459" r:id="rId1322" xr:uid="{00000000-0004-0000-0100-000029050000}"/>
    <hyperlink ref="P459" r:id="rId1323" xr:uid="{00000000-0004-0000-0100-00002A050000}"/>
    <hyperlink ref="Q459" r:id="rId1324" xr:uid="{00000000-0004-0000-0100-00002B050000}"/>
    <hyperlink ref="O460" r:id="rId1325" xr:uid="{00000000-0004-0000-0100-00002C050000}"/>
    <hyperlink ref="P460" r:id="rId1326" xr:uid="{00000000-0004-0000-0100-00002D050000}"/>
    <hyperlink ref="Q460" r:id="rId1327" xr:uid="{00000000-0004-0000-0100-00002E050000}"/>
    <hyperlink ref="O461" r:id="rId1328" xr:uid="{00000000-0004-0000-0100-00002F050000}"/>
    <hyperlink ref="P461" r:id="rId1329" xr:uid="{00000000-0004-0000-0100-000030050000}"/>
    <hyperlink ref="Q461" r:id="rId1330" xr:uid="{00000000-0004-0000-0100-000031050000}"/>
    <hyperlink ref="O462" r:id="rId1331" xr:uid="{00000000-0004-0000-0100-000032050000}"/>
    <hyperlink ref="P462" r:id="rId1332" xr:uid="{00000000-0004-0000-0100-000033050000}"/>
    <hyperlink ref="Q462" r:id="rId1333" xr:uid="{00000000-0004-0000-0100-000034050000}"/>
    <hyperlink ref="O463" r:id="rId1334" xr:uid="{00000000-0004-0000-0100-000035050000}"/>
    <hyperlink ref="P463" r:id="rId1335" xr:uid="{00000000-0004-0000-0100-000036050000}"/>
    <hyperlink ref="Q463" r:id="rId1336" xr:uid="{00000000-0004-0000-0100-000037050000}"/>
    <hyperlink ref="O464" r:id="rId1337" xr:uid="{00000000-0004-0000-0100-000038050000}"/>
    <hyperlink ref="P464" r:id="rId1338" xr:uid="{00000000-0004-0000-0100-000039050000}"/>
    <hyperlink ref="Q464" r:id="rId1339" xr:uid="{00000000-0004-0000-0100-00003A050000}"/>
    <hyperlink ref="O465" r:id="rId1340" xr:uid="{00000000-0004-0000-0100-00003B050000}"/>
    <hyperlink ref="P465" r:id="rId1341" xr:uid="{00000000-0004-0000-0100-00003C050000}"/>
    <hyperlink ref="Q465" r:id="rId1342" xr:uid="{00000000-0004-0000-0100-00003D050000}"/>
    <hyperlink ref="O466" r:id="rId1343" xr:uid="{00000000-0004-0000-0100-00003E050000}"/>
    <hyperlink ref="P466" r:id="rId1344" xr:uid="{00000000-0004-0000-0100-00003F050000}"/>
    <hyperlink ref="Q466" r:id="rId1345" xr:uid="{00000000-0004-0000-0100-000040050000}"/>
    <hyperlink ref="O467" r:id="rId1346" xr:uid="{00000000-0004-0000-0100-000041050000}"/>
    <hyperlink ref="P467" r:id="rId1347" xr:uid="{00000000-0004-0000-0100-000042050000}"/>
    <hyperlink ref="Q467" r:id="rId1348" xr:uid="{00000000-0004-0000-0100-000043050000}"/>
    <hyperlink ref="O468" r:id="rId1349" xr:uid="{00000000-0004-0000-0100-000044050000}"/>
    <hyperlink ref="P468" r:id="rId1350" xr:uid="{00000000-0004-0000-0100-000045050000}"/>
    <hyperlink ref="Q468" r:id="rId1351" xr:uid="{00000000-0004-0000-0100-000046050000}"/>
    <hyperlink ref="O469" r:id="rId1352" xr:uid="{00000000-0004-0000-0100-000047050000}"/>
    <hyperlink ref="P469" r:id="rId1353" xr:uid="{00000000-0004-0000-0100-000048050000}"/>
    <hyperlink ref="Q469" r:id="rId1354" xr:uid="{00000000-0004-0000-0100-000049050000}"/>
    <hyperlink ref="O470" r:id="rId1355" xr:uid="{00000000-0004-0000-0100-00004A050000}"/>
    <hyperlink ref="P470" r:id="rId1356" xr:uid="{00000000-0004-0000-0100-00004B050000}"/>
    <hyperlink ref="Q470" r:id="rId1357" xr:uid="{00000000-0004-0000-0100-00004C050000}"/>
    <hyperlink ref="O471" r:id="rId1358" xr:uid="{00000000-0004-0000-0100-00004D050000}"/>
    <hyperlink ref="P471" r:id="rId1359" xr:uid="{00000000-0004-0000-0100-00004E050000}"/>
    <hyperlink ref="Q471" r:id="rId1360" xr:uid="{00000000-0004-0000-0100-00004F050000}"/>
    <hyperlink ref="O472" r:id="rId1361" xr:uid="{00000000-0004-0000-0100-000050050000}"/>
    <hyperlink ref="P472" r:id="rId1362" xr:uid="{00000000-0004-0000-0100-000051050000}"/>
    <hyperlink ref="Q472" r:id="rId1363" xr:uid="{00000000-0004-0000-0100-000052050000}"/>
    <hyperlink ref="O473" r:id="rId1364" xr:uid="{00000000-0004-0000-0100-000053050000}"/>
    <hyperlink ref="P473" r:id="rId1365" xr:uid="{00000000-0004-0000-0100-000054050000}"/>
    <hyperlink ref="Q473" r:id="rId1366" xr:uid="{00000000-0004-0000-0100-000055050000}"/>
    <hyperlink ref="O474" r:id="rId1367" xr:uid="{00000000-0004-0000-0100-000056050000}"/>
    <hyperlink ref="P474" r:id="rId1368" xr:uid="{00000000-0004-0000-0100-000057050000}"/>
    <hyperlink ref="Q474" r:id="rId1369" xr:uid="{00000000-0004-0000-0100-000058050000}"/>
    <hyperlink ref="O475" r:id="rId1370" xr:uid="{00000000-0004-0000-0100-000059050000}"/>
    <hyperlink ref="P475" r:id="rId1371" xr:uid="{00000000-0004-0000-0100-00005A050000}"/>
    <hyperlink ref="O476" r:id="rId1372" xr:uid="{00000000-0004-0000-0100-00005B050000}"/>
    <hyperlink ref="P476" r:id="rId1373" xr:uid="{00000000-0004-0000-0100-00005C050000}"/>
    <hyperlink ref="Q476" r:id="rId1374" xr:uid="{00000000-0004-0000-0100-00005D050000}"/>
    <hyperlink ref="O477" r:id="rId1375" xr:uid="{00000000-0004-0000-0100-00005E050000}"/>
    <hyperlink ref="P477" r:id="rId1376" xr:uid="{00000000-0004-0000-0100-00005F050000}"/>
    <hyperlink ref="Q477" r:id="rId1377" xr:uid="{00000000-0004-0000-0100-000060050000}"/>
    <hyperlink ref="O478" r:id="rId1378" xr:uid="{00000000-0004-0000-0100-000061050000}"/>
    <hyperlink ref="P478" r:id="rId1379" xr:uid="{00000000-0004-0000-0100-000062050000}"/>
    <hyperlink ref="O479" r:id="rId1380" xr:uid="{00000000-0004-0000-0100-000063050000}"/>
    <hyperlink ref="P479" r:id="rId1381" xr:uid="{00000000-0004-0000-0100-000064050000}"/>
    <hyperlink ref="O480" r:id="rId1382" xr:uid="{00000000-0004-0000-0100-000065050000}"/>
    <hyperlink ref="P480" r:id="rId1383" xr:uid="{00000000-0004-0000-0100-000066050000}"/>
    <hyperlink ref="O481" r:id="rId1384" xr:uid="{00000000-0004-0000-0100-000067050000}"/>
    <hyperlink ref="P481" r:id="rId1385" xr:uid="{00000000-0004-0000-0100-000068050000}"/>
    <hyperlink ref="O482" r:id="rId1386" xr:uid="{00000000-0004-0000-0100-000069050000}"/>
    <hyperlink ref="P482" r:id="rId1387" xr:uid="{00000000-0004-0000-0100-00006A050000}"/>
    <hyperlink ref="O483" r:id="rId1388" xr:uid="{00000000-0004-0000-0100-00006B050000}"/>
    <hyperlink ref="P483" r:id="rId1389" xr:uid="{00000000-0004-0000-0100-00006C050000}"/>
    <hyperlink ref="O484" r:id="rId1390" xr:uid="{00000000-0004-0000-0100-00006D050000}"/>
    <hyperlink ref="P484" r:id="rId1391" xr:uid="{00000000-0004-0000-0100-00006E050000}"/>
    <hyperlink ref="Q484" r:id="rId1392" xr:uid="{00000000-0004-0000-0100-00006F050000}"/>
    <hyperlink ref="O485" r:id="rId1393" xr:uid="{00000000-0004-0000-0100-000070050000}"/>
    <hyperlink ref="P485" r:id="rId1394" xr:uid="{00000000-0004-0000-0100-000071050000}"/>
    <hyperlink ref="O486" r:id="rId1395" xr:uid="{00000000-0004-0000-0100-000072050000}"/>
    <hyperlink ref="P486" r:id="rId1396" xr:uid="{00000000-0004-0000-0100-000073050000}"/>
    <hyperlink ref="Q486" r:id="rId1397" xr:uid="{00000000-0004-0000-0100-000074050000}"/>
    <hyperlink ref="O487" r:id="rId1398" xr:uid="{00000000-0004-0000-0100-000075050000}"/>
    <hyperlink ref="P487" r:id="rId1399" xr:uid="{00000000-0004-0000-0100-000076050000}"/>
    <hyperlink ref="Q487" r:id="rId1400" xr:uid="{00000000-0004-0000-0100-000077050000}"/>
    <hyperlink ref="O488" r:id="rId1401" xr:uid="{00000000-0004-0000-0100-000078050000}"/>
    <hyperlink ref="P488" r:id="rId1402" xr:uid="{00000000-0004-0000-0100-000079050000}"/>
    <hyperlink ref="Q488" r:id="rId1403" xr:uid="{00000000-0004-0000-0100-00007A050000}"/>
    <hyperlink ref="O489" r:id="rId1404" xr:uid="{00000000-0004-0000-0100-00007B050000}"/>
    <hyperlink ref="P489" r:id="rId1405" xr:uid="{00000000-0004-0000-0100-00007C050000}"/>
    <hyperlink ref="O490" r:id="rId1406" xr:uid="{00000000-0004-0000-0100-00007D050000}"/>
    <hyperlink ref="P490" r:id="rId1407" xr:uid="{00000000-0004-0000-0100-00007E050000}"/>
    <hyperlink ref="Q490" r:id="rId1408" xr:uid="{00000000-0004-0000-0100-00007F050000}"/>
    <hyperlink ref="O491" r:id="rId1409" xr:uid="{00000000-0004-0000-0100-000080050000}"/>
    <hyperlink ref="P491" r:id="rId1410" xr:uid="{00000000-0004-0000-0100-000081050000}"/>
    <hyperlink ref="Q491" r:id="rId1411" xr:uid="{00000000-0004-0000-0100-000082050000}"/>
    <hyperlink ref="O492" r:id="rId1412" xr:uid="{00000000-0004-0000-0100-000083050000}"/>
    <hyperlink ref="P492" r:id="rId1413" xr:uid="{00000000-0004-0000-0100-000084050000}"/>
    <hyperlink ref="Q492" r:id="rId1414" xr:uid="{00000000-0004-0000-0100-000085050000}"/>
    <hyperlink ref="O493" r:id="rId1415" xr:uid="{00000000-0004-0000-0100-000086050000}"/>
    <hyperlink ref="P493" r:id="rId1416" xr:uid="{00000000-0004-0000-0100-000087050000}"/>
    <hyperlink ref="Q493" r:id="rId1417" xr:uid="{00000000-0004-0000-0100-000088050000}"/>
    <hyperlink ref="O494" r:id="rId1418" xr:uid="{00000000-0004-0000-0100-000089050000}"/>
    <hyperlink ref="P494" r:id="rId1419" xr:uid="{00000000-0004-0000-0100-00008A050000}"/>
    <hyperlink ref="Q494" r:id="rId1420" xr:uid="{00000000-0004-0000-0100-00008B050000}"/>
    <hyperlink ref="O495" r:id="rId1421" xr:uid="{00000000-0004-0000-0100-00008C050000}"/>
    <hyperlink ref="Q495" r:id="rId1422" xr:uid="{00000000-0004-0000-0100-00008D050000}"/>
    <hyperlink ref="O496" r:id="rId1423" xr:uid="{00000000-0004-0000-0100-00008E050000}"/>
    <hyperlink ref="P496" r:id="rId1424" xr:uid="{00000000-0004-0000-0100-00008F050000}"/>
    <hyperlink ref="Q496" r:id="rId1425" xr:uid="{00000000-0004-0000-0100-000090050000}"/>
    <hyperlink ref="O497" r:id="rId1426" xr:uid="{00000000-0004-0000-0100-000091050000}"/>
    <hyperlink ref="P497" r:id="rId1427" xr:uid="{00000000-0004-0000-0100-000092050000}"/>
    <hyperlink ref="O498" r:id="rId1428" xr:uid="{00000000-0004-0000-0100-000093050000}"/>
    <hyperlink ref="P498" r:id="rId1429" xr:uid="{00000000-0004-0000-0100-000094050000}"/>
    <hyperlink ref="Q498" r:id="rId1430" xr:uid="{00000000-0004-0000-0100-000095050000}"/>
    <hyperlink ref="O499" r:id="rId1431" xr:uid="{00000000-0004-0000-0100-000096050000}"/>
    <hyperlink ref="P499" r:id="rId1432" xr:uid="{00000000-0004-0000-0100-000097050000}"/>
    <hyperlink ref="Q499" r:id="rId1433" xr:uid="{00000000-0004-0000-0100-000098050000}"/>
    <hyperlink ref="O500" r:id="rId1434" xr:uid="{00000000-0004-0000-0100-000099050000}"/>
    <hyperlink ref="P500" r:id="rId1435" xr:uid="{00000000-0004-0000-0100-00009A050000}"/>
    <hyperlink ref="Q500" r:id="rId1436" xr:uid="{00000000-0004-0000-0100-00009B050000}"/>
    <hyperlink ref="O501" r:id="rId1437" xr:uid="{00000000-0004-0000-0100-00009C050000}"/>
    <hyperlink ref="P501" r:id="rId1438" xr:uid="{00000000-0004-0000-0100-00009D050000}"/>
    <hyperlink ref="Q501" r:id="rId1439" xr:uid="{00000000-0004-0000-0100-00009E050000}"/>
    <hyperlink ref="O502" r:id="rId1440" xr:uid="{00000000-0004-0000-0100-00009F050000}"/>
    <hyperlink ref="P502" r:id="rId1441" xr:uid="{00000000-0004-0000-0100-0000A0050000}"/>
    <hyperlink ref="Q502" r:id="rId1442" xr:uid="{00000000-0004-0000-0100-0000A1050000}"/>
    <hyperlink ref="O503" r:id="rId1443" xr:uid="{00000000-0004-0000-0100-0000A2050000}"/>
    <hyperlink ref="P503" r:id="rId1444" xr:uid="{00000000-0004-0000-0100-0000A3050000}"/>
    <hyperlink ref="Q503" r:id="rId1445" xr:uid="{00000000-0004-0000-0100-0000A4050000}"/>
    <hyperlink ref="O504" r:id="rId1446" xr:uid="{00000000-0004-0000-0100-0000A5050000}"/>
    <hyperlink ref="P504" r:id="rId1447" xr:uid="{00000000-0004-0000-0100-0000A6050000}"/>
    <hyperlink ref="Q504" r:id="rId1448" xr:uid="{00000000-0004-0000-0100-0000A7050000}"/>
    <hyperlink ref="O505" r:id="rId1449" xr:uid="{00000000-0004-0000-0100-0000A8050000}"/>
    <hyperlink ref="P505" r:id="rId1450" xr:uid="{00000000-0004-0000-0100-0000A9050000}"/>
    <hyperlink ref="Q505" r:id="rId1451" xr:uid="{00000000-0004-0000-0100-0000AA050000}"/>
    <hyperlink ref="O506" r:id="rId1452" xr:uid="{00000000-0004-0000-0100-0000AB050000}"/>
    <hyperlink ref="P506" r:id="rId1453" xr:uid="{00000000-0004-0000-0100-0000AC050000}"/>
    <hyperlink ref="Q506" r:id="rId1454" xr:uid="{00000000-0004-0000-0100-0000AD050000}"/>
    <hyperlink ref="O507" r:id="rId1455" xr:uid="{00000000-0004-0000-0100-0000AE050000}"/>
    <hyperlink ref="P507" r:id="rId1456" xr:uid="{00000000-0004-0000-0100-0000AF050000}"/>
    <hyperlink ref="Q507" r:id="rId1457" xr:uid="{00000000-0004-0000-0100-0000B0050000}"/>
    <hyperlink ref="O508" r:id="rId1458" xr:uid="{00000000-0004-0000-0100-0000B1050000}"/>
    <hyperlink ref="P508" r:id="rId1459" xr:uid="{00000000-0004-0000-0100-0000B2050000}"/>
    <hyperlink ref="Q508" r:id="rId1460" xr:uid="{00000000-0004-0000-0100-0000B3050000}"/>
    <hyperlink ref="O509" r:id="rId1461" xr:uid="{00000000-0004-0000-0100-0000B4050000}"/>
    <hyperlink ref="P509" r:id="rId1462" xr:uid="{00000000-0004-0000-0100-0000B5050000}"/>
    <hyperlink ref="Q509" r:id="rId1463" xr:uid="{00000000-0004-0000-0100-0000B6050000}"/>
    <hyperlink ref="O510" r:id="rId1464" xr:uid="{00000000-0004-0000-0100-0000B7050000}"/>
    <hyperlink ref="P510" r:id="rId1465" xr:uid="{00000000-0004-0000-0100-0000B8050000}"/>
    <hyperlink ref="Q510" r:id="rId1466" xr:uid="{00000000-0004-0000-0100-0000B9050000}"/>
    <hyperlink ref="O511" r:id="rId1467" xr:uid="{00000000-0004-0000-0100-0000BA050000}"/>
    <hyperlink ref="P511" r:id="rId1468" xr:uid="{00000000-0004-0000-0100-0000BB050000}"/>
    <hyperlink ref="Q511" r:id="rId1469" xr:uid="{00000000-0004-0000-0100-0000BC050000}"/>
    <hyperlink ref="O512" r:id="rId1470" xr:uid="{00000000-0004-0000-0100-0000BD050000}"/>
    <hyperlink ref="P512" r:id="rId1471" xr:uid="{00000000-0004-0000-0100-0000BE050000}"/>
    <hyperlink ref="Q512" r:id="rId1472" xr:uid="{00000000-0004-0000-0100-0000BF050000}"/>
    <hyperlink ref="O513" r:id="rId1473" xr:uid="{00000000-0004-0000-0100-0000C0050000}"/>
    <hyperlink ref="P513" r:id="rId1474" xr:uid="{00000000-0004-0000-0100-0000C1050000}"/>
    <hyperlink ref="Q513" r:id="rId1475" xr:uid="{00000000-0004-0000-0100-0000C2050000}"/>
    <hyperlink ref="O514" r:id="rId1476" xr:uid="{00000000-0004-0000-0100-0000C3050000}"/>
    <hyperlink ref="P514" r:id="rId1477" xr:uid="{00000000-0004-0000-0100-0000C4050000}"/>
    <hyperlink ref="Q514" r:id="rId1478" xr:uid="{00000000-0004-0000-0100-0000C5050000}"/>
    <hyperlink ref="O515" r:id="rId1479" xr:uid="{00000000-0004-0000-0100-0000C6050000}"/>
    <hyperlink ref="P515" r:id="rId1480" xr:uid="{00000000-0004-0000-0100-0000C7050000}"/>
    <hyperlink ref="Q515" r:id="rId1481" xr:uid="{00000000-0004-0000-0100-0000C8050000}"/>
    <hyperlink ref="O516" r:id="rId1482" xr:uid="{00000000-0004-0000-0100-0000C9050000}"/>
    <hyperlink ref="P516" r:id="rId1483" xr:uid="{00000000-0004-0000-0100-0000CA050000}"/>
    <hyperlink ref="Q516" r:id="rId1484" xr:uid="{00000000-0004-0000-0100-0000CB050000}"/>
    <hyperlink ref="O517" r:id="rId1485" xr:uid="{00000000-0004-0000-0100-0000CC050000}"/>
    <hyperlink ref="P517" r:id="rId1486" xr:uid="{00000000-0004-0000-0100-0000CD050000}"/>
    <hyperlink ref="Q517" r:id="rId1487" xr:uid="{00000000-0004-0000-0100-0000CE050000}"/>
    <hyperlink ref="O518" r:id="rId1488" xr:uid="{00000000-0004-0000-0100-0000CF050000}"/>
    <hyperlink ref="P518" r:id="rId1489" xr:uid="{00000000-0004-0000-0100-0000D0050000}"/>
    <hyperlink ref="Q518" r:id="rId1490" xr:uid="{00000000-0004-0000-0100-0000D1050000}"/>
    <hyperlink ref="O519" r:id="rId1491" xr:uid="{00000000-0004-0000-0100-0000D2050000}"/>
    <hyperlink ref="P519" r:id="rId1492" xr:uid="{00000000-0004-0000-0100-0000D3050000}"/>
    <hyperlink ref="Q519" r:id="rId1493" xr:uid="{00000000-0004-0000-0100-0000D4050000}"/>
    <hyperlink ref="O520" r:id="rId1494" xr:uid="{00000000-0004-0000-0100-0000D5050000}"/>
    <hyperlink ref="Q520" r:id="rId1495" xr:uid="{00000000-0004-0000-0100-0000D6050000}"/>
    <hyperlink ref="O521" r:id="rId1496" xr:uid="{00000000-0004-0000-0100-0000D7050000}"/>
    <hyperlink ref="P521" r:id="rId1497" xr:uid="{00000000-0004-0000-0100-0000D8050000}"/>
    <hyperlink ref="Q521" r:id="rId1498" xr:uid="{00000000-0004-0000-0100-0000D9050000}"/>
    <hyperlink ref="O522" r:id="rId1499" xr:uid="{00000000-0004-0000-0100-0000DA050000}"/>
    <hyperlink ref="P522" r:id="rId1500" xr:uid="{00000000-0004-0000-0100-0000DB050000}"/>
    <hyperlink ref="Q522" r:id="rId1501" xr:uid="{00000000-0004-0000-0100-0000DC050000}"/>
    <hyperlink ref="O523" r:id="rId1502" xr:uid="{00000000-0004-0000-0100-0000DD050000}"/>
    <hyperlink ref="P523" r:id="rId1503" xr:uid="{00000000-0004-0000-0100-0000DE050000}"/>
    <hyperlink ref="Q523" r:id="rId1504" xr:uid="{00000000-0004-0000-0100-0000DF050000}"/>
    <hyperlink ref="O524" r:id="rId1505" xr:uid="{00000000-0004-0000-0100-0000E0050000}"/>
    <hyperlink ref="P524" r:id="rId1506" xr:uid="{00000000-0004-0000-0100-0000E1050000}"/>
    <hyperlink ref="Q524" r:id="rId1507" xr:uid="{00000000-0004-0000-0100-0000E2050000}"/>
    <hyperlink ref="O525" r:id="rId1508" xr:uid="{00000000-0004-0000-0100-0000E3050000}"/>
    <hyperlink ref="P525" r:id="rId1509" xr:uid="{00000000-0004-0000-0100-0000E4050000}"/>
    <hyperlink ref="Q525" r:id="rId1510" xr:uid="{00000000-0004-0000-0100-0000E5050000}"/>
    <hyperlink ref="O526" r:id="rId1511" xr:uid="{00000000-0004-0000-0100-0000E6050000}"/>
    <hyperlink ref="P526" r:id="rId1512" xr:uid="{00000000-0004-0000-0100-0000E7050000}"/>
    <hyperlink ref="Q526" r:id="rId1513" xr:uid="{00000000-0004-0000-0100-0000E8050000}"/>
    <hyperlink ref="O527" r:id="rId1514" xr:uid="{00000000-0004-0000-0100-0000E9050000}"/>
    <hyperlink ref="P527" r:id="rId1515" xr:uid="{00000000-0004-0000-0100-0000EA050000}"/>
    <hyperlink ref="Q527" r:id="rId1516" xr:uid="{00000000-0004-0000-0100-0000EB050000}"/>
    <hyperlink ref="O528" r:id="rId1517" xr:uid="{00000000-0004-0000-0100-0000EC050000}"/>
    <hyperlink ref="P528" r:id="rId1518" xr:uid="{00000000-0004-0000-0100-0000ED050000}"/>
    <hyperlink ref="Q528" r:id="rId1519" xr:uid="{00000000-0004-0000-0100-0000EE050000}"/>
    <hyperlink ref="O529" r:id="rId1520" xr:uid="{00000000-0004-0000-0100-0000EF050000}"/>
    <hyperlink ref="P529" r:id="rId1521" xr:uid="{00000000-0004-0000-0100-0000F0050000}"/>
    <hyperlink ref="Q529" r:id="rId1522" xr:uid="{00000000-0004-0000-0100-0000F1050000}"/>
    <hyperlink ref="O530" r:id="rId1523" xr:uid="{00000000-0004-0000-0100-0000F2050000}"/>
    <hyperlink ref="P530" r:id="rId1524" xr:uid="{00000000-0004-0000-0100-0000F3050000}"/>
    <hyperlink ref="Q530" r:id="rId1525" xr:uid="{00000000-0004-0000-0100-0000F4050000}"/>
    <hyperlink ref="O531" r:id="rId1526" xr:uid="{00000000-0004-0000-0100-0000F5050000}"/>
    <hyperlink ref="P531" r:id="rId1527" xr:uid="{00000000-0004-0000-0100-0000F6050000}"/>
    <hyperlink ref="Q531" r:id="rId1528" xr:uid="{00000000-0004-0000-0100-0000F7050000}"/>
    <hyperlink ref="O532" r:id="rId1529" xr:uid="{00000000-0004-0000-0100-0000F8050000}"/>
    <hyperlink ref="P532" r:id="rId1530" xr:uid="{00000000-0004-0000-0100-0000F9050000}"/>
    <hyperlink ref="Q532" r:id="rId1531" xr:uid="{00000000-0004-0000-0100-0000FA050000}"/>
    <hyperlink ref="O533" r:id="rId1532" xr:uid="{00000000-0004-0000-0100-0000FB050000}"/>
    <hyperlink ref="P533" r:id="rId1533" xr:uid="{00000000-0004-0000-0100-0000FC050000}"/>
    <hyperlink ref="Q533" r:id="rId1534" xr:uid="{00000000-0004-0000-0100-0000FD050000}"/>
    <hyperlink ref="O534" r:id="rId1535" xr:uid="{00000000-0004-0000-0100-0000FE050000}"/>
    <hyperlink ref="P534" r:id="rId1536" xr:uid="{00000000-0004-0000-0100-0000FF050000}"/>
    <hyperlink ref="Q534" r:id="rId1537" xr:uid="{00000000-0004-0000-0100-000000060000}"/>
    <hyperlink ref="O535" r:id="rId1538" xr:uid="{00000000-0004-0000-0100-000001060000}"/>
    <hyperlink ref="P535" r:id="rId1539" xr:uid="{00000000-0004-0000-0100-000002060000}"/>
    <hyperlink ref="Q535" r:id="rId1540" xr:uid="{00000000-0004-0000-0100-000003060000}"/>
    <hyperlink ref="O536" r:id="rId1541" xr:uid="{00000000-0004-0000-0100-000004060000}"/>
    <hyperlink ref="P536" r:id="rId1542" xr:uid="{00000000-0004-0000-0100-000005060000}"/>
    <hyperlink ref="Q536" r:id="rId1543" xr:uid="{00000000-0004-0000-0100-000006060000}"/>
    <hyperlink ref="O537" r:id="rId1544" xr:uid="{00000000-0004-0000-0100-000007060000}"/>
    <hyperlink ref="P537" r:id="rId1545" xr:uid="{00000000-0004-0000-0100-000008060000}"/>
    <hyperlink ref="Q537" r:id="rId1546" xr:uid="{00000000-0004-0000-0100-000009060000}"/>
    <hyperlink ref="O538" r:id="rId1547" xr:uid="{00000000-0004-0000-0100-00000A060000}"/>
    <hyperlink ref="P538" r:id="rId1548" xr:uid="{00000000-0004-0000-0100-00000B060000}"/>
    <hyperlink ref="Q538" r:id="rId1549" xr:uid="{00000000-0004-0000-0100-00000C060000}"/>
    <hyperlink ref="O539" r:id="rId1550" xr:uid="{00000000-0004-0000-0100-00000D060000}"/>
    <hyperlink ref="P539" r:id="rId1551" xr:uid="{00000000-0004-0000-0100-00000E060000}"/>
    <hyperlink ref="O540" r:id="rId1552" xr:uid="{00000000-0004-0000-0100-00000F060000}"/>
    <hyperlink ref="P540" r:id="rId1553" xr:uid="{00000000-0004-0000-0100-000010060000}"/>
    <hyperlink ref="Q540" r:id="rId1554" xr:uid="{00000000-0004-0000-0100-000011060000}"/>
    <hyperlink ref="O541" r:id="rId1555" xr:uid="{00000000-0004-0000-0100-000012060000}"/>
    <hyperlink ref="P541" r:id="rId1556" xr:uid="{00000000-0004-0000-0100-000013060000}"/>
    <hyperlink ref="O542" r:id="rId1557" xr:uid="{00000000-0004-0000-0100-000014060000}"/>
    <hyperlink ref="P542" r:id="rId1558" xr:uid="{00000000-0004-0000-0100-000015060000}"/>
    <hyperlink ref="Q542" r:id="rId1559" xr:uid="{00000000-0004-0000-0100-000016060000}"/>
    <hyperlink ref="O543" r:id="rId1560" xr:uid="{00000000-0004-0000-0100-000017060000}"/>
    <hyperlink ref="P543" r:id="rId1561" xr:uid="{00000000-0004-0000-0100-000018060000}"/>
    <hyperlink ref="Q543" r:id="rId1562" xr:uid="{00000000-0004-0000-0100-000019060000}"/>
    <hyperlink ref="O544" r:id="rId1563" xr:uid="{00000000-0004-0000-0100-00001A060000}"/>
    <hyperlink ref="P544" r:id="rId1564" xr:uid="{00000000-0004-0000-0100-00001B060000}"/>
    <hyperlink ref="Q544" r:id="rId1565" xr:uid="{00000000-0004-0000-0100-00001C060000}"/>
    <hyperlink ref="O545" r:id="rId1566" xr:uid="{00000000-0004-0000-0100-00001D060000}"/>
    <hyperlink ref="P545" r:id="rId1567" xr:uid="{00000000-0004-0000-0100-00001E060000}"/>
    <hyperlink ref="O546" r:id="rId1568" xr:uid="{00000000-0004-0000-0100-00001F060000}"/>
    <hyperlink ref="P546" r:id="rId1569" xr:uid="{00000000-0004-0000-0100-000020060000}"/>
    <hyperlink ref="Q546" r:id="rId1570" xr:uid="{00000000-0004-0000-0100-000021060000}"/>
    <hyperlink ref="O547" r:id="rId1571" xr:uid="{00000000-0004-0000-0100-000022060000}"/>
    <hyperlink ref="P547" r:id="rId1572" xr:uid="{00000000-0004-0000-0100-000023060000}"/>
    <hyperlink ref="Q547" r:id="rId1573" xr:uid="{00000000-0004-0000-0100-000024060000}"/>
    <hyperlink ref="O548" r:id="rId1574" xr:uid="{00000000-0004-0000-0100-000025060000}"/>
    <hyperlink ref="P548" r:id="rId1575" xr:uid="{00000000-0004-0000-0100-000026060000}"/>
    <hyperlink ref="O549" r:id="rId1576" xr:uid="{00000000-0004-0000-0100-000027060000}"/>
    <hyperlink ref="P549" r:id="rId1577" xr:uid="{00000000-0004-0000-0100-000028060000}"/>
    <hyperlink ref="Q549" r:id="rId1578" xr:uid="{00000000-0004-0000-0100-000029060000}"/>
    <hyperlink ref="O550" r:id="rId1579" xr:uid="{00000000-0004-0000-0100-00002A060000}"/>
    <hyperlink ref="P550" r:id="rId1580" xr:uid="{00000000-0004-0000-0100-00002B060000}"/>
    <hyperlink ref="Q550" r:id="rId1581" xr:uid="{00000000-0004-0000-0100-00002C060000}"/>
    <hyperlink ref="O551" r:id="rId1582" xr:uid="{00000000-0004-0000-0100-00002D060000}"/>
    <hyperlink ref="P551" r:id="rId1583" xr:uid="{00000000-0004-0000-0100-00002E060000}"/>
    <hyperlink ref="Q551" r:id="rId1584" xr:uid="{00000000-0004-0000-0100-00002F060000}"/>
    <hyperlink ref="O552" r:id="rId1585" xr:uid="{00000000-0004-0000-0100-000030060000}"/>
    <hyperlink ref="P552" r:id="rId1586" xr:uid="{00000000-0004-0000-0100-000031060000}"/>
    <hyperlink ref="Q552" r:id="rId1587" xr:uid="{00000000-0004-0000-0100-000032060000}"/>
    <hyperlink ref="O553" r:id="rId1588" xr:uid="{00000000-0004-0000-0100-000033060000}"/>
    <hyperlink ref="Q553" r:id="rId1589" xr:uid="{00000000-0004-0000-0100-000034060000}"/>
    <hyperlink ref="O554" r:id="rId1590" xr:uid="{00000000-0004-0000-0100-000035060000}"/>
    <hyperlink ref="P554" r:id="rId1591" xr:uid="{00000000-0004-0000-0100-000036060000}"/>
    <hyperlink ref="Q554" r:id="rId1592" xr:uid="{00000000-0004-0000-0100-000037060000}"/>
    <hyperlink ref="O555" r:id="rId1593" xr:uid="{00000000-0004-0000-0100-000038060000}"/>
    <hyperlink ref="P555" r:id="rId1594" xr:uid="{00000000-0004-0000-0100-000039060000}"/>
    <hyperlink ref="O556" r:id="rId1595" xr:uid="{00000000-0004-0000-0100-00003A060000}"/>
    <hyperlink ref="P556" r:id="rId1596" xr:uid="{00000000-0004-0000-0100-00003B060000}"/>
    <hyperlink ref="Q556" r:id="rId1597" xr:uid="{00000000-0004-0000-0100-00003C060000}"/>
    <hyperlink ref="O557" r:id="rId1598" xr:uid="{00000000-0004-0000-0100-00003D060000}"/>
    <hyperlink ref="P557" r:id="rId1599" xr:uid="{00000000-0004-0000-0100-00003E060000}"/>
    <hyperlink ref="Q557" r:id="rId1600" xr:uid="{00000000-0004-0000-0100-00003F060000}"/>
    <hyperlink ref="O558" r:id="rId1601" xr:uid="{00000000-0004-0000-0100-000040060000}"/>
    <hyperlink ref="P558" r:id="rId1602" xr:uid="{00000000-0004-0000-0100-000041060000}"/>
    <hyperlink ref="O559" r:id="rId1603" xr:uid="{00000000-0004-0000-0100-000042060000}"/>
    <hyperlink ref="P559" r:id="rId1604" xr:uid="{00000000-0004-0000-0100-000043060000}"/>
    <hyperlink ref="O560" r:id="rId1605" xr:uid="{00000000-0004-0000-0100-000044060000}"/>
    <hyperlink ref="P560" r:id="rId1606" xr:uid="{00000000-0004-0000-0100-000045060000}"/>
    <hyperlink ref="Q560" r:id="rId1607" xr:uid="{00000000-0004-0000-0100-000046060000}"/>
    <hyperlink ref="O561" r:id="rId1608" xr:uid="{00000000-0004-0000-0100-000047060000}"/>
    <hyperlink ref="P561" r:id="rId1609" xr:uid="{00000000-0004-0000-0100-000048060000}"/>
    <hyperlink ref="Q561" r:id="rId1610" xr:uid="{00000000-0004-0000-0100-000049060000}"/>
    <hyperlink ref="O562" r:id="rId1611" xr:uid="{00000000-0004-0000-0100-00004A060000}"/>
    <hyperlink ref="P562" r:id="rId1612" xr:uid="{00000000-0004-0000-0100-00004B060000}"/>
    <hyperlink ref="Q562" r:id="rId1613" xr:uid="{00000000-0004-0000-0100-00004C060000}"/>
    <hyperlink ref="O563" r:id="rId1614" xr:uid="{00000000-0004-0000-0100-00004D060000}"/>
    <hyperlink ref="P563" r:id="rId1615" xr:uid="{00000000-0004-0000-0100-00004E060000}"/>
    <hyperlink ref="Q563" r:id="rId1616" xr:uid="{00000000-0004-0000-0100-00004F060000}"/>
    <hyperlink ref="O564" r:id="rId1617" xr:uid="{00000000-0004-0000-0100-000050060000}"/>
    <hyperlink ref="P564" r:id="rId1618" xr:uid="{00000000-0004-0000-0100-000051060000}"/>
    <hyperlink ref="Q564" r:id="rId1619" xr:uid="{00000000-0004-0000-0100-000052060000}"/>
    <hyperlink ref="O565" r:id="rId1620" xr:uid="{00000000-0004-0000-0100-000053060000}"/>
    <hyperlink ref="Q565" r:id="rId1621" xr:uid="{00000000-0004-0000-0100-000054060000}"/>
    <hyperlink ref="O566" r:id="rId1622" xr:uid="{00000000-0004-0000-0100-000055060000}"/>
    <hyperlink ref="P566" r:id="rId1623" xr:uid="{00000000-0004-0000-0100-000056060000}"/>
    <hyperlink ref="Q566" r:id="rId1624" xr:uid="{00000000-0004-0000-0100-000057060000}"/>
    <hyperlink ref="O567" r:id="rId1625" xr:uid="{00000000-0004-0000-0100-000058060000}"/>
    <hyperlink ref="P567" r:id="rId1626" xr:uid="{00000000-0004-0000-0100-000059060000}"/>
    <hyperlink ref="Q567" r:id="rId1627" xr:uid="{00000000-0004-0000-0100-00005A060000}"/>
    <hyperlink ref="O568" r:id="rId1628" xr:uid="{00000000-0004-0000-0100-00005B060000}"/>
    <hyperlink ref="P568" r:id="rId1629" xr:uid="{00000000-0004-0000-0100-00005C060000}"/>
    <hyperlink ref="Q568" r:id="rId1630" xr:uid="{00000000-0004-0000-0100-00005D060000}"/>
    <hyperlink ref="O569" r:id="rId1631" xr:uid="{00000000-0004-0000-0100-00005E060000}"/>
    <hyperlink ref="Q569" r:id="rId1632" xr:uid="{00000000-0004-0000-0100-00005F060000}"/>
    <hyperlink ref="O570" r:id="rId1633" xr:uid="{00000000-0004-0000-0100-000060060000}"/>
    <hyperlink ref="P570" r:id="rId1634" xr:uid="{00000000-0004-0000-0100-000061060000}"/>
    <hyperlink ref="Q570" r:id="rId1635" xr:uid="{00000000-0004-0000-0100-000062060000}"/>
    <hyperlink ref="O571" r:id="rId1636" xr:uid="{00000000-0004-0000-0100-000063060000}"/>
    <hyperlink ref="P571" r:id="rId1637" xr:uid="{00000000-0004-0000-0100-000064060000}"/>
    <hyperlink ref="Q571" r:id="rId1638" xr:uid="{00000000-0004-0000-0100-000065060000}"/>
    <hyperlink ref="O572" r:id="rId1639" xr:uid="{00000000-0004-0000-0100-000066060000}"/>
    <hyperlink ref="P572" r:id="rId1640" xr:uid="{00000000-0004-0000-0100-000067060000}"/>
    <hyperlink ref="Q572" r:id="rId1641" xr:uid="{00000000-0004-0000-0100-000068060000}"/>
    <hyperlink ref="O573" r:id="rId1642" xr:uid="{00000000-0004-0000-0100-000069060000}"/>
    <hyperlink ref="P573" r:id="rId1643" xr:uid="{00000000-0004-0000-0100-00006A060000}"/>
    <hyperlink ref="Q573" r:id="rId1644" xr:uid="{00000000-0004-0000-0100-00006B060000}"/>
    <hyperlink ref="O574" r:id="rId1645" xr:uid="{00000000-0004-0000-0100-00006C060000}"/>
    <hyperlink ref="P574" r:id="rId1646" xr:uid="{00000000-0004-0000-0100-00006D060000}"/>
    <hyperlink ref="Q574" r:id="rId1647" xr:uid="{00000000-0004-0000-0100-00006E060000}"/>
    <hyperlink ref="O575" r:id="rId1648" xr:uid="{00000000-0004-0000-0100-00006F060000}"/>
    <hyperlink ref="P575" r:id="rId1649" xr:uid="{00000000-0004-0000-0100-000070060000}"/>
    <hyperlink ref="Q575" r:id="rId1650" xr:uid="{00000000-0004-0000-0100-000071060000}"/>
    <hyperlink ref="O576" r:id="rId1651" xr:uid="{00000000-0004-0000-0100-000072060000}"/>
    <hyperlink ref="P576" r:id="rId1652" xr:uid="{00000000-0004-0000-0100-000073060000}"/>
    <hyperlink ref="Q576" r:id="rId1653" xr:uid="{00000000-0004-0000-0100-000074060000}"/>
    <hyperlink ref="O577" r:id="rId1654" xr:uid="{00000000-0004-0000-0100-000075060000}"/>
    <hyperlink ref="P577" r:id="rId1655" xr:uid="{00000000-0004-0000-0100-000076060000}"/>
    <hyperlink ref="Q577" r:id="rId1656" xr:uid="{00000000-0004-0000-0100-000077060000}"/>
    <hyperlink ref="O578" r:id="rId1657" xr:uid="{00000000-0004-0000-0100-000078060000}"/>
    <hyperlink ref="P578" r:id="rId1658" xr:uid="{00000000-0004-0000-0100-000079060000}"/>
    <hyperlink ref="Q578" r:id="rId1659" xr:uid="{00000000-0004-0000-0100-00007A060000}"/>
    <hyperlink ref="O579" r:id="rId1660" xr:uid="{00000000-0004-0000-0100-00007B060000}"/>
    <hyperlink ref="P579" r:id="rId1661" xr:uid="{00000000-0004-0000-0100-00007C060000}"/>
    <hyperlink ref="Q579" r:id="rId1662" xr:uid="{00000000-0004-0000-0100-00007D060000}"/>
    <hyperlink ref="O580" r:id="rId1663" xr:uid="{00000000-0004-0000-0100-00007E060000}"/>
    <hyperlink ref="P580" r:id="rId1664" xr:uid="{00000000-0004-0000-0100-00007F060000}"/>
    <hyperlink ref="Q580" r:id="rId1665" xr:uid="{00000000-0004-0000-0100-000080060000}"/>
    <hyperlink ref="O581" r:id="rId1666" xr:uid="{00000000-0004-0000-0100-000081060000}"/>
    <hyperlink ref="P581" r:id="rId1667" xr:uid="{00000000-0004-0000-0100-000082060000}"/>
    <hyperlink ref="Q581" r:id="rId1668" xr:uid="{00000000-0004-0000-0100-000083060000}"/>
    <hyperlink ref="O582" r:id="rId1669" xr:uid="{00000000-0004-0000-0100-000084060000}"/>
    <hyperlink ref="Q582" r:id="rId1670" xr:uid="{00000000-0004-0000-0100-000085060000}"/>
    <hyperlink ref="O583" r:id="rId1671" xr:uid="{00000000-0004-0000-0100-000086060000}"/>
    <hyperlink ref="P583" r:id="rId1672" xr:uid="{00000000-0004-0000-0100-000087060000}"/>
    <hyperlink ref="Q583" r:id="rId1673" xr:uid="{00000000-0004-0000-0100-000088060000}"/>
    <hyperlink ref="O584" r:id="rId1674" xr:uid="{00000000-0004-0000-0100-000089060000}"/>
    <hyperlink ref="P584" r:id="rId1675" xr:uid="{00000000-0004-0000-0100-00008A060000}"/>
    <hyperlink ref="Q584" r:id="rId1676" xr:uid="{00000000-0004-0000-0100-00008B060000}"/>
    <hyperlink ref="O585" r:id="rId1677" xr:uid="{00000000-0004-0000-0100-00008C060000}"/>
    <hyperlink ref="P585" r:id="rId1678" xr:uid="{00000000-0004-0000-0100-00008D060000}"/>
    <hyperlink ref="Q585" r:id="rId1679" xr:uid="{00000000-0004-0000-0100-00008E060000}"/>
    <hyperlink ref="O586" r:id="rId1680" xr:uid="{00000000-0004-0000-0100-00008F060000}"/>
    <hyperlink ref="P586" r:id="rId1681" xr:uid="{00000000-0004-0000-0100-000090060000}"/>
    <hyperlink ref="Q586" r:id="rId1682" xr:uid="{00000000-0004-0000-0100-000091060000}"/>
    <hyperlink ref="O587" r:id="rId1683" xr:uid="{00000000-0004-0000-0100-000092060000}"/>
    <hyperlink ref="P587" r:id="rId1684" xr:uid="{00000000-0004-0000-0100-000093060000}"/>
    <hyperlink ref="Q587" r:id="rId1685" xr:uid="{00000000-0004-0000-0100-000094060000}"/>
    <hyperlink ref="O588" r:id="rId1686" xr:uid="{00000000-0004-0000-0100-000095060000}"/>
    <hyperlink ref="P588" r:id="rId1687" xr:uid="{00000000-0004-0000-0100-000096060000}"/>
    <hyperlink ref="Q588" r:id="rId1688" xr:uid="{00000000-0004-0000-0100-000097060000}"/>
    <hyperlink ref="O589" r:id="rId1689" xr:uid="{00000000-0004-0000-0100-000098060000}"/>
    <hyperlink ref="P589" r:id="rId1690" xr:uid="{00000000-0004-0000-0100-000099060000}"/>
    <hyperlink ref="Q589" r:id="rId1691" xr:uid="{00000000-0004-0000-0100-00009A060000}"/>
    <hyperlink ref="O590" r:id="rId1692" xr:uid="{00000000-0004-0000-0100-00009B060000}"/>
    <hyperlink ref="P590" r:id="rId1693" xr:uid="{00000000-0004-0000-0100-00009C060000}"/>
    <hyperlink ref="Q590" r:id="rId1694" xr:uid="{00000000-0004-0000-0100-00009D060000}"/>
    <hyperlink ref="O591" r:id="rId1695" xr:uid="{00000000-0004-0000-0100-00009E060000}"/>
    <hyperlink ref="P591" r:id="rId1696" xr:uid="{00000000-0004-0000-0100-00009F060000}"/>
    <hyperlink ref="Q591" r:id="rId1697" xr:uid="{00000000-0004-0000-0100-0000A0060000}"/>
    <hyperlink ref="O592" r:id="rId1698" xr:uid="{00000000-0004-0000-0100-0000A1060000}"/>
    <hyperlink ref="P592" r:id="rId1699" xr:uid="{00000000-0004-0000-0100-0000A2060000}"/>
    <hyperlink ref="Q592" r:id="rId1700" xr:uid="{00000000-0004-0000-0100-0000A3060000}"/>
    <hyperlink ref="O593" r:id="rId1701" xr:uid="{00000000-0004-0000-0100-0000A4060000}"/>
    <hyperlink ref="P593" r:id="rId1702" xr:uid="{00000000-0004-0000-0100-0000A5060000}"/>
    <hyperlink ref="Q593" r:id="rId1703" xr:uid="{00000000-0004-0000-0100-0000A6060000}"/>
    <hyperlink ref="O594" r:id="rId1704" xr:uid="{00000000-0004-0000-0100-0000A7060000}"/>
    <hyperlink ref="P594" r:id="rId1705" xr:uid="{00000000-0004-0000-0100-0000A8060000}"/>
    <hyperlink ref="Q594" r:id="rId1706" xr:uid="{00000000-0004-0000-0100-0000A9060000}"/>
    <hyperlink ref="O595" r:id="rId1707" xr:uid="{00000000-0004-0000-0100-0000AA060000}"/>
    <hyperlink ref="P595" r:id="rId1708" xr:uid="{00000000-0004-0000-0100-0000AB060000}"/>
    <hyperlink ref="Q595" r:id="rId1709" xr:uid="{00000000-0004-0000-0100-0000AC060000}"/>
    <hyperlink ref="O596" r:id="rId1710" xr:uid="{00000000-0004-0000-0100-0000AD060000}"/>
    <hyperlink ref="P596" r:id="rId1711" xr:uid="{00000000-0004-0000-0100-0000AE060000}"/>
    <hyperlink ref="Q596" r:id="rId1712" xr:uid="{00000000-0004-0000-0100-0000AF060000}"/>
    <hyperlink ref="O597" r:id="rId1713" xr:uid="{00000000-0004-0000-0100-0000B0060000}"/>
    <hyperlink ref="P597" r:id="rId1714" xr:uid="{00000000-0004-0000-0100-0000B1060000}"/>
    <hyperlink ref="Q597" r:id="rId1715" xr:uid="{00000000-0004-0000-0100-0000B2060000}"/>
    <hyperlink ref="O598" r:id="rId1716" xr:uid="{00000000-0004-0000-0100-0000B3060000}"/>
    <hyperlink ref="P598" r:id="rId1717" xr:uid="{00000000-0004-0000-0100-0000B4060000}"/>
    <hyperlink ref="Q598" r:id="rId1718" xr:uid="{00000000-0004-0000-0100-0000B5060000}"/>
    <hyperlink ref="O599" r:id="rId1719" xr:uid="{00000000-0004-0000-0100-0000B6060000}"/>
    <hyperlink ref="P599" r:id="rId1720" xr:uid="{00000000-0004-0000-0100-0000B7060000}"/>
    <hyperlink ref="Q599" r:id="rId1721" xr:uid="{00000000-0004-0000-0100-0000B8060000}"/>
    <hyperlink ref="O600" r:id="rId1722" xr:uid="{00000000-0004-0000-0100-0000B9060000}"/>
    <hyperlink ref="P600" r:id="rId1723" xr:uid="{00000000-0004-0000-0100-0000BA060000}"/>
    <hyperlink ref="O601" r:id="rId1724" xr:uid="{00000000-0004-0000-0100-0000BB060000}"/>
    <hyperlink ref="P601" r:id="rId1725" xr:uid="{00000000-0004-0000-0100-0000BC060000}"/>
    <hyperlink ref="O602" r:id="rId1726" xr:uid="{00000000-0004-0000-0100-0000BD060000}"/>
    <hyperlink ref="P602" r:id="rId1727" xr:uid="{00000000-0004-0000-0100-0000BE060000}"/>
    <hyperlink ref="Q602" r:id="rId1728" xr:uid="{00000000-0004-0000-0100-0000BF060000}"/>
    <hyperlink ref="O603" r:id="rId1729" xr:uid="{00000000-0004-0000-0100-0000C0060000}"/>
    <hyperlink ref="P603" r:id="rId1730" xr:uid="{00000000-0004-0000-0100-0000C1060000}"/>
    <hyperlink ref="Q603" r:id="rId1731" xr:uid="{00000000-0004-0000-0100-0000C2060000}"/>
    <hyperlink ref="O604" r:id="rId1732" xr:uid="{00000000-0004-0000-0100-0000C3060000}"/>
    <hyperlink ref="P604" r:id="rId1733" xr:uid="{00000000-0004-0000-0100-0000C4060000}"/>
    <hyperlink ref="Q604" r:id="rId1734" xr:uid="{00000000-0004-0000-0100-0000C5060000}"/>
    <hyperlink ref="O605" r:id="rId1735" xr:uid="{00000000-0004-0000-0100-0000C6060000}"/>
    <hyperlink ref="P605" r:id="rId1736" xr:uid="{00000000-0004-0000-0100-0000C7060000}"/>
    <hyperlink ref="Q605" r:id="rId1737" xr:uid="{00000000-0004-0000-0100-0000C8060000}"/>
    <hyperlink ref="O606" r:id="rId1738" xr:uid="{00000000-0004-0000-0100-0000C9060000}"/>
    <hyperlink ref="P606" r:id="rId1739" xr:uid="{00000000-0004-0000-0100-0000CA060000}"/>
    <hyperlink ref="Q606" r:id="rId1740" xr:uid="{00000000-0004-0000-0100-0000CB060000}"/>
    <hyperlink ref="O607" r:id="rId1741" xr:uid="{00000000-0004-0000-0100-0000CC060000}"/>
    <hyperlink ref="P607" r:id="rId1742" xr:uid="{00000000-0004-0000-0100-0000CD060000}"/>
    <hyperlink ref="Q607" r:id="rId1743" xr:uid="{00000000-0004-0000-0100-0000CE060000}"/>
    <hyperlink ref="O608" r:id="rId1744" xr:uid="{00000000-0004-0000-0100-0000CF060000}"/>
    <hyperlink ref="P608" r:id="rId1745" xr:uid="{00000000-0004-0000-0100-0000D0060000}"/>
    <hyperlink ref="Q608" r:id="rId1746" xr:uid="{00000000-0004-0000-0100-0000D1060000}"/>
    <hyperlink ref="O609" r:id="rId1747" xr:uid="{00000000-0004-0000-0100-0000D2060000}"/>
    <hyperlink ref="P609" r:id="rId1748" xr:uid="{00000000-0004-0000-0100-0000D3060000}"/>
    <hyperlink ref="Q609" r:id="rId1749" xr:uid="{00000000-0004-0000-0100-0000D4060000}"/>
    <hyperlink ref="O610" r:id="rId1750" xr:uid="{00000000-0004-0000-0100-0000D5060000}"/>
    <hyperlink ref="P610" r:id="rId1751" xr:uid="{00000000-0004-0000-0100-0000D6060000}"/>
    <hyperlink ref="Q610" r:id="rId1752" xr:uid="{00000000-0004-0000-0100-0000D7060000}"/>
    <hyperlink ref="O611" r:id="rId1753" xr:uid="{00000000-0004-0000-0100-0000D8060000}"/>
    <hyperlink ref="P611" r:id="rId1754" xr:uid="{00000000-0004-0000-0100-0000D9060000}"/>
    <hyperlink ref="O612" r:id="rId1755" xr:uid="{00000000-0004-0000-0100-0000DA060000}"/>
    <hyperlink ref="P612" r:id="rId1756" xr:uid="{00000000-0004-0000-0100-0000DB060000}"/>
    <hyperlink ref="Q612" r:id="rId1757" xr:uid="{00000000-0004-0000-0100-0000DC060000}"/>
    <hyperlink ref="O613" r:id="rId1758" xr:uid="{00000000-0004-0000-0100-0000DD060000}"/>
    <hyperlink ref="Q613" r:id="rId1759" xr:uid="{00000000-0004-0000-0100-0000DE060000}"/>
    <hyperlink ref="O614" r:id="rId1760" xr:uid="{00000000-0004-0000-0100-0000DF060000}"/>
    <hyperlink ref="P614" r:id="rId1761" xr:uid="{00000000-0004-0000-0100-0000E0060000}"/>
    <hyperlink ref="Q614" r:id="rId1762" xr:uid="{00000000-0004-0000-0100-0000E1060000}"/>
    <hyperlink ref="O615" r:id="rId1763" xr:uid="{00000000-0004-0000-0100-0000E2060000}"/>
    <hyperlink ref="P615" r:id="rId1764" xr:uid="{00000000-0004-0000-0100-0000E3060000}"/>
    <hyperlink ref="Q615" r:id="rId1765" xr:uid="{00000000-0004-0000-0100-0000E4060000}"/>
    <hyperlink ref="O616" r:id="rId1766" xr:uid="{00000000-0004-0000-0100-0000E5060000}"/>
    <hyperlink ref="P616" r:id="rId1767" xr:uid="{00000000-0004-0000-0100-0000E6060000}"/>
    <hyperlink ref="Q616" r:id="rId1768" xr:uid="{00000000-0004-0000-0100-0000E7060000}"/>
    <hyperlink ref="O617" r:id="rId1769" xr:uid="{00000000-0004-0000-0100-0000E8060000}"/>
    <hyperlink ref="P617" r:id="rId1770" xr:uid="{00000000-0004-0000-0100-0000E9060000}"/>
    <hyperlink ref="Q617" r:id="rId1771" xr:uid="{00000000-0004-0000-0100-0000EA060000}"/>
    <hyperlink ref="O618" r:id="rId1772" xr:uid="{00000000-0004-0000-0100-0000EB060000}"/>
    <hyperlink ref="P618" r:id="rId1773" xr:uid="{00000000-0004-0000-0100-0000EC060000}"/>
    <hyperlink ref="Q618" r:id="rId1774" xr:uid="{00000000-0004-0000-0100-0000ED060000}"/>
    <hyperlink ref="O619" r:id="rId1775" xr:uid="{00000000-0004-0000-0100-0000EE060000}"/>
    <hyperlink ref="P619" r:id="rId1776" xr:uid="{00000000-0004-0000-0100-0000EF060000}"/>
    <hyperlink ref="Q619" r:id="rId1777" xr:uid="{00000000-0004-0000-0100-0000F0060000}"/>
    <hyperlink ref="O620" r:id="rId1778" xr:uid="{00000000-0004-0000-0100-0000F1060000}"/>
    <hyperlink ref="P620" r:id="rId1779" xr:uid="{00000000-0004-0000-0100-0000F2060000}"/>
    <hyperlink ref="Q620" r:id="rId1780" xr:uid="{00000000-0004-0000-0100-0000F3060000}"/>
    <hyperlink ref="O621" r:id="rId1781" xr:uid="{00000000-0004-0000-0100-0000F4060000}"/>
    <hyperlink ref="P621" r:id="rId1782" xr:uid="{00000000-0004-0000-0100-0000F5060000}"/>
    <hyperlink ref="Q621" r:id="rId1783" xr:uid="{00000000-0004-0000-0100-0000F6060000}"/>
    <hyperlink ref="O622" r:id="rId1784" xr:uid="{00000000-0004-0000-0100-0000F7060000}"/>
    <hyperlink ref="Q622" r:id="rId1785" xr:uid="{00000000-0004-0000-0100-0000F8060000}"/>
    <hyperlink ref="O623" r:id="rId1786" xr:uid="{00000000-0004-0000-0100-0000F9060000}"/>
    <hyperlink ref="P623" r:id="rId1787" xr:uid="{00000000-0004-0000-0100-0000FA060000}"/>
    <hyperlink ref="Q623" r:id="rId1788" xr:uid="{00000000-0004-0000-0100-0000FB060000}"/>
    <hyperlink ref="O624" r:id="rId1789" xr:uid="{00000000-0004-0000-0100-0000FC060000}"/>
    <hyperlink ref="P624" r:id="rId1790" xr:uid="{00000000-0004-0000-0100-0000FD060000}"/>
    <hyperlink ref="Q624" r:id="rId1791" xr:uid="{00000000-0004-0000-0100-0000FE060000}"/>
    <hyperlink ref="O625" r:id="rId1792" xr:uid="{00000000-0004-0000-0100-0000FF060000}"/>
    <hyperlink ref="P625" r:id="rId1793" xr:uid="{00000000-0004-0000-0100-000000070000}"/>
    <hyperlink ref="Q625" r:id="rId1794" xr:uid="{00000000-0004-0000-0100-000001070000}"/>
    <hyperlink ref="O626" r:id="rId1795" xr:uid="{00000000-0004-0000-0100-000002070000}"/>
    <hyperlink ref="P626" r:id="rId1796" xr:uid="{00000000-0004-0000-0100-000003070000}"/>
    <hyperlink ref="Q626" r:id="rId1797" xr:uid="{00000000-0004-0000-0100-000004070000}"/>
    <hyperlink ref="O627" r:id="rId1798" xr:uid="{00000000-0004-0000-0100-000005070000}"/>
    <hyperlink ref="P627" r:id="rId1799" xr:uid="{00000000-0004-0000-0100-000006070000}"/>
    <hyperlink ref="Q627" r:id="rId1800" xr:uid="{00000000-0004-0000-0100-000007070000}"/>
    <hyperlink ref="O628" r:id="rId1801" xr:uid="{00000000-0004-0000-0100-000008070000}"/>
    <hyperlink ref="P628" r:id="rId1802" xr:uid="{00000000-0004-0000-0100-000009070000}"/>
    <hyperlink ref="Q628" r:id="rId1803" xr:uid="{00000000-0004-0000-0100-00000A070000}"/>
    <hyperlink ref="O629" r:id="rId1804" xr:uid="{00000000-0004-0000-0100-00000B070000}"/>
    <hyperlink ref="P629" r:id="rId1805" xr:uid="{00000000-0004-0000-0100-00000C070000}"/>
    <hyperlink ref="Q629" r:id="rId1806" xr:uid="{00000000-0004-0000-0100-00000D070000}"/>
    <hyperlink ref="O630" r:id="rId1807" xr:uid="{00000000-0004-0000-0100-00000E070000}"/>
    <hyperlink ref="P630" r:id="rId1808" xr:uid="{00000000-0004-0000-0100-00000F070000}"/>
    <hyperlink ref="Q630" r:id="rId1809" xr:uid="{00000000-0004-0000-0100-000010070000}"/>
    <hyperlink ref="O631" r:id="rId1810" xr:uid="{00000000-0004-0000-0100-000011070000}"/>
    <hyperlink ref="P631" r:id="rId1811" xr:uid="{00000000-0004-0000-0100-000012070000}"/>
    <hyperlink ref="Q631" r:id="rId1812" xr:uid="{00000000-0004-0000-0100-000013070000}"/>
    <hyperlink ref="O632" r:id="rId1813" xr:uid="{00000000-0004-0000-0100-000014070000}"/>
    <hyperlink ref="Q632" r:id="rId1814" xr:uid="{00000000-0004-0000-0100-000015070000}"/>
    <hyperlink ref="O633" r:id="rId1815" xr:uid="{00000000-0004-0000-0100-000016070000}"/>
    <hyperlink ref="P633" r:id="rId1816" xr:uid="{00000000-0004-0000-0100-000017070000}"/>
    <hyperlink ref="O634" r:id="rId1817" xr:uid="{00000000-0004-0000-0100-000018070000}"/>
    <hyperlink ref="P634" r:id="rId1818" xr:uid="{00000000-0004-0000-0100-000019070000}"/>
    <hyperlink ref="Q634" r:id="rId1819" xr:uid="{00000000-0004-0000-0100-00001A070000}"/>
    <hyperlink ref="O635" r:id="rId1820" xr:uid="{00000000-0004-0000-0100-00001B070000}"/>
    <hyperlink ref="P635" r:id="rId1821" xr:uid="{00000000-0004-0000-0100-00001C070000}"/>
    <hyperlink ref="Q635" r:id="rId1822" xr:uid="{00000000-0004-0000-0100-00001D070000}"/>
    <hyperlink ref="O636" r:id="rId1823" xr:uid="{00000000-0004-0000-0100-00001E070000}"/>
    <hyperlink ref="P636" r:id="rId1824" xr:uid="{00000000-0004-0000-0100-00001F070000}"/>
    <hyperlink ref="Q636" r:id="rId1825" xr:uid="{00000000-0004-0000-0100-000020070000}"/>
    <hyperlink ref="O637" r:id="rId1826" xr:uid="{00000000-0004-0000-0100-000021070000}"/>
    <hyperlink ref="P637" r:id="rId1827" xr:uid="{00000000-0004-0000-0100-000022070000}"/>
    <hyperlink ref="Q637" r:id="rId1828" xr:uid="{00000000-0004-0000-0100-000023070000}"/>
    <hyperlink ref="O638" r:id="rId1829" xr:uid="{00000000-0004-0000-0100-000024070000}"/>
    <hyperlink ref="P638" r:id="rId1830" xr:uid="{00000000-0004-0000-0100-000025070000}"/>
    <hyperlink ref="Q638" r:id="rId1831" xr:uid="{00000000-0004-0000-0100-000026070000}"/>
    <hyperlink ref="O639" r:id="rId1832" xr:uid="{00000000-0004-0000-0100-000027070000}"/>
    <hyperlink ref="P639" r:id="rId1833" xr:uid="{00000000-0004-0000-0100-000028070000}"/>
    <hyperlink ref="Q639" r:id="rId1834" xr:uid="{00000000-0004-0000-0100-000029070000}"/>
    <hyperlink ref="O640" r:id="rId1835" xr:uid="{00000000-0004-0000-0100-00002A070000}"/>
    <hyperlink ref="O641" r:id="rId1836" xr:uid="{00000000-0004-0000-0100-00002B070000}"/>
    <hyperlink ref="P641" r:id="rId1837" xr:uid="{00000000-0004-0000-0100-00002C070000}"/>
    <hyperlink ref="Q641" r:id="rId1838" xr:uid="{00000000-0004-0000-0100-00002D070000}"/>
    <hyperlink ref="O642" r:id="rId1839" xr:uid="{00000000-0004-0000-0100-00002E070000}"/>
    <hyperlink ref="P642" r:id="rId1840" xr:uid="{00000000-0004-0000-0100-00002F070000}"/>
    <hyperlink ref="Q642" r:id="rId1841" xr:uid="{00000000-0004-0000-0100-000030070000}"/>
    <hyperlink ref="O643" r:id="rId1842" xr:uid="{00000000-0004-0000-0100-000031070000}"/>
    <hyperlink ref="P643" r:id="rId1843" xr:uid="{00000000-0004-0000-0100-000032070000}"/>
    <hyperlink ref="Q643" r:id="rId1844" xr:uid="{00000000-0004-0000-0100-000033070000}"/>
    <hyperlink ref="O644" r:id="rId1845" xr:uid="{00000000-0004-0000-0100-000034070000}"/>
    <hyperlink ref="P644" r:id="rId1846" xr:uid="{00000000-0004-0000-0100-000035070000}"/>
    <hyperlink ref="Q644" r:id="rId1847" xr:uid="{00000000-0004-0000-0100-000036070000}"/>
    <hyperlink ref="O645" r:id="rId1848" xr:uid="{00000000-0004-0000-0100-000037070000}"/>
    <hyperlink ref="P645" r:id="rId1849" xr:uid="{00000000-0004-0000-0100-000038070000}"/>
    <hyperlink ref="Q645" r:id="rId1850" xr:uid="{00000000-0004-0000-0100-000039070000}"/>
    <hyperlink ref="O646" r:id="rId1851" xr:uid="{00000000-0004-0000-0100-00003A070000}"/>
    <hyperlink ref="P646" r:id="rId1852" xr:uid="{00000000-0004-0000-0100-00003B070000}"/>
    <hyperlink ref="Q646" r:id="rId1853" xr:uid="{00000000-0004-0000-0100-00003C070000}"/>
    <hyperlink ref="O647" r:id="rId1854" xr:uid="{00000000-0004-0000-0100-00003D070000}"/>
    <hyperlink ref="P647" r:id="rId1855" xr:uid="{00000000-0004-0000-0100-00003E070000}"/>
    <hyperlink ref="Q647" r:id="rId1856" xr:uid="{00000000-0004-0000-0100-00003F070000}"/>
    <hyperlink ref="O648" r:id="rId1857" xr:uid="{00000000-0004-0000-0100-000040070000}"/>
    <hyperlink ref="P648" r:id="rId1858" xr:uid="{00000000-0004-0000-0100-000041070000}"/>
    <hyperlink ref="Q648" r:id="rId1859" xr:uid="{00000000-0004-0000-0100-000042070000}"/>
    <hyperlink ref="O649" r:id="rId1860" xr:uid="{00000000-0004-0000-0100-000043070000}"/>
    <hyperlink ref="P649" r:id="rId1861" xr:uid="{00000000-0004-0000-0100-000044070000}"/>
    <hyperlink ref="Q649" r:id="rId1862" xr:uid="{00000000-0004-0000-0100-000045070000}"/>
    <hyperlink ref="O650" r:id="rId1863" xr:uid="{00000000-0004-0000-0100-000046070000}"/>
    <hyperlink ref="P650" r:id="rId1864" xr:uid="{00000000-0004-0000-0100-000047070000}"/>
    <hyperlink ref="Q650" r:id="rId1865" xr:uid="{00000000-0004-0000-0100-000048070000}"/>
    <hyperlink ref="O651" r:id="rId1866" xr:uid="{00000000-0004-0000-0100-000049070000}"/>
    <hyperlink ref="P651" r:id="rId1867" xr:uid="{00000000-0004-0000-0100-00004A070000}"/>
    <hyperlink ref="Q651" r:id="rId1868" xr:uid="{00000000-0004-0000-0100-00004B070000}"/>
    <hyperlink ref="O652" r:id="rId1869" xr:uid="{00000000-0004-0000-0100-00004C070000}"/>
    <hyperlink ref="P652" r:id="rId1870" xr:uid="{00000000-0004-0000-0100-00004D070000}"/>
    <hyperlink ref="O653" r:id="rId1871" xr:uid="{00000000-0004-0000-0100-00004E070000}"/>
    <hyperlink ref="P653" r:id="rId1872" xr:uid="{00000000-0004-0000-0100-00004F070000}"/>
    <hyperlink ref="Q653" r:id="rId1873" xr:uid="{00000000-0004-0000-0100-000050070000}"/>
    <hyperlink ref="O654" r:id="rId1874" xr:uid="{00000000-0004-0000-0100-000051070000}"/>
    <hyperlink ref="Q654" r:id="rId1875" xr:uid="{00000000-0004-0000-0100-000052070000}"/>
    <hyperlink ref="O655" r:id="rId1876" xr:uid="{00000000-0004-0000-0100-000053070000}"/>
    <hyperlink ref="P655" r:id="rId1877" xr:uid="{00000000-0004-0000-0100-000054070000}"/>
    <hyperlink ref="Q655" r:id="rId1878" xr:uid="{00000000-0004-0000-0100-000055070000}"/>
    <hyperlink ref="O656" r:id="rId1879" xr:uid="{00000000-0004-0000-0100-000056070000}"/>
    <hyperlink ref="P656" r:id="rId1880" xr:uid="{00000000-0004-0000-0100-000057070000}"/>
    <hyperlink ref="O657" r:id="rId1881" xr:uid="{00000000-0004-0000-0100-000058070000}"/>
    <hyperlink ref="Q657" r:id="rId1882" xr:uid="{00000000-0004-0000-0100-000059070000}"/>
    <hyperlink ref="O658" r:id="rId1883" xr:uid="{00000000-0004-0000-0100-00005A070000}"/>
    <hyperlink ref="P658" r:id="rId1884" xr:uid="{00000000-0004-0000-0100-00005B070000}"/>
    <hyperlink ref="Q658" r:id="rId1885" xr:uid="{00000000-0004-0000-0100-00005C070000}"/>
    <hyperlink ref="O659" r:id="rId1886" xr:uid="{00000000-0004-0000-0100-00005D070000}"/>
    <hyperlink ref="P659" r:id="rId1887" xr:uid="{00000000-0004-0000-0100-00005E070000}"/>
    <hyperlink ref="Q659" r:id="rId1888" xr:uid="{00000000-0004-0000-0100-00005F070000}"/>
    <hyperlink ref="O660" r:id="rId1889" xr:uid="{00000000-0004-0000-0100-000060070000}"/>
    <hyperlink ref="P660" r:id="rId1890" xr:uid="{00000000-0004-0000-0100-000061070000}"/>
    <hyperlink ref="Q660" r:id="rId1891" xr:uid="{00000000-0004-0000-0100-000062070000}"/>
    <hyperlink ref="O661" r:id="rId1892" xr:uid="{00000000-0004-0000-0100-000063070000}"/>
    <hyperlink ref="P661" r:id="rId1893" xr:uid="{00000000-0004-0000-0100-000064070000}"/>
    <hyperlink ref="Q661" r:id="rId1894" xr:uid="{00000000-0004-0000-0100-000065070000}"/>
    <hyperlink ref="O662" r:id="rId1895" xr:uid="{00000000-0004-0000-0100-000066070000}"/>
    <hyperlink ref="P662" r:id="rId1896" xr:uid="{00000000-0004-0000-0100-000067070000}"/>
    <hyperlink ref="O663" r:id="rId1897" xr:uid="{00000000-0004-0000-0100-000068070000}"/>
    <hyperlink ref="P663" r:id="rId1898" xr:uid="{00000000-0004-0000-0100-000069070000}"/>
    <hyperlink ref="Q663" r:id="rId1899" xr:uid="{00000000-0004-0000-0100-00006A070000}"/>
    <hyperlink ref="O664" r:id="rId1900" xr:uid="{00000000-0004-0000-0100-00006B070000}"/>
    <hyperlink ref="Q664" r:id="rId1901" xr:uid="{00000000-0004-0000-0100-00006C070000}"/>
    <hyperlink ref="O665" r:id="rId1902" xr:uid="{00000000-0004-0000-0100-00006D070000}"/>
    <hyperlink ref="Q665" r:id="rId1903" xr:uid="{00000000-0004-0000-0100-00006E070000}"/>
    <hyperlink ref="O666" r:id="rId1904" xr:uid="{00000000-0004-0000-0100-00006F070000}"/>
    <hyperlink ref="Q666" r:id="rId1905" xr:uid="{00000000-0004-0000-0100-000070070000}"/>
    <hyperlink ref="O667" r:id="rId1906" xr:uid="{00000000-0004-0000-0100-000071070000}"/>
    <hyperlink ref="P667" r:id="rId1907" xr:uid="{00000000-0004-0000-0100-000072070000}"/>
    <hyperlink ref="Q667" r:id="rId1908" xr:uid="{00000000-0004-0000-0100-000073070000}"/>
    <hyperlink ref="O668" r:id="rId1909" xr:uid="{00000000-0004-0000-0100-000074070000}"/>
    <hyperlink ref="P668" r:id="rId1910" xr:uid="{00000000-0004-0000-0100-000075070000}"/>
    <hyperlink ref="Q668" r:id="rId1911" xr:uid="{00000000-0004-0000-0100-000076070000}"/>
    <hyperlink ref="O669" r:id="rId1912" xr:uid="{00000000-0004-0000-0100-000077070000}"/>
    <hyperlink ref="P669" r:id="rId1913" xr:uid="{00000000-0004-0000-0100-000078070000}"/>
    <hyperlink ref="Q669" r:id="rId1914" xr:uid="{00000000-0004-0000-0100-000079070000}"/>
    <hyperlink ref="O670" r:id="rId1915" xr:uid="{00000000-0004-0000-0100-00007A070000}"/>
    <hyperlink ref="P670" r:id="rId1916" xr:uid="{00000000-0004-0000-0100-00007B070000}"/>
    <hyperlink ref="Q670" r:id="rId1917" xr:uid="{00000000-0004-0000-0100-00007C070000}"/>
    <hyperlink ref="O671" r:id="rId1918" xr:uid="{00000000-0004-0000-0100-00007D070000}"/>
    <hyperlink ref="P671" r:id="rId1919" xr:uid="{00000000-0004-0000-0100-00007E070000}"/>
    <hyperlink ref="Q671" r:id="rId1920" xr:uid="{00000000-0004-0000-0100-00007F070000}"/>
    <hyperlink ref="O672" r:id="rId1921" xr:uid="{00000000-0004-0000-0100-000080070000}"/>
    <hyperlink ref="Q672" r:id="rId1922" xr:uid="{00000000-0004-0000-0100-000081070000}"/>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D01"/>
    <outlinePr summaryBelow="0" summaryRight="0"/>
  </sheetPr>
  <dimension ref="A1:R940"/>
  <sheetViews>
    <sheetView topLeftCell="B1" workbookViewId="0">
      <selection activeCell="C2" sqref="C2:C4"/>
    </sheetView>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7"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7"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7"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7"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row>
    <row r="37" spans="1:17"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7"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7"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7"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7"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7"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7"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7"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7"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7"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7"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7"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7"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7"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7"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7"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7"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7"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7"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7"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7"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row>
    <row r="58" spans="1:17"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7"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7"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7"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7"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7"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7"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7"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7"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7"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7"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7"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7"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7"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7"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7"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7"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7"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7"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7"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7"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7"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7"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7"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7"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7"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7"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7"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7"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7"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7"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7"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7"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7"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7"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7"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7"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7"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7"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7"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7"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7"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7"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7"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7"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7"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7"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7"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7"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7"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7"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7"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7"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7"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7"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row>
    <row r="369" spans="1:17"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7"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7"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7"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7"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7"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7"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row>
    <row r="376" spans="1:17"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7"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7"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7"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7"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7"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row>
    <row r="382" spans="1:17"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7"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7"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7"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7"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7"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7"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7"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7"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7"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7"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row>
    <row r="441" spans="1:17"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7"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7"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7"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7"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7"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7"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7"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7"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7"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row>
    <row r="707" spans="1:17"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7"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7"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7"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7"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7"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7"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7"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7"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7"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7"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7"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7"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7"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7"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7"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7"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7"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7"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7"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7"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7"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7"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7"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7"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7"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7"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7"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7"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7"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row>
    <row r="849" spans="1:17"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row>
    <row r="850" spans="1:17"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7"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7"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7"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7"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7"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7"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7"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7"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7"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7"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7"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7"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7"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7"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xr:uid="{00000000-0001-0000-0200-000000000000}"/>
  <hyperlinks>
    <hyperlink ref="J4" r:id="rId1" xr:uid="{00000000-0004-0000-0200-000000000000}"/>
    <hyperlink ref="J5" r:id="rId2" xr:uid="{00000000-0004-0000-0200-000001000000}"/>
    <hyperlink ref="J6" r:id="rId3" xr:uid="{00000000-0004-0000-0200-000002000000}"/>
    <hyperlink ref="J7" r:id="rId4" xr:uid="{00000000-0004-0000-0200-000003000000}"/>
    <hyperlink ref="J8" r:id="rId5" xr:uid="{00000000-0004-0000-0200-000004000000}"/>
    <hyperlink ref="J9" r:id="rId6" xr:uid="{00000000-0004-0000-0200-000005000000}"/>
    <hyperlink ref="J10" r:id="rId7" xr:uid="{00000000-0004-0000-0200-000006000000}"/>
    <hyperlink ref="J11" r:id="rId8" xr:uid="{00000000-0004-0000-0200-000007000000}"/>
    <hyperlink ref="J12" r:id="rId9" xr:uid="{00000000-0004-0000-0200-000008000000}"/>
    <hyperlink ref="J13" r:id="rId10" xr:uid="{00000000-0004-0000-0200-000009000000}"/>
    <hyperlink ref="J14" r:id="rId11" xr:uid="{00000000-0004-0000-0200-00000A000000}"/>
    <hyperlink ref="J15" r:id="rId12" xr:uid="{00000000-0004-0000-0200-00000B000000}"/>
    <hyperlink ref="J16" r:id="rId13" xr:uid="{00000000-0004-0000-0200-00000C000000}"/>
    <hyperlink ref="J17" r:id="rId14" xr:uid="{00000000-0004-0000-0200-00000D000000}"/>
    <hyperlink ref="J18" r:id="rId15" xr:uid="{00000000-0004-0000-0200-00000E000000}"/>
    <hyperlink ref="J19" r:id="rId16" xr:uid="{00000000-0004-0000-0200-00000F000000}"/>
    <hyperlink ref="J20" r:id="rId17" xr:uid="{00000000-0004-0000-0200-000010000000}"/>
    <hyperlink ref="J21" r:id="rId18" xr:uid="{00000000-0004-0000-0200-000011000000}"/>
    <hyperlink ref="J22" r:id="rId19" xr:uid="{00000000-0004-0000-0200-000012000000}"/>
    <hyperlink ref="J23" r:id="rId20" xr:uid="{00000000-0004-0000-0200-000013000000}"/>
    <hyperlink ref="J24" r:id="rId21" xr:uid="{00000000-0004-0000-0200-000014000000}"/>
    <hyperlink ref="J25" r:id="rId22" xr:uid="{00000000-0004-0000-0200-000015000000}"/>
    <hyperlink ref="J26" r:id="rId23" xr:uid="{00000000-0004-0000-0200-000016000000}"/>
    <hyperlink ref="J27" r:id="rId24" xr:uid="{00000000-0004-0000-0200-000017000000}"/>
    <hyperlink ref="J28" r:id="rId25" xr:uid="{00000000-0004-0000-0200-000018000000}"/>
    <hyperlink ref="J29" r:id="rId26" xr:uid="{00000000-0004-0000-0200-000019000000}"/>
    <hyperlink ref="J30" r:id="rId27" xr:uid="{00000000-0004-0000-0200-00001A000000}"/>
    <hyperlink ref="J31" r:id="rId28" xr:uid="{00000000-0004-0000-0200-00001B000000}"/>
    <hyperlink ref="J32" r:id="rId29" xr:uid="{00000000-0004-0000-0200-00001C000000}"/>
    <hyperlink ref="J33" r:id="rId30" xr:uid="{00000000-0004-0000-0200-00001D000000}"/>
    <hyperlink ref="J34" r:id="rId31" xr:uid="{00000000-0004-0000-0200-00001E000000}"/>
    <hyperlink ref="J35" r:id="rId32" xr:uid="{00000000-0004-0000-0200-00001F000000}"/>
    <hyperlink ref="J36" r:id="rId33" xr:uid="{00000000-0004-0000-0200-000020000000}"/>
    <hyperlink ref="J37" r:id="rId34" xr:uid="{00000000-0004-0000-0200-000021000000}"/>
    <hyperlink ref="J38" r:id="rId35" xr:uid="{00000000-0004-0000-0200-000022000000}"/>
    <hyperlink ref="J39" r:id="rId36" xr:uid="{00000000-0004-0000-0200-000023000000}"/>
    <hyperlink ref="J40" r:id="rId37" xr:uid="{00000000-0004-0000-0200-000024000000}"/>
    <hyperlink ref="J41" r:id="rId38" xr:uid="{00000000-0004-0000-0200-000025000000}"/>
    <hyperlink ref="J42" r:id="rId39" xr:uid="{00000000-0004-0000-0200-000026000000}"/>
    <hyperlink ref="J43" r:id="rId40" xr:uid="{00000000-0004-0000-0200-000027000000}"/>
    <hyperlink ref="J44" r:id="rId41" xr:uid="{00000000-0004-0000-0200-000028000000}"/>
    <hyperlink ref="J45" r:id="rId42" xr:uid="{00000000-0004-0000-0200-000029000000}"/>
    <hyperlink ref="J46" r:id="rId43" xr:uid="{00000000-0004-0000-0200-00002A000000}"/>
    <hyperlink ref="J47" r:id="rId44" xr:uid="{00000000-0004-0000-0200-00002B000000}"/>
    <hyperlink ref="J48" r:id="rId45" xr:uid="{00000000-0004-0000-0200-00002C000000}"/>
    <hyperlink ref="J49" r:id="rId46" xr:uid="{00000000-0004-0000-0200-00002D000000}"/>
    <hyperlink ref="J50" r:id="rId47" xr:uid="{00000000-0004-0000-0200-00002E000000}"/>
    <hyperlink ref="J51" r:id="rId48" xr:uid="{00000000-0004-0000-0200-00002F000000}"/>
    <hyperlink ref="J52" r:id="rId49" xr:uid="{00000000-0004-0000-0200-000030000000}"/>
    <hyperlink ref="J53" r:id="rId50" xr:uid="{00000000-0004-0000-0200-000031000000}"/>
    <hyperlink ref="J54" r:id="rId51" xr:uid="{00000000-0004-0000-0200-000032000000}"/>
    <hyperlink ref="J55" r:id="rId52" xr:uid="{00000000-0004-0000-0200-000033000000}"/>
    <hyperlink ref="J56" r:id="rId53" xr:uid="{00000000-0004-0000-0200-000034000000}"/>
    <hyperlink ref="J57" r:id="rId54" xr:uid="{00000000-0004-0000-0200-000035000000}"/>
    <hyperlink ref="J58" r:id="rId55" xr:uid="{00000000-0004-0000-0200-000036000000}"/>
    <hyperlink ref="J59" r:id="rId56" xr:uid="{00000000-0004-0000-0200-000037000000}"/>
    <hyperlink ref="J60" r:id="rId57" xr:uid="{00000000-0004-0000-0200-000038000000}"/>
    <hyperlink ref="J61" r:id="rId58" xr:uid="{00000000-0004-0000-0200-000039000000}"/>
    <hyperlink ref="J62" r:id="rId59" xr:uid="{00000000-0004-0000-0200-00003A000000}"/>
    <hyperlink ref="J63" r:id="rId60" xr:uid="{00000000-0004-0000-0200-00003B000000}"/>
    <hyperlink ref="J64" r:id="rId61" xr:uid="{00000000-0004-0000-0200-00003C000000}"/>
    <hyperlink ref="J65" r:id="rId62" xr:uid="{00000000-0004-0000-0200-00003D000000}"/>
    <hyperlink ref="J66" r:id="rId63" xr:uid="{00000000-0004-0000-0200-00003E000000}"/>
    <hyperlink ref="J67" r:id="rId64" xr:uid="{00000000-0004-0000-0200-00003F000000}"/>
    <hyperlink ref="J68" r:id="rId65" xr:uid="{00000000-0004-0000-0200-000040000000}"/>
    <hyperlink ref="J69" r:id="rId66" xr:uid="{00000000-0004-0000-0200-000041000000}"/>
    <hyperlink ref="J70" r:id="rId67" xr:uid="{00000000-0004-0000-0200-000042000000}"/>
    <hyperlink ref="J71" r:id="rId68" xr:uid="{00000000-0004-0000-0200-000043000000}"/>
    <hyperlink ref="J72" r:id="rId69" xr:uid="{00000000-0004-0000-0200-000044000000}"/>
    <hyperlink ref="J73" r:id="rId70" xr:uid="{00000000-0004-0000-0200-000045000000}"/>
    <hyperlink ref="J74" r:id="rId71" xr:uid="{00000000-0004-0000-0200-000046000000}"/>
    <hyperlink ref="J75" r:id="rId72" xr:uid="{00000000-0004-0000-0200-000047000000}"/>
    <hyperlink ref="J76" r:id="rId73" xr:uid="{00000000-0004-0000-0200-000048000000}"/>
    <hyperlink ref="J77" r:id="rId74" xr:uid="{00000000-0004-0000-0200-000049000000}"/>
    <hyperlink ref="J78" r:id="rId75" xr:uid="{00000000-0004-0000-0200-00004A000000}"/>
    <hyperlink ref="J79" r:id="rId76" xr:uid="{00000000-0004-0000-0200-00004B000000}"/>
    <hyperlink ref="J80" r:id="rId77" xr:uid="{00000000-0004-0000-0200-00004C000000}"/>
    <hyperlink ref="J81" r:id="rId78" xr:uid="{00000000-0004-0000-0200-00004D000000}"/>
    <hyperlink ref="J82" r:id="rId79" xr:uid="{00000000-0004-0000-0200-00004E000000}"/>
    <hyperlink ref="J83" r:id="rId80" xr:uid="{00000000-0004-0000-0200-00004F000000}"/>
    <hyperlink ref="J84" r:id="rId81" xr:uid="{00000000-0004-0000-0200-000050000000}"/>
    <hyperlink ref="J85" r:id="rId82" xr:uid="{00000000-0004-0000-0200-000051000000}"/>
    <hyperlink ref="J86" r:id="rId83" xr:uid="{00000000-0004-0000-0200-000052000000}"/>
    <hyperlink ref="J87" r:id="rId84" xr:uid="{00000000-0004-0000-0200-000053000000}"/>
    <hyperlink ref="J88" r:id="rId85" xr:uid="{00000000-0004-0000-0200-000054000000}"/>
    <hyperlink ref="J89" r:id="rId86" xr:uid="{00000000-0004-0000-0200-000055000000}"/>
    <hyperlink ref="J90" r:id="rId87" xr:uid="{00000000-0004-0000-0200-000056000000}"/>
    <hyperlink ref="J91" r:id="rId88" xr:uid="{00000000-0004-0000-0200-000057000000}"/>
    <hyperlink ref="J92" r:id="rId89" xr:uid="{00000000-0004-0000-0200-000058000000}"/>
    <hyperlink ref="J93" r:id="rId90" xr:uid="{00000000-0004-0000-0200-000059000000}"/>
    <hyperlink ref="J94" r:id="rId91" xr:uid="{00000000-0004-0000-0200-00005A000000}"/>
    <hyperlink ref="J95" r:id="rId92" xr:uid="{00000000-0004-0000-0200-00005B000000}"/>
    <hyperlink ref="J96" r:id="rId93" xr:uid="{00000000-0004-0000-0200-00005C000000}"/>
    <hyperlink ref="J97" r:id="rId94" xr:uid="{00000000-0004-0000-0200-00005D000000}"/>
    <hyperlink ref="J98" r:id="rId95" xr:uid="{00000000-0004-0000-0200-00005E000000}"/>
    <hyperlink ref="J99" r:id="rId96" xr:uid="{00000000-0004-0000-0200-00005F000000}"/>
    <hyperlink ref="J100" r:id="rId97" xr:uid="{00000000-0004-0000-0200-000060000000}"/>
    <hyperlink ref="J101" r:id="rId98" xr:uid="{00000000-0004-0000-0200-000061000000}"/>
    <hyperlink ref="J102" r:id="rId99" xr:uid="{00000000-0004-0000-0200-000062000000}"/>
    <hyperlink ref="J103" r:id="rId100" xr:uid="{00000000-0004-0000-0200-000063000000}"/>
    <hyperlink ref="J104" r:id="rId101" xr:uid="{00000000-0004-0000-0200-000064000000}"/>
    <hyperlink ref="J105" r:id="rId102" xr:uid="{00000000-0004-0000-0200-000065000000}"/>
    <hyperlink ref="J106" r:id="rId103" xr:uid="{00000000-0004-0000-0200-000066000000}"/>
    <hyperlink ref="J107" r:id="rId104" xr:uid="{00000000-0004-0000-0200-000067000000}"/>
    <hyperlink ref="J108" r:id="rId105" xr:uid="{00000000-0004-0000-0200-000068000000}"/>
    <hyperlink ref="J109" r:id="rId106" xr:uid="{00000000-0004-0000-0200-000069000000}"/>
    <hyperlink ref="J110" r:id="rId107" xr:uid="{00000000-0004-0000-0200-00006A000000}"/>
    <hyperlink ref="J111" r:id="rId108" xr:uid="{00000000-0004-0000-0200-00006B000000}"/>
    <hyperlink ref="J112" r:id="rId109" xr:uid="{00000000-0004-0000-0200-00006C000000}"/>
    <hyperlink ref="J113" r:id="rId110" xr:uid="{00000000-0004-0000-0200-00006D000000}"/>
    <hyperlink ref="J114" r:id="rId111" xr:uid="{00000000-0004-0000-0200-00006E000000}"/>
    <hyperlink ref="J115" r:id="rId112" xr:uid="{00000000-0004-0000-0200-00006F000000}"/>
    <hyperlink ref="J116" r:id="rId113" xr:uid="{00000000-0004-0000-0200-000070000000}"/>
    <hyperlink ref="J117" r:id="rId114" xr:uid="{00000000-0004-0000-0200-000071000000}"/>
    <hyperlink ref="J118" r:id="rId115" xr:uid="{00000000-0004-0000-0200-000072000000}"/>
    <hyperlink ref="J119" r:id="rId116" xr:uid="{00000000-0004-0000-0200-000073000000}"/>
    <hyperlink ref="J120" r:id="rId117" xr:uid="{00000000-0004-0000-0200-000074000000}"/>
    <hyperlink ref="J121" r:id="rId118" xr:uid="{00000000-0004-0000-0200-000075000000}"/>
    <hyperlink ref="J122" r:id="rId119" xr:uid="{00000000-0004-0000-0200-000076000000}"/>
    <hyperlink ref="J123" r:id="rId120" xr:uid="{00000000-0004-0000-0200-000077000000}"/>
    <hyperlink ref="J124" r:id="rId121" xr:uid="{00000000-0004-0000-0200-000078000000}"/>
    <hyperlink ref="J125" r:id="rId122" xr:uid="{00000000-0004-0000-0200-000079000000}"/>
    <hyperlink ref="J126" r:id="rId123" xr:uid="{00000000-0004-0000-0200-00007A000000}"/>
    <hyperlink ref="J127" r:id="rId124" xr:uid="{00000000-0004-0000-0200-00007B000000}"/>
    <hyperlink ref="J128" r:id="rId125" xr:uid="{00000000-0004-0000-0200-00007C000000}"/>
    <hyperlink ref="J129" r:id="rId126" xr:uid="{00000000-0004-0000-0200-00007D000000}"/>
    <hyperlink ref="J130" r:id="rId127" xr:uid="{00000000-0004-0000-0200-00007E000000}"/>
    <hyperlink ref="J131" r:id="rId128" xr:uid="{00000000-0004-0000-0200-00007F000000}"/>
    <hyperlink ref="J132" r:id="rId129" xr:uid="{00000000-0004-0000-0200-000080000000}"/>
    <hyperlink ref="J133" r:id="rId130" xr:uid="{00000000-0004-0000-0200-000081000000}"/>
    <hyperlink ref="J134" r:id="rId131" xr:uid="{00000000-0004-0000-0200-000082000000}"/>
    <hyperlink ref="J135" r:id="rId132" xr:uid="{00000000-0004-0000-0200-000083000000}"/>
    <hyperlink ref="J136" r:id="rId133" xr:uid="{00000000-0004-0000-0200-000084000000}"/>
    <hyperlink ref="J137" r:id="rId134" xr:uid="{00000000-0004-0000-0200-000085000000}"/>
    <hyperlink ref="J138" r:id="rId135" xr:uid="{00000000-0004-0000-0200-000086000000}"/>
    <hyperlink ref="J139" r:id="rId136" xr:uid="{00000000-0004-0000-0200-000087000000}"/>
    <hyperlink ref="J140" r:id="rId137" xr:uid="{00000000-0004-0000-0200-000088000000}"/>
    <hyperlink ref="J141" r:id="rId138" xr:uid="{00000000-0004-0000-0200-000089000000}"/>
    <hyperlink ref="J142" r:id="rId139" xr:uid="{00000000-0004-0000-0200-00008A000000}"/>
    <hyperlink ref="J143" r:id="rId140" xr:uid="{00000000-0004-0000-0200-00008B000000}"/>
    <hyperlink ref="J144" r:id="rId141" xr:uid="{00000000-0004-0000-0200-00008C000000}"/>
    <hyperlink ref="J145" r:id="rId142" xr:uid="{00000000-0004-0000-0200-00008D000000}"/>
    <hyperlink ref="J146" r:id="rId143" xr:uid="{00000000-0004-0000-0200-00008E000000}"/>
    <hyperlink ref="J147" r:id="rId144" xr:uid="{00000000-0004-0000-0200-00008F000000}"/>
    <hyperlink ref="J148" r:id="rId145" xr:uid="{00000000-0004-0000-0200-000090000000}"/>
    <hyperlink ref="J149" r:id="rId146" xr:uid="{00000000-0004-0000-0200-000091000000}"/>
    <hyperlink ref="J150" r:id="rId147" xr:uid="{00000000-0004-0000-0200-000092000000}"/>
    <hyperlink ref="J151" r:id="rId148" xr:uid="{00000000-0004-0000-0200-000093000000}"/>
    <hyperlink ref="J152" r:id="rId149" xr:uid="{00000000-0004-0000-0200-000094000000}"/>
    <hyperlink ref="J153" r:id="rId150" xr:uid="{00000000-0004-0000-0200-000095000000}"/>
    <hyperlink ref="J154" r:id="rId151" xr:uid="{00000000-0004-0000-0200-000096000000}"/>
    <hyperlink ref="J155" r:id="rId152" xr:uid="{00000000-0004-0000-0200-000097000000}"/>
    <hyperlink ref="J156" r:id="rId153" xr:uid="{00000000-0004-0000-0200-000098000000}"/>
    <hyperlink ref="J157" r:id="rId154" xr:uid="{00000000-0004-0000-0200-000099000000}"/>
    <hyperlink ref="J158" r:id="rId155" xr:uid="{00000000-0004-0000-0200-00009A000000}"/>
    <hyperlink ref="J159" r:id="rId156" xr:uid="{00000000-0004-0000-0200-00009B000000}"/>
    <hyperlink ref="J160" r:id="rId157" xr:uid="{00000000-0004-0000-0200-00009C000000}"/>
    <hyperlink ref="J161" r:id="rId158" xr:uid="{00000000-0004-0000-0200-00009D000000}"/>
    <hyperlink ref="J162" r:id="rId159" xr:uid="{00000000-0004-0000-0200-00009E000000}"/>
    <hyperlink ref="J163" r:id="rId160" xr:uid="{00000000-0004-0000-0200-00009F000000}"/>
    <hyperlink ref="J164" r:id="rId161" xr:uid="{00000000-0004-0000-0200-0000A0000000}"/>
    <hyperlink ref="J165" r:id="rId162" xr:uid="{00000000-0004-0000-0200-0000A1000000}"/>
    <hyperlink ref="J166" r:id="rId163" xr:uid="{00000000-0004-0000-0200-0000A2000000}"/>
    <hyperlink ref="J167" r:id="rId164" xr:uid="{00000000-0004-0000-0200-0000A3000000}"/>
    <hyperlink ref="J168" r:id="rId165" xr:uid="{00000000-0004-0000-0200-0000A4000000}"/>
    <hyperlink ref="J169" r:id="rId166" xr:uid="{00000000-0004-0000-0200-0000A5000000}"/>
    <hyperlink ref="J170" r:id="rId167" xr:uid="{00000000-0004-0000-0200-0000A6000000}"/>
    <hyperlink ref="J171" r:id="rId168" xr:uid="{00000000-0004-0000-0200-0000A7000000}"/>
    <hyperlink ref="J172" r:id="rId169" xr:uid="{00000000-0004-0000-0200-0000A8000000}"/>
    <hyperlink ref="J173" r:id="rId170" xr:uid="{00000000-0004-0000-0200-0000A9000000}"/>
    <hyperlink ref="J174" r:id="rId171" xr:uid="{00000000-0004-0000-0200-0000AA000000}"/>
    <hyperlink ref="J175" r:id="rId172" xr:uid="{00000000-0004-0000-0200-0000AB000000}"/>
    <hyperlink ref="J176" r:id="rId173" xr:uid="{00000000-0004-0000-0200-0000AC000000}"/>
    <hyperlink ref="J177" r:id="rId174" xr:uid="{00000000-0004-0000-0200-0000AD000000}"/>
    <hyperlink ref="J178" r:id="rId175" xr:uid="{00000000-0004-0000-0200-0000AE000000}"/>
    <hyperlink ref="J179" r:id="rId176" xr:uid="{00000000-0004-0000-0200-0000AF000000}"/>
    <hyperlink ref="J180" r:id="rId177" xr:uid="{00000000-0004-0000-0200-0000B0000000}"/>
    <hyperlink ref="J181" r:id="rId178" xr:uid="{00000000-0004-0000-0200-0000B1000000}"/>
    <hyperlink ref="J182" r:id="rId179" xr:uid="{00000000-0004-0000-0200-0000B2000000}"/>
    <hyperlink ref="J183" r:id="rId180" xr:uid="{00000000-0004-0000-0200-0000B3000000}"/>
    <hyperlink ref="J184" r:id="rId181" xr:uid="{00000000-0004-0000-0200-0000B4000000}"/>
    <hyperlink ref="J185" r:id="rId182" xr:uid="{00000000-0004-0000-0200-0000B5000000}"/>
    <hyperlink ref="J186" r:id="rId183" xr:uid="{00000000-0004-0000-0200-0000B6000000}"/>
    <hyperlink ref="J187" r:id="rId184" xr:uid="{00000000-0004-0000-0200-0000B7000000}"/>
    <hyperlink ref="J188" r:id="rId185" xr:uid="{00000000-0004-0000-0200-0000B8000000}"/>
    <hyperlink ref="J189" r:id="rId186" xr:uid="{00000000-0004-0000-0200-0000B9000000}"/>
    <hyperlink ref="J190" r:id="rId187" xr:uid="{00000000-0004-0000-0200-0000BA000000}"/>
    <hyperlink ref="J191"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6" r:id="rId203" xr:uid="{00000000-0004-0000-0200-0000CA000000}"/>
    <hyperlink ref="J207" r:id="rId204" xr:uid="{00000000-0004-0000-0200-0000CB000000}"/>
    <hyperlink ref="J208" r:id="rId205" xr:uid="{00000000-0004-0000-0200-0000CC000000}"/>
    <hyperlink ref="J209" r:id="rId206" xr:uid="{00000000-0004-0000-0200-0000CD000000}"/>
    <hyperlink ref="J210" r:id="rId207" xr:uid="{00000000-0004-0000-0200-0000CE000000}"/>
    <hyperlink ref="J211" r:id="rId208" xr:uid="{00000000-0004-0000-0200-0000CF000000}"/>
    <hyperlink ref="J212" r:id="rId209" xr:uid="{00000000-0004-0000-0200-0000D0000000}"/>
    <hyperlink ref="J213" r:id="rId210" xr:uid="{00000000-0004-0000-0200-0000D1000000}"/>
    <hyperlink ref="J214" r:id="rId211" xr:uid="{00000000-0004-0000-0200-0000D2000000}"/>
    <hyperlink ref="J215" r:id="rId212" xr:uid="{00000000-0004-0000-0200-0000D3000000}"/>
    <hyperlink ref="J216" r:id="rId213" xr:uid="{00000000-0004-0000-0200-0000D4000000}"/>
    <hyperlink ref="J217" r:id="rId214" xr:uid="{00000000-0004-0000-0200-0000D5000000}"/>
    <hyperlink ref="J218" r:id="rId215" xr:uid="{00000000-0004-0000-0200-0000D6000000}"/>
    <hyperlink ref="J219" r:id="rId216" xr:uid="{00000000-0004-0000-0200-0000D7000000}"/>
    <hyperlink ref="J220" r:id="rId217" xr:uid="{00000000-0004-0000-0200-0000D8000000}"/>
    <hyperlink ref="J221" r:id="rId218" xr:uid="{00000000-0004-0000-0200-0000D9000000}"/>
    <hyperlink ref="J222" r:id="rId219" xr:uid="{00000000-0004-0000-0200-0000DA000000}"/>
    <hyperlink ref="J223" r:id="rId220" xr:uid="{00000000-0004-0000-0200-0000DB000000}"/>
    <hyperlink ref="J224" r:id="rId221" xr:uid="{00000000-0004-0000-0200-0000DC000000}"/>
    <hyperlink ref="J225" r:id="rId222" xr:uid="{00000000-0004-0000-0200-0000DD000000}"/>
    <hyperlink ref="J226" r:id="rId223" xr:uid="{00000000-0004-0000-0200-0000DE000000}"/>
    <hyperlink ref="J227" r:id="rId224" xr:uid="{00000000-0004-0000-0200-0000DF000000}"/>
    <hyperlink ref="J228" r:id="rId225" xr:uid="{00000000-0004-0000-0200-0000E0000000}"/>
    <hyperlink ref="J229" r:id="rId226" xr:uid="{00000000-0004-0000-0200-0000E1000000}"/>
    <hyperlink ref="J230" r:id="rId227" xr:uid="{00000000-0004-0000-0200-0000E2000000}"/>
    <hyperlink ref="J231" r:id="rId228" xr:uid="{00000000-0004-0000-0200-0000E3000000}"/>
    <hyperlink ref="J232" r:id="rId229" xr:uid="{00000000-0004-0000-0200-0000E4000000}"/>
    <hyperlink ref="J233" r:id="rId230" xr:uid="{00000000-0004-0000-0200-0000E5000000}"/>
    <hyperlink ref="J234" r:id="rId231" xr:uid="{00000000-0004-0000-0200-0000E6000000}"/>
    <hyperlink ref="J235" r:id="rId232" xr:uid="{00000000-0004-0000-0200-0000E7000000}"/>
    <hyperlink ref="J236" r:id="rId233" xr:uid="{00000000-0004-0000-0200-0000E8000000}"/>
    <hyperlink ref="J237" r:id="rId234" xr:uid="{00000000-0004-0000-0200-0000E9000000}"/>
    <hyperlink ref="J238" r:id="rId235" xr:uid="{00000000-0004-0000-0200-0000EA000000}"/>
    <hyperlink ref="J239" r:id="rId236" xr:uid="{00000000-0004-0000-0200-0000EB000000}"/>
    <hyperlink ref="J240" r:id="rId237" xr:uid="{00000000-0004-0000-0200-0000EC000000}"/>
    <hyperlink ref="J241" r:id="rId238" xr:uid="{00000000-0004-0000-0200-0000ED000000}"/>
    <hyperlink ref="J242" r:id="rId239" xr:uid="{00000000-0004-0000-0200-0000EE000000}"/>
    <hyperlink ref="J243" r:id="rId240" xr:uid="{00000000-0004-0000-0200-0000EF000000}"/>
    <hyperlink ref="J244" r:id="rId241" xr:uid="{00000000-0004-0000-0200-0000F0000000}"/>
    <hyperlink ref="J245" r:id="rId242" xr:uid="{00000000-0004-0000-0200-0000F1000000}"/>
    <hyperlink ref="J246" r:id="rId243" xr:uid="{00000000-0004-0000-0200-0000F2000000}"/>
    <hyperlink ref="J247" r:id="rId244" xr:uid="{00000000-0004-0000-0200-0000F3000000}"/>
    <hyperlink ref="J248" r:id="rId245" xr:uid="{00000000-0004-0000-0200-0000F4000000}"/>
    <hyperlink ref="J249" r:id="rId246" xr:uid="{00000000-0004-0000-0200-0000F5000000}"/>
    <hyperlink ref="J250" r:id="rId247" xr:uid="{00000000-0004-0000-0200-0000F6000000}"/>
    <hyperlink ref="J251" r:id="rId248" xr:uid="{00000000-0004-0000-0200-0000F7000000}"/>
    <hyperlink ref="J252" r:id="rId249" xr:uid="{00000000-0004-0000-0200-0000F8000000}"/>
    <hyperlink ref="J253" r:id="rId250" xr:uid="{00000000-0004-0000-0200-0000F9000000}"/>
    <hyperlink ref="J254" r:id="rId251" xr:uid="{00000000-0004-0000-0200-0000FA000000}"/>
    <hyperlink ref="J255" r:id="rId252" xr:uid="{00000000-0004-0000-0200-0000FB000000}"/>
    <hyperlink ref="J256" r:id="rId253" xr:uid="{00000000-0004-0000-0200-0000FC000000}"/>
    <hyperlink ref="J257" r:id="rId254" xr:uid="{00000000-0004-0000-0200-0000FD000000}"/>
    <hyperlink ref="J258" r:id="rId255" xr:uid="{00000000-0004-0000-0200-0000FE000000}"/>
    <hyperlink ref="J259" r:id="rId256" xr:uid="{00000000-0004-0000-0200-0000FF000000}"/>
    <hyperlink ref="J260" r:id="rId257" xr:uid="{00000000-0004-0000-0200-000000010000}"/>
    <hyperlink ref="J261" r:id="rId258" xr:uid="{00000000-0004-0000-0200-000001010000}"/>
    <hyperlink ref="J262" r:id="rId259" xr:uid="{00000000-0004-0000-0200-000002010000}"/>
    <hyperlink ref="J263" r:id="rId260" xr:uid="{00000000-0004-0000-0200-000003010000}"/>
    <hyperlink ref="J264" r:id="rId261" xr:uid="{00000000-0004-0000-0200-000004010000}"/>
    <hyperlink ref="J265" r:id="rId262" xr:uid="{00000000-0004-0000-0200-000005010000}"/>
    <hyperlink ref="J266" r:id="rId263" xr:uid="{00000000-0004-0000-0200-000006010000}"/>
    <hyperlink ref="J267" r:id="rId264" xr:uid="{00000000-0004-0000-0200-000007010000}"/>
    <hyperlink ref="J268" r:id="rId265" xr:uid="{00000000-0004-0000-0200-000008010000}"/>
    <hyperlink ref="J269" r:id="rId266" xr:uid="{00000000-0004-0000-0200-000009010000}"/>
    <hyperlink ref="J270" r:id="rId267" xr:uid="{00000000-0004-0000-0200-00000A010000}"/>
    <hyperlink ref="J271" r:id="rId268" xr:uid="{00000000-0004-0000-0200-00000B010000}"/>
    <hyperlink ref="J272" r:id="rId269" xr:uid="{00000000-0004-0000-0200-00000C010000}"/>
    <hyperlink ref="J273" r:id="rId270" xr:uid="{00000000-0004-0000-0200-00000D010000}"/>
    <hyperlink ref="J274" r:id="rId271" xr:uid="{00000000-0004-0000-0200-00000E010000}"/>
    <hyperlink ref="J275" r:id="rId272" xr:uid="{00000000-0004-0000-0200-00000F010000}"/>
    <hyperlink ref="J276" r:id="rId273" xr:uid="{00000000-0004-0000-0200-000010010000}"/>
    <hyperlink ref="J277" r:id="rId274" xr:uid="{00000000-0004-0000-0200-000011010000}"/>
    <hyperlink ref="J278" r:id="rId275" xr:uid="{00000000-0004-0000-0200-000012010000}"/>
    <hyperlink ref="J279" r:id="rId276" xr:uid="{00000000-0004-0000-0200-000013010000}"/>
    <hyperlink ref="J280" r:id="rId277" xr:uid="{00000000-0004-0000-0200-000014010000}"/>
    <hyperlink ref="J281" r:id="rId278" xr:uid="{00000000-0004-0000-0200-000015010000}"/>
    <hyperlink ref="J282" r:id="rId279" xr:uid="{00000000-0004-0000-0200-000016010000}"/>
    <hyperlink ref="J283" r:id="rId280" xr:uid="{00000000-0004-0000-0200-000017010000}"/>
    <hyperlink ref="J284" r:id="rId281" xr:uid="{00000000-0004-0000-0200-000018010000}"/>
    <hyperlink ref="J285"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8" r:id="rId495" xr:uid="{00000000-0004-0000-0200-0000EE010000}"/>
    <hyperlink ref="J499" r:id="rId496" xr:uid="{00000000-0004-0000-0200-0000EF010000}"/>
    <hyperlink ref="J500" r:id="rId497" xr:uid="{00000000-0004-0000-0200-0000F0010000}"/>
    <hyperlink ref="J501" r:id="rId498" xr:uid="{00000000-0004-0000-0200-0000F1010000}"/>
    <hyperlink ref="J502" r:id="rId499" xr:uid="{00000000-0004-0000-0200-0000F2010000}"/>
    <hyperlink ref="J503" r:id="rId500" xr:uid="{00000000-0004-0000-0200-0000F3010000}"/>
    <hyperlink ref="J504" r:id="rId501" xr:uid="{00000000-0004-0000-0200-0000F4010000}"/>
    <hyperlink ref="J505" r:id="rId502" xr:uid="{00000000-0004-0000-0200-0000F5010000}"/>
    <hyperlink ref="J506" r:id="rId503" xr:uid="{00000000-0004-0000-0200-0000F6010000}"/>
    <hyperlink ref="J507" r:id="rId504" xr:uid="{00000000-0004-0000-0200-0000F7010000}"/>
    <hyperlink ref="J508" r:id="rId505" xr:uid="{00000000-0004-0000-0200-0000F8010000}"/>
    <hyperlink ref="J509" r:id="rId506" xr:uid="{00000000-0004-0000-0200-0000F9010000}"/>
    <hyperlink ref="J510" r:id="rId507" xr:uid="{00000000-0004-0000-0200-0000FA010000}"/>
    <hyperlink ref="J511" r:id="rId508" xr:uid="{00000000-0004-0000-0200-0000FB010000}"/>
    <hyperlink ref="J512" r:id="rId509" xr:uid="{00000000-0004-0000-0200-0000FC010000}"/>
    <hyperlink ref="J513" r:id="rId510" xr:uid="{00000000-0004-0000-0200-0000FD010000}"/>
    <hyperlink ref="J514" r:id="rId511" xr:uid="{00000000-0004-0000-0200-0000FE010000}"/>
    <hyperlink ref="J515" r:id="rId512" xr:uid="{00000000-0004-0000-0200-0000FF010000}"/>
    <hyperlink ref="J516" r:id="rId513" xr:uid="{00000000-0004-0000-0200-000000020000}"/>
    <hyperlink ref="J517" r:id="rId514" xr:uid="{00000000-0004-0000-0200-000001020000}"/>
    <hyperlink ref="J518" r:id="rId515" xr:uid="{00000000-0004-0000-0200-000002020000}"/>
    <hyperlink ref="J519" r:id="rId516" xr:uid="{00000000-0004-0000-0200-000003020000}"/>
    <hyperlink ref="J520" r:id="rId517" xr:uid="{00000000-0004-0000-0200-000004020000}"/>
    <hyperlink ref="J521" r:id="rId518" xr:uid="{00000000-0004-0000-0200-000005020000}"/>
    <hyperlink ref="J522" r:id="rId519" xr:uid="{00000000-0004-0000-0200-000006020000}"/>
    <hyperlink ref="J523" r:id="rId520" xr:uid="{00000000-0004-0000-0200-000007020000}"/>
    <hyperlink ref="J524" r:id="rId521" xr:uid="{00000000-0004-0000-0200-000008020000}"/>
    <hyperlink ref="J525" r:id="rId522" xr:uid="{00000000-0004-0000-0200-000009020000}"/>
    <hyperlink ref="J526" r:id="rId523" xr:uid="{00000000-0004-0000-0200-00000A020000}"/>
    <hyperlink ref="J527" r:id="rId524" xr:uid="{00000000-0004-0000-0200-00000B020000}"/>
    <hyperlink ref="J528" r:id="rId525" xr:uid="{00000000-0004-0000-0200-00000C020000}"/>
    <hyperlink ref="J529" r:id="rId526" xr:uid="{00000000-0004-0000-0200-00000D020000}"/>
    <hyperlink ref="J530" r:id="rId527" xr:uid="{00000000-0004-0000-0200-00000E020000}"/>
    <hyperlink ref="J531" r:id="rId528" xr:uid="{00000000-0004-0000-0200-00000F020000}"/>
    <hyperlink ref="J532" r:id="rId529" xr:uid="{00000000-0004-0000-0200-000010020000}"/>
    <hyperlink ref="J533" r:id="rId530" xr:uid="{00000000-0004-0000-0200-000011020000}"/>
    <hyperlink ref="J534" r:id="rId531" xr:uid="{00000000-0004-0000-0200-000012020000}"/>
    <hyperlink ref="J535" r:id="rId532" xr:uid="{00000000-0004-0000-0200-000013020000}"/>
    <hyperlink ref="J536" r:id="rId533" xr:uid="{00000000-0004-0000-0200-000014020000}"/>
    <hyperlink ref="J537" r:id="rId534" xr:uid="{00000000-0004-0000-0200-000015020000}"/>
    <hyperlink ref="J538" r:id="rId535" xr:uid="{00000000-0004-0000-0200-000016020000}"/>
    <hyperlink ref="J539" r:id="rId536" xr:uid="{00000000-0004-0000-0200-000017020000}"/>
    <hyperlink ref="J540" r:id="rId537" xr:uid="{00000000-0004-0000-0200-000018020000}"/>
    <hyperlink ref="J541" r:id="rId538" xr:uid="{00000000-0004-0000-0200-000019020000}"/>
    <hyperlink ref="J542" r:id="rId539" xr:uid="{00000000-0004-0000-0200-00001A020000}"/>
    <hyperlink ref="J543" r:id="rId540" xr:uid="{00000000-0004-0000-0200-00001B020000}"/>
    <hyperlink ref="J544" r:id="rId541" xr:uid="{00000000-0004-0000-0200-00001C020000}"/>
    <hyperlink ref="J545" r:id="rId542" xr:uid="{00000000-0004-0000-0200-00001D020000}"/>
    <hyperlink ref="J546" r:id="rId543" xr:uid="{00000000-0004-0000-0200-00001E020000}"/>
    <hyperlink ref="J547" r:id="rId544" xr:uid="{00000000-0004-0000-0200-00001F020000}"/>
    <hyperlink ref="J548" r:id="rId545" xr:uid="{00000000-0004-0000-0200-000020020000}"/>
    <hyperlink ref="J549" r:id="rId546" xr:uid="{00000000-0004-0000-0200-000021020000}"/>
    <hyperlink ref="J550" r:id="rId547" xr:uid="{00000000-0004-0000-0200-000022020000}"/>
    <hyperlink ref="J551" r:id="rId548" xr:uid="{00000000-0004-0000-0200-000023020000}"/>
    <hyperlink ref="J552" r:id="rId549" xr:uid="{00000000-0004-0000-0200-000024020000}"/>
    <hyperlink ref="J553" r:id="rId550" xr:uid="{00000000-0004-0000-0200-000025020000}"/>
    <hyperlink ref="J554" r:id="rId551" xr:uid="{00000000-0004-0000-0200-000026020000}"/>
    <hyperlink ref="J555" r:id="rId552" xr:uid="{00000000-0004-0000-0200-000027020000}"/>
    <hyperlink ref="J556" r:id="rId553" xr:uid="{00000000-0004-0000-0200-000028020000}"/>
    <hyperlink ref="J557" r:id="rId554" xr:uid="{00000000-0004-0000-0200-000029020000}"/>
    <hyperlink ref="J558" r:id="rId555" xr:uid="{00000000-0004-0000-0200-00002A020000}"/>
    <hyperlink ref="J559" r:id="rId556" xr:uid="{00000000-0004-0000-0200-00002B020000}"/>
    <hyperlink ref="J560" r:id="rId557" xr:uid="{00000000-0004-0000-0200-00002C020000}"/>
    <hyperlink ref="J561" r:id="rId558" xr:uid="{00000000-0004-0000-0200-00002D020000}"/>
    <hyperlink ref="J562" r:id="rId559" xr:uid="{00000000-0004-0000-0200-00002E020000}"/>
    <hyperlink ref="J563" r:id="rId560" xr:uid="{00000000-0004-0000-0200-00002F020000}"/>
    <hyperlink ref="J564" r:id="rId561" xr:uid="{00000000-0004-0000-0200-000030020000}"/>
    <hyperlink ref="J565" r:id="rId562" xr:uid="{00000000-0004-0000-0200-000031020000}"/>
    <hyperlink ref="J566" r:id="rId563" xr:uid="{00000000-0004-0000-0200-000032020000}"/>
    <hyperlink ref="J567" r:id="rId564" xr:uid="{00000000-0004-0000-0200-000033020000}"/>
    <hyperlink ref="J568" r:id="rId565" xr:uid="{00000000-0004-0000-0200-000034020000}"/>
    <hyperlink ref="J569" r:id="rId566" xr:uid="{00000000-0004-0000-0200-000035020000}"/>
    <hyperlink ref="J570" r:id="rId567" xr:uid="{00000000-0004-0000-0200-000036020000}"/>
    <hyperlink ref="J571" r:id="rId568" xr:uid="{00000000-0004-0000-0200-000037020000}"/>
    <hyperlink ref="J572" r:id="rId569" xr:uid="{00000000-0004-0000-0200-000038020000}"/>
    <hyperlink ref="J573" r:id="rId570" xr:uid="{00000000-0004-0000-0200-000039020000}"/>
    <hyperlink ref="J574" r:id="rId571" xr:uid="{00000000-0004-0000-0200-00003A020000}"/>
    <hyperlink ref="J575" r:id="rId572" xr:uid="{00000000-0004-0000-0200-00003B020000}"/>
    <hyperlink ref="J576" r:id="rId573" xr:uid="{00000000-0004-0000-0200-00003C020000}"/>
    <hyperlink ref="J577" r:id="rId574" xr:uid="{00000000-0004-0000-0200-00003D020000}"/>
    <hyperlink ref="J578" r:id="rId575" xr:uid="{00000000-0004-0000-0200-00003E020000}"/>
    <hyperlink ref="J579" r:id="rId576" xr:uid="{00000000-0004-0000-0200-00003F020000}"/>
    <hyperlink ref="J580" r:id="rId577" xr:uid="{00000000-0004-0000-0200-000040020000}"/>
    <hyperlink ref="J581" r:id="rId578" xr:uid="{00000000-0004-0000-0200-000041020000}"/>
    <hyperlink ref="J582" r:id="rId579" xr:uid="{00000000-0004-0000-0200-000042020000}"/>
    <hyperlink ref="J583" r:id="rId580" xr:uid="{00000000-0004-0000-0200-000043020000}"/>
    <hyperlink ref="J584" r:id="rId581" xr:uid="{00000000-0004-0000-0200-000044020000}"/>
    <hyperlink ref="J585" r:id="rId582" xr:uid="{00000000-0004-0000-0200-000045020000}"/>
    <hyperlink ref="J586" r:id="rId583" xr:uid="{00000000-0004-0000-0200-000046020000}"/>
    <hyperlink ref="J587" r:id="rId584" xr:uid="{00000000-0004-0000-0200-000047020000}"/>
    <hyperlink ref="J588" r:id="rId585" xr:uid="{00000000-0004-0000-0200-000048020000}"/>
    <hyperlink ref="J589" r:id="rId586" xr:uid="{00000000-0004-0000-0200-000049020000}"/>
    <hyperlink ref="J590" r:id="rId587" xr:uid="{00000000-0004-0000-0200-00004A020000}"/>
    <hyperlink ref="J591" r:id="rId588" xr:uid="{00000000-0004-0000-0200-00004B020000}"/>
    <hyperlink ref="J592" r:id="rId589" xr:uid="{00000000-0004-0000-0200-00004C020000}"/>
    <hyperlink ref="J593" r:id="rId590" xr:uid="{00000000-0004-0000-0200-00004D020000}"/>
    <hyperlink ref="J594" r:id="rId591" xr:uid="{00000000-0004-0000-0200-00004E020000}"/>
    <hyperlink ref="J595" r:id="rId592" xr:uid="{00000000-0004-0000-0200-00004F020000}"/>
    <hyperlink ref="J596" r:id="rId593" xr:uid="{00000000-0004-0000-0200-000050020000}"/>
    <hyperlink ref="J597" r:id="rId594" xr:uid="{00000000-0004-0000-0200-000051020000}"/>
    <hyperlink ref="J598" r:id="rId595" xr:uid="{00000000-0004-0000-0200-000052020000}"/>
    <hyperlink ref="J599" r:id="rId596" xr:uid="{00000000-0004-0000-0200-000053020000}"/>
    <hyperlink ref="J600" r:id="rId597" xr:uid="{00000000-0004-0000-0200-000054020000}"/>
    <hyperlink ref="J601" r:id="rId598" xr:uid="{00000000-0004-0000-0200-000055020000}"/>
    <hyperlink ref="J602" r:id="rId599" xr:uid="{00000000-0004-0000-0200-000056020000}"/>
    <hyperlink ref="J603" r:id="rId600" xr:uid="{00000000-0004-0000-0200-000057020000}"/>
    <hyperlink ref="J604" r:id="rId601" xr:uid="{00000000-0004-0000-0200-000058020000}"/>
    <hyperlink ref="J605" r:id="rId602" xr:uid="{00000000-0004-0000-0200-000059020000}"/>
    <hyperlink ref="J606" r:id="rId603" xr:uid="{00000000-0004-0000-0200-00005A020000}"/>
    <hyperlink ref="J607" r:id="rId604" xr:uid="{00000000-0004-0000-0200-00005B020000}"/>
    <hyperlink ref="J608" r:id="rId605" xr:uid="{00000000-0004-0000-0200-00005C020000}"/>
    <hyperlink ref="J609" r:id="rId606" xr:uid="{00000000-0004-0000-0200-00005D020000}"/>
    <hyperlink ref="J610" r:id="rId607" xr:uid="{00000000-0004-0000-0200-00005E020000}"/>
    <hyperlink ref="J611" r:id="rId608" xr:uid="{00000000-0004-0000-0200-00005F020000}"/>
    <hyperlink ref="J612" r:id="rId609" xr:uid="{00000000-0004-0000-0200-000060020000}"/>
    <hyperlink ref="J613" r:id="rId610" xr:uid="{00000000-0004-0000-0200-000061020000}"/>
    <hyperlink ref="J614" r:id="rId611" xr:uid="{00000000-0004-0000-0200-000062020000}"/>
    <hyperlink ref="J615" r:id="rId612" xr:uid="{00000000-0004-0000-0200-000063020000}"/>
    <hyperlink ref="J616" r:id="rId613" xr:uid="{00000000-0004-0000-0200-000064020000}"/>
    <hyperlink ref="J617" r:id="rId614" xr:uid="{00000000-0004-0000-0200-000065020000}"/>
    <hyperlink ref="J618" r:id="rId615" xr:uid="{00000000-0004-0000-0200-000066020000}"/>
    <hyperlink ref="J619" r:id="rId616" xr:uid="{00000000-0004-0000-0200-000067020000}"/>
    <hyperlink ref="J620" r:id="rId617" xr:uid="{00000000-0004-0000-0200-000068020000}"/>
    <hyperlink ref="J621" r:id="rId618" xr:uid="{00000000-0004-0000-0200-000069020000}"/>
    <hyperlink ref="J622" r:id="rId619" xr:uid="{00000000-0004-0000-0200-00006A020000}"/>
    <hyperlink ref="J623" r:id="rId620" xr:uid="{00000000-0004-0000-0200-00006B020000}"/>
    <hyperlink ref="J624" r:id="rId621" xr:uid="{00000000-0004-0000-0200-00006C020000}"/>
    <hyperlink ref="J625" r:id="rId622" xr:uid="{00000000-0004-0000-0200-00006D020000}"/>
    <hyperlink ref="J626" r:id="rId623" xr:uid="{00000000-0004-0000-0200-00006E020000}"/>
    <hyperlink ref="J627" r:id="rId624" xr:uid="{00000000-0004-0000-0200-00006F020000}"/>
    <hyperlink ref="J628" r:id="rId625" xr:uid="{00000000-0004-0000-0200-000070020000}"/>
    <hyperlink ref="J629" r:id="rId626" xr:uid="{00000000-0004-0000-0200-000071020000}"/>
    <hyperlink ref="J630" r:id="rId627" xr:uid="{00000000-0004-0000-0200-000072020000}"/>
    <hyperlink ref="J631" r:id="rId628" xr:uid="{00000000-0004-0000-0200-000073020000}"/>
    <hyperlink ref="J632" r:id="rId629" xr:uid="{00000000-0004-0000-0200-000074020000}"/>
    <hyperlink ref="J633" r:id="rId630" xr:uid="{00000000-0004-0000-0200-000075020000}"/>
    <hyperlink ref="J634" r:id="rId631" xr:uid="{00000000-0004-0000-0200-000076020000}"/>
    <hyperlink ref="J635" r:id="rId632" xr:uid="{00000000-0004-0000-0200-000077020000}"/>
    <hyperlink ref="J636" r:id="rId633" xr:uid="{00000000-0004-0000-0200-000078020000}"/>
    <hyperlink ref="J637" r:id="rId634" xr:uid="{00000000-0004-0000-0200-000079020000}"/>
    <hyperlink ref="J638" r:id="rId635" xr:uid="{00000000-0004-0000-0200-00007A020000}"/>
    <hyperlink ref="J639" r:id="rId636" xr:uid="{00000000-0004-0000-0200-00007B020000}"/>
    <hyperlink ref="J640" r:id="rId637" xr:uid="{00000000-0004-0000-0200-00007C020000}"/>
    <hyperlink ref="J641" r:id="rId638" xr:uid="{00000000-0004-0000-0200-00007D020000}"/>
    <hyperlink ref="J642" r:id="rId639" xr:uid="{00000000-0004-0000-0200-00007E020000}"/>
    <hyperlink ref="J643" r:id="rId640" xr:uid="{00000000-0004-0000-0200-00007F020000}"/>
    <hyperlink ref="J644" r:id="rId641" xr:uid="{00000000-0004-0000-0200-000080020000}"/>
    <hyperlink ref="J645" r:id="rId642" xr:uid="{00000000-0004-0000-0200-000081020000}"/>
    <hyperlink ref="J646" r:id="rId643" xr:uid="{00000000-0004-0000-0200-000082020000}"/>
    <hyperlink ref="J647" r:id="rId644" xr:uid="{00000000-0004-0000-0200-000083020000}"/>
    <hyperlink ref="J648" r:id="rId645" xr:uid="{00000000-0004-0000-0200-000084020000}"/>
    <hyperlink ref="J649" r:id="rId646" xr:uid="{00000000-0004-0000-0200-000085020000}"/>
    <hyperlink ref="J650" r:id="rId647" xr:uid="{00000000-0004-0000-0200-000086020000}"/>
    <hyperlink ref="J651" r:id="rId648" xr:uid="{00000000-0004-0000-0200-000087020000}"/>
    <hyperlink ref="J652" r:id="rId649" xr:uid="{00000000-0004-0000-0200-000088020000}"/>
    <hyperlink ref="J653" r:id="rId650" xr:uid="{00000000-0004-0000-0200-000089020000}"/>
    <hyperlink ref="J654" r:id="rId651" xr:uid="{00000000-0004-0000-0200-00008A020000}"/>
    <hyperlink ref="J655" r:id="rId652" xr:uid="{00000000-0004-0000-0200-00008B020000}"/>
    <hyperlink ref="J656" r:id="rId653" xr:uid="{00000000-0004-0000-0200-00008C020000}"/>
    <hyperlink ref="J657" r:id="rId654" xr:uid="{00000000-0004-0000-0200-00008D020000}"/>
    <hyperlink ref="J658" r:id="rId655" xr:uid="{00000000-0004-0000-0200-00008E020000}"/>
    <hyperlink ref="J659" r:id="rId656" xr:uid="{00000000-0004-0000-0200-00008F020000}"/>
    <hyperlink ref="J660" r:id="rId657" xr:uid="{00000000-0004-0000-0200-000090020000}"/>
    <hyperlink ref="J661" r:id="rId658" xr:uid="{00000000-0004-0000-0200-000091020000}"/>
    <hyperlink ref="J662" r:id="rId659" xr:uid="{00000000-0004-0000-0200-000092020000}"/>
    <hyperlink ref="J663" r:id="rId660" xr:uid="{00000000-0004-0000-0200-000093020000}"/>
    <hyperlink ref="J664" r:id="rId661" xr:uid="{00000000-0004-0000-0200-000094020000}"/>
    <hyperlink ref="J665" r:id="rId662" xr:uid="{00000000-0004-0000-0200-000095020000}"/>
    <hyperlink ref="J666" r:id="rId663" xr:uid="{00000000-0004-0000-0200-000096020000}"/>
    <hyperlink ref="J667" r:id="rId664" xr:uid="{00000000-0004-0000-0200-000097020000}"/>
    <hyperlink ref="J668" r:id="rId665" xr:uid="{00000000-0004-0000-0200-000098020000}"/>
    <hyperlink ref="J669" r:id="rId666" xr:uid="{00000000-0004-0000-0200-000099020000}"/>
    <hyperlink ref="J670" r:id="rId667" xr:uid="{00000000-0004-0000-0200-00009A020000}"/>
    <hyperlink ref="J671" r:id="rId668" xr:uid="{00000000-0004-0000-0200-00009B020000}"/>
    <hyperlink ref="J672" r:id="rId669" xr:uid="{00000000-0004-0000-0200-00009C020000}"/>
    <hyperlink ref="J673" r:id="rId670" xr:uid="{00000000-0004-0000-0200-00009D020000}"/>
    <hyperlink ref="J674" r:id="rId671" xr:uid="{00000000-0004-0000-0200-00009E020000}"/>
    <hyperlink ref="J675" r:id="rId672" xr:uid="{00000000-0004-0000-0200-00009F020000}"/>
    <hyperlink ref="J676" r:id="rId673" xr:uid="{00000000-0004-0000-0200-0000A0020000}"/>
    <hyperlink ref="J677" r:id="rId674" xr:uid="{00000000-0004-0000-0200-0000A1020000}"/>
    <hyperlink ref="J678" r:id="rId675" xr:uid="{00000000-0004-0000-0200-0000A2020000}"/>
    <hyperlink ref="J679" r:id="rId676" xr:uid="{00000000-0004-0000-0200-0000A3020000}"/>
    <hyperlink ref="J680" r:id="rId677" xr:uid="{00000000-0004-0000-0200-0000A4020000}"/>
    <hyperlink ref="J681" r:id="rId678" xr:uid="{00000000-0004-0000-0200-0000A5020000}"/>
    <hyperlink ref="J682" r:id="rId679" xr:uid="{00000000-0004-0000-0200-0000A6020000}"/>
    <hyperlink ref="J683" r:id="rId680" xr:uid="{00000000-0004-0000-0200-0000A7020000}"/>
    <hyperlink ref="J684" r:id="rId681" xr:uid="{00000000-0004-0000-0200-0000A8020000}"/>
    <hyperlink ref="J685" r:id="rId682" xr:uid="{00000000-0004-0000-0200-0000A9020000}"/>
    <hyperlink ref="J686" r:id="rId683" xr:uid="{00000000-0004-0000-0200-0000AA020000}"/>
    <hyperlink ref="J687" r:id="rId684" xr:uid="{00000000-0004-0000-0200-0000AB020000}"/>
    <hyperlink ref="J688" r:id="rId685" xr:uid="{00000000-0004-0000-0200-0000AC020000}"/>
    <hyperlink ref="J689" r:id="rId686" xr:uid="{00000000-0004-0000-0200-0000AD020000}"/>
    <hyperlink ref="J690" r:id="rId687" xr:uid="{00000000-0004-0000-0200-0000AE020000}"/>
    <hyperlink ref="J691" r:id="rId688" xr:uid="{00000000-0004-0000-0200-0000AF020000}"/>
    <hyperlink ref="J692" r:id="rId689" xr:uid="{00000000-0004-0000-0200-0000B0020000}"/>
    <hyperlink ref="J693" r:id="rId690" xr:uid="{00000000-0004-0000-0200-0000B1020000}"/>
    <hyperlink ref="J694" r:id="rId691" xr:uid="{00000000-0004-0000-0200-0000B2020000}"/>
    <hyperlink ref="J695" r:id="rId692" xr:uid="{00000000-0004-0000-0200-0000B3020000}"/>
    <hyperlink ref="J696" r:id="rId693" xr:uid="{00000000-0004-0000-0200-0000B4020000}"/>
    <hyperlink ref="J697" r:id="rId694" xr:uid="{00000000-0004-0000-0200-0000B5020000}"/>
    <hyperlink ref="J698" r:id="rId695" xr:uid="{00000000-0004-0000-0200-0000B6020000}"/>
    <hyperlink ref="J699" r:id="rId696" xr:uid="{00000000-0004-0000-0200-0000B7020000}"/>
    <hyperlink ref="J700" r:id="rId697" xr:uid="{00000000-0004-0000-0200-0000B8020000}"/>
    <hyperlink ref="J701" r:id="rId698" xr:uid="{00000000-0004-0000-0200-0000B9020000}"/>
    <hyperlink ref="J702" r:id="rId699" xr:uid="{00000000-0004-0000-0200-0000BA020000}"/>
    <hyperlink ref="J703" r:id="rId700" xr:uid="{00000000-0004-0000-0200-0000BB020000}"/>
    <hyperlink ref="J704" r:id="rId701" xr:uid="{00000000-0004-0000-0200-0000BC020000}"/>
    <hyperlink ref="J705" r:id="rId702" xr:uid="{00000000-0004-0000-0200-0000BD020000}"/>
    <hyperlink ref="J706" r:id="rId703" xr:uid="{00000000-0004-0000-0200-0000BE020000}"/>
    <hyperlink ref="J707" r:id="rId704" xr:uid="{00000000-0004-0000-0200-0000BF020000}"/>
    <hyperlink ref="J708" r:id="rId705" xr:uid="{00000000-0004-0000-0200-0000C0020000}"/>
    <hyperlink ref="J709" r:id="rId706" xr:uid="{00000000-0004-0000-0200-0000C1020000}"/>
    <hyperlink ref="J710" r:id="rId707" xr:uid="{00000000-0004-0000-0200-0000C2020000}"/>
    <hyperlink ref="J711" r:id="rId708" xr:uid="{00000000-0004-0000-0200-0000C3020000}"/>
    <hyperlink ref="J712" r:id="rId709" xr:uid="{00000000-0004-0000-0200-0000C4020000}"/>
    <hyperlink ref="J713" r:id="rId710" xr:uid="{00000000-0004-0000-0200-0000C5020000}"/>
    <hyperlink ref="J714" r:id="rId711" xr:uid="{00000000-0004-0000-0200-0000C6020000}"/>
    <hyperlink ref="J715" r:id="rId712" xr:uid="{00000000-0004-0000-0200-0000C7020000}"/>
    <hyperlink ref="J716" r:id="rId713" xr:uid="{00000000-0004-0000-0200-0000C8020000}"/>
    <hyperlink ref="J717" r:id="rId714" xr:uid="{00000000-0004-0000-0200-0000C9020000}"/>
    <hyperlink ref="J718" r:id="rId715" xr:uid="{00000000-0004-0000-0200-0000CA020000}"/>
    <hyperlink ref="J719" r:id="rId716" xr:uid="{00000000-0004-0000-0200-0000CB020000}"/>
    <hyperlink ref="J720" r:id="rId717" xr:uid="{00000000-0004-0000-0200-0000CC020000}"/>
    <hyperlink ref="J721" r:id="rId718" xr:uid="{00000000-0004-0000-0200-0000CD020000}"/>
    <hyperlink ref="J722" r:id="rId719" xr:uid="{00000000-0004-0000-0200-0000CE020000}"/>
    <hyperlink ref="J723" r:id="rId720" xr:uid="{00000000-0004-0000-0200-0000CF020000}"/>
    <hyperlink ref="J724" r:id="rId721" xr:uid="{00000000-0004-0000-0200-0000D0020000}"/>
    <hyperlink ref="J725" r:id="rId722" xr:uid="{00000000-0004-0000-0200-0000D1020000}"/>
    <hyperlink ref="J726" r:id="rId723" xr:uid="{00000000-0004-0000-0200-0000D2020000}"/>
    <hyperlink ref="J727" r:id="rId724" xr:uid="{00000000-0004-0000-0200-0000D3020000}"/>
    <hyperlink ref="J728" r:id="rId725" xr:uid="{00000000-0004-0000-0200-0000D4020000}"/>
    <hyperlink ref="J729" r:id="rId726" xr:uid="{00000000-0004-0000-0200-0000D5020000}"/>
    <hyperlink ref="J730" r:id="rId727" xr:uid="{00000000-0004-0000-0200-0000D6020000}"/>
    <hyperlink ref="J731" r:id="rId728" xr:uid="{00000000-0004-0000-0200-0000D7020000}"/>
    <hyperlink ref="J732" r:id="rId729" xr:uid="{00000000-0004-0000-0200-0000D8020000}"/>
    <hyperlink ref="J733" r:id="rId730" xr:uid="{00000000-0004-0000-0200-0000D9020000}"/>
    <hyperlink ref="J734" r:id="rId731" xr:uid="{00000000-0004-0000-0200-0000DA020000}"/>
    <hyperlink ref="J735" r:id="rId732" xr:uid="{00000000-0004-0000-0200-0000DB020000}"/>
    <hyperlink ref="J736" r:id="rId733" xr:uid="{00000000-0004-0000-0200-0000DC020000}"/>
    <hyperlink ref="J737" r:id="rId734" xr:uid="{00000000-0004-0000-0200-0000DD020000}"/>
    <hyperlink ref="J738" r:id="rId735" xr:uid="{00000000-0004-0000-0200-0000DE020000}"/>
    <hyperlink ref="J739" r:id="rId736" xr:uid="{00000000-0004-0000-0200-0000DF020000}"/>
    <hyperlink ref="J740" r:id="rId737" xr:uid="{00000000-0004-0000-0200-0000E0020000}"/>
    <hyperlink ref="J741" r:id="rId738" xr:uid="{00000000-0004-0000-0200-0000E1020000}"/>
    <hyperlink ref="J742" r:id="rId739" xr:uid="{00000000-0004-0000-0200-0000E2020000}"/>
    <hyperlink ref="J743" r:id="rId740" xr:uid="{00000000-0004-0000-0200-0000E3020000}"/>
    <hyperlink ref="J744" r:id="rId741" xr:uid="{00000000-0004-0000-0200-0000E4020000}"/>
    <hyperlink ref="J745" r:id="rId742" xr:uid="{00000000-0004-0000-0200-0000E5020000}"/>
    <hyperlink ref="J746" r:id="rId743" xr:uid="{00000000-0004-0000-0200-0000E6020000}"/>
    <hyperlink ref="J747" r:id="rId744" xr:uid="{00000000-0004-0000-0200-0000E7020000}"/>
    <hyperlink ref="J748" r:id="rId745" xr:uid="{00000000-0004-0000-0200-0000E8020000}"/>
    <hyperlink ref="J749" r:id="rId746" xr:uid="{00000000-0004-0000-0200-0000E9020000}"/>
    <hyperlink ref="J750" r:id="rId747" xr:uid="{00000000-0004-0000-0200-0000EA020000}"/>
    <hyperlink ref="J751" r:id="rId748" xr:uid="{00000000-0004-0000-0200-0000EB020000}"/>
    <hyperlink ref="J752" r:id="rId749" xr:uid="{00000000-0004-0000-0200-0000EC020000}"/>
    <hyperlink ref="J753" r:id="rId750" xr:uid="{00000000-0004-0000-0200-0000ED020000}"/>
    <hyperlink ref="J754" r:id="rId751" xr:uid="{00000000-0004-0000-0200-0000EE020000}"/>
    <hyperlink ref="J755" r:id="rId752" xr:uid="{00000000-0004-0000-0200-0000EF020000}"/>
    <hyperlink ref="J756" r:id="rId753" xr:uid="{00000000-0004-0000-0200-0000F0020000}"/>
    <hyperlink ref="J757" r:id="rId754" xr:uid="{00000000-0004-0000-0200-0000F1020000}"/>
    <hyperlink ref="J758" r:id="rId755" xr:uid="{00000000-0004-0000-0200-0000F2020000}"/>
    <hyperlink ref="J759" r:id="rId756" xr:uid="{00000000-0004-0000-0200-0000F3020000}"/>
    <hyperlink ref="J760" r:id="rId757" xr:uid="{00000000-0004-0000-0200-0000F4020000}"/>
    <hyperlink ref="J761" r:id="rId758" xr:uid="{00000000-0004-0000-0200-0000F5020000}"/>
    <hyperlink ref="J762" r:id="rId759" xr:uid="{00000000-0004-0000-0200-0000F6020000}"/>
    <hyperlink ref="J763" r:id="rId760" xr:uid="{00000000-0004-0000-0200-0000F7020000}"/>
    <hyperlink ref="J764" r:id="rId761" xr:uid="{00000000-0004-0000-0200-0000F8020000}"/>
    <hyperlink ref="J765" r:id="rId762" xr:uid="{00000000-0004-0000-0200-0000F9020000}"/>
    <hyperlink ref="J766" r:id="rId763" xr:uid="{00000000-0004-0000-0200-0000FA020000}"/>
    <hyperlink ref="J767" r:id="rId764" xr:uid="{00000000-0004-0000-0200-0000FB020000}"/>
    <hyperlink ref="J768" r:id="rId765" xr:uid="{00000000-0004-0000-0200-0000FC020000}"/>
    <hyperlink ref="J769" r:id="rId766" xr:uid="{00000000-0004-0000-0200-0000FD020000}"/>
    <hyperlink ref="J770" r:id="rId767" xr:uid="{00000000-0004-0000-0200-0000FE020000}"/>
    <hyperlink ref="J771" r:id="rId768" xr:uid="{00000000-0004-0000-0200-0000FF020000}"/>
    <hyperlink ref="J772" r:id="rId769" xr:uid="{00000000-0004-0000-0200-000000030000}"/>
    <hyperlink ref="J773" r:id="rId770" xr:uid="{00000000-0004-0000-0200-000001030000}"/>
    <hyperlink ref="J774" r:id="rId771" xr:uid="{00000000-0004-0000-0200-000002030000}"/>
    <hyperlink ref="J775" r:id="rId772" xr:uid="{00000000-0004-0000-0200-000003030000}"/>
    <hyperlink ref="J776" r:id="rId773" xr:uid="{00000000-0004-0000-0200-000004030000}"/>
    <hyperlink ref="J777" r:id="rId774" xr:uid="{00000000-0004-0000-0200-000005030000}"/>
    <hyperlink ref="J778" r:id="rId775" xr:uid="{00000000-0004-0000-0200-000006030000}"/>
    <hyperlink ref="J779" r:id="rId776" xr:uid="{00000000-0004-0000-0200-000007030000}"/>
    <hyperlink ref="J780" r:id="rId777" xr:uid="{00000000-0004-0000-0200-000008030000}"/>
    <hyperlink ref="J781" r:id="rId778" xr:uid="{00000000-0004-0000-0200-000009030000}"/>
    <hyperlink ref="J782" r:id="rId779" xr:uid="{00000000-0004-0000-0200-00000A030000}"/>
    <hyperlink ref="J783" r:id="rId780" xr:uid="{00000000-0004-0000-0200-00000B030000}"/>
    <hyperlink ref="J784" r:id="rId781" xr:uid="{00000000-0004-0000-0200-00000C030000}"/>
    <hyperlink ref="J785" r:id="rId782" xr:uid="{00000000-0004-0000-0200-00000D030000}"/>
    <hyperlink ref="J786" r:id="rId783" xr:uid="{00000000-0004-0000-0200-00000E030000}"/>
    <hyperlink ref="J787" r:id="rId784" xr:uid="{00000000-0004-0000-0200-00000F030000}"/>
    <hyperlink ref="J788" r:id="rId785" xr:uid="{00000000-0004-0000-0200-000010030000}"/>
    <hyperlink ref="J789" r:id="rId786" xr:uid="{00000000-0004-0000-0200-000011030000}"/>
    <hyperlink ref="J790" r:id="rId787" xr:uid="{00000000-0004-0000-0200-000012030000}"/>
    <hyperlink ref="J791" r:id="rId788" xr:uid="{00000000-0004-0000-0200-000013030000}"/>
    <hyperlink ref="J792" r:id="rId789" xr:uid="{00000000-0004-0000-0200-000014030000}"/>
    <hyperlink ref="J793" r:id="rId790" xr:uid="{00000000-0004-0000-0200-000015030000}"/>
    <hyperlink ref="J794" r:id="rId791" xr:uid="{00000000-0004-0000-0200-000016030000}"/>
    <hyperlink ref="J795" r:id="rId792" xr:uid="{00000000-0004-0000-0200-000017030000}"/>
    <hyperlink ref="J796" r:id="rId793" xr:uid="{00000000-0004-0000-0200-000018030000}"/>
    <hyperlink ref="J797" r:id="rId794" xr:uid="{00000000-0004-0000-0200-000019030000}"/>
    <hyperlink ref="J798" r:id="rId795" xr:uid="{00000000-0004-0000-0200-00001A030000}"/>
    <hyperlink ref="J799" r:id="rId796" xr:uid="{00000000-0004-0000-0200-00001B030000}"/>
    <hyperlink ref="J800" r:id="rId797" xr:uid="{00000000-0004-0000-0200-00001C030000}"/>
    <hyperlink ref="J801" r:id="rId798" xr:uid="{00000000-0004-0000-0200-00001D030000}"/>
    <hyperlink ref="J802" r:id="rId799" xr:uid="{00000000-0004-0000-0200-00001E030000}"/>
    <hyperlink ref="J803" r:id="rId800" xr:uid="{00000000-0004-0000-0200-00001F030000}"/>
    <hyperlink ref="J804" r:id="rId801" xr:uid="{00000000-0004-0000-0200-000020030000}"/>
    <hyperlink ref="J805" r:id="rId802" xr:uid="{00000000-0004-0000-0200-000021030000}"/>
    <hyperlink ref="J806" r:id="rId803" xr:uid="{00000000-0004-0000-0200-000022030000}"/>
    <hyperlink ref="J807" r:id="rId804" xr:uid="{00000000-0004-0000-0200-000023030000}"/>
    <hyperlink ref="J808" r:id="rId805" xr:uid="{00000000-0004-0000-0200-000024030000}"/>
    <hyperlink ref="J809" r:id="rId806" xr:uid="{00000000-0004-0000-0200-000025030000}"/>
    <hyperlink ref="J810" r:id="rId807" xr:uid="{00000000-0004-0000-0200-000026030000}"/>
    <hyperlink ref="J811" r:id="rId808" xr:uid="{00000000-0004-0000-0200-000027030000}"/>
    <hyperlink ref="J812" r:id="rId809" xr:uid="{00000000-0004-0000-0200-000028030000}"/>
    <hyperlink ref="J813" r:id="rId810" xr:uid="{00000000-0004-0000-0200-000029030000}"/>
    <hyperlink ref="J814" r:id="rId811" xr:uid="{00000000-0004-0000-0200-00002A030000}"/>
    <hyperlink ref="J815" r:id="rId812" xr:uid="{00000000-0004-0000-0200-00002B030000}"/>
    <hyperlink ref="J816" r:id="rId813" xr:uid="{00000000-0004-0000-0200-00002C030000}"/>
    <hyperlink ref="J817" r:id="rId814" xr:uid="{00000000-0004-0000-0200-00002D030000}"/>
    <hyperlink ref="J818" r:id="rId815" xr:uid="{00000000-0004-0000-0200-00002E030000}"/>
    <hyperlink ref="J819" r:id="rId816" xr:uid="{00000000-0004-0000-0200-00002F030000}"/>
    <hyperlink ref="J820" r:id="rId817" xr:uid="{00000000-0004-0000-0200-000030030000}"/>
    <hyperlink ref="J821" r:id="rId818" xr:uid="{00000000-0004-0000-0200-000031030000}"/>
    <hyperlink ref="J822" r:id="rId819" xr:uid="{00000000-0004-0000-0200-000032030000}"/>
    <hyperlink ref="J823" r:id="rId820" xr:uid="{00000000-0004-0000-0200-000033030000}"/>
    <hyperlink ref="J824" r:id="rId821" xr:uid="{00000000-0004-0000-0200-000034030000}"/>
    <hyperlink ref="J825" r:id="rId822" xr:uid="{00000000-0004-0000-0200-000035030000}"/>
    <hyperlink ref="J826" r:id="rId823" xr:uid="{00000000-0004-0000-0200-000036030000}"/>
    <hyperlink ref="J827" r:id="rId824" xr:uid="{00000000-0004-0000-0200-000037030000}"/>
    <hyperlink ref="J828" r:id="rId825" xr:uid="{00000000-0004-0000-0200-000038030000}"/>
    <hyperlink ref="J829" r:id="rId826" xr:uid="{00000000-0004-0000-0200-000039030000}"/>
    <hyperlink ref="J830" r:id="rId827" xr:uid="{00000000-0004-0000-0200-00003A030000}"/>
    <hyperlink ref="J831" r:id="rId828" xr:uid="{00000000-0004-0000-0200-00003B030000}"/>
    <hyperlink ref="J832" r:id="rId829" xr:uid="{00000000-0004-0000-0200-00003C030000}"/>
    <hyperlink ref="J833" r:id="rId830" xr:uid="{00000000-0004-0000-0200-00003D030000}"/>
    <hyperlink ref="J834" r:id="rId831" xr:uid="{00000000-0004-0000-0200-00003E030000}"/>
    <hyperlink ref="J835" r:id="rId832" xr:uid="{00000000-0004-0000-0200-00003F030000}"/>
    <hyperlink ref="J836" r:id="rId833" xr:uid="{00000000-0004-0000-0200-000040030000}"/>
    <hyperlink ref="J837" r:id="rId834" xr:uid="{00000000-0004-0000-0200-000041030000}"/>
    <hyperlink ref="J838" r:id="rId835" xr:uid="{00000000-0004-0000-0200-000042030000}"/>
    <hyperlink ref="J839" r:id="rId836" xr:uid="{00000000-0004-0000-0200-000043030000}"/>
    <hyperlink ref="J840" r:id="rId837" xr:uid="{00000000-0004-0000-0200-000044030000}"/>
    <hyperlink ref="J841" r:id="rId838" xr:uid="{00000000-0004-0000-0200-000045030000}"/>
    <hyperlink ref="J842" r:id="rId839" xr:uid="{00000000-0004-0000-0200-000046030000}"/>
    <hyperlink ref="J843" r:id="rId840" xr:uid="{00000000-0004-0000-0200-000047030000}"/>
    <hyperlink ref="J844" r:id="rId841" xr:uid="{00000000-0004-0000-0200-000048030000}"/>
    <hyperlink ref="J845" r:id="rId842" xr:uid="{00000000-0004-0000-0200-000049030000}"/>
    <hyperlink ref="J846" r:id="rId843" xr:uid="{00000000-0004-0000-0200-00004A030000}"/>
    <hyperlink ref="J847" r:id="rId844" xr:uid="{00000000-0004-0000-0200-00004B030000}"/>
    <hyperlink ref="J848" r:id="rId845" xr:uid="{00000000-0004-0000-0200-00004C030000}"/>
    <hyperlink ref="J849" r:id="rId846" xr:uid="{00000000-0004-0000-0200-00004D030000}"/>
    <hyperlink ref="J850" r:id="rId847" xr:uid="{00000000-0004-0000-0200-00004E030000}"/>
    <hyperlink ref="J851" r:id="rId848" xr:uid="{00000000-0004-0000-0200-00004F030000}"/>
    <hyperlink ref="J852" r:id="rId849" xr:uid="{00000000-0004-0000-0200-000050030000}"/>
    <hyperlink ref="J853" r:id="rId850" xr:uid="{00000000-0004-0000-0200-000051030000}"/>
    <hyperlink ref="J854" r:id="rId851" xr:uid="{00000000-0004-0000-0200-000052030000}"/>
    <hyperlink ref="J855" r:id="rId852" xr:uid="{00000000-0004-0000-0200-000053030000}"/>
    <hyperlink ref="J856" r:id="rId853" xr:uid="{00000000-0004-0000-0200-000054030000}"/>
    <hyperlink ref="J857" r:id="rId854" xr:uid="{00000000-0004-0000-0200-000055030000}"/>
    <hyperlink ref="J858" r:id="rId855" xr:uid="{00000000-0004-0000-0200-000056030000}"/>
    <hyperlink ref="J859" r:id="rId856" xr:uid="{00000000-0004-0000-0200-000057030000}"/>
    <hyperlink ref="J860" r:id="rId857" xr:uid="{00000000-0004-0000-0200-000058030000}"/>
    <hyperlink ref="J861" r:id="rId858" xr:uid="{00000000-0004-0000-0200-000059030000}"/>
    <hyperlink ref="J862" r:id="rId859" xr:uid="{00000000-0004-0000-0200-00005A030000}"/>
    <hyperlink ref="J863" r:id="rId860" xr:uid="{00000000-0004-0000-0200-00005B030000}"/>
    <hyperlink ref="J864" r:id="rId861" xr:uid="{00000000-0004-0000-0200-00005C030000}"/>
    <hyperlink ref="J865" r:id="rId862" xr:uid="{00000000-0004-0000-0200-00005D030000}"/>
    <hyperlink ref="J866" r:id="rId863" xr:uid="{00000000-0004-0000-0200-00005E030000}"/>
    <hyperlink ref="J867" r:id="rId864" xr:uid="{00000000-0004-0000-0200-00005F030000}"/>
    <hyperlink ref="J868" r:id="rId865" xr:uid="{00000000-0004-0000-0200-000060030000}"/>
    <hyperlink ref="J869" r:id="rId866" xr:uid="{00000000-0004-0000-0200-000061030000}"/>
    <hyperlink ref="J870" r:id="rId867" xr:uid="{00000000-0004-0000-0200-000062030000}"/>
    <hyperlink ref="J871" r:id="rId868" xr:uid="{00000000-0004-0000-0200-000063030000}"/>
    <hyperlink ref="J872" r:id="rId869" xr:uid="{00000000-0004-0000-0200-000064030000}"/>
    <hyperlink ref="J873" r:id="rId870" xr:uid="{00000000-0004-0000-0200-000065030000}"/>
    <hyperlink ref="J874" r:id="rId871" xr:uid="{00000000-0004-0000-0200-000066030000}"/>
    <hyperlink ref="J875" r:id="rId872" xr:uid="{00000000-0004-0000-0200-000067030000}"/>
    <hyperlink ref="J876" r:id="rId873" xr:uid="{00000000-0004-0000-0200-000068030000}"/>
    <hyperlink ref="J877" r:id="rId874" xr:uid="{00000000-0004-0000-0200-000069030000}"/>
    <hyperlink ref="J878" r:id="rId875" xr:uid="{00000000-0004-0000-0200-00006A030000}"/>
    <hyperlink ref="J879" r:id="rId876" xr:uid="{00000000-0004-0000-0200-00006B030000}"/>
    <hyperlink ref="J880" r:id="rId877" xr:uid="{00000000-0004-0000-0200-00006C030000}"/>
    <hyperlink ref="J881" r:id="rId878" xr:uid="{00000000-0004-0000-0200-00006D030000}"/>
    <hyperlink ref="J882" r:id="rId879" xr:uid="{00000000-0004-0000-0200-00006E030000}"/>
    <hyperlink ref="J883" r:id="rId880" xr:uid="{00000000-0004-0000-0200-00006F030000}"/>
    <hyperlink ref="J884" r:id="rId881" xr:uid="{00000000-0004-0000-0200-000070030000}"/>
    <hyperlink ref="J885" r:id="rId882" xr:uid="{00000000-0004-0000-0200-000071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FF6D01"/>
    <outlinePr summaryBelow="0" summaryRight="0"/>
  </sheetPr>
  <dimension ref="A1:W3967"/>
  <sheetViews>
    <sheetView workbookViewId="0">
      <pane xSplit="3" topLeftCell="D1" activePane="topRight" state="frozen"/>
      <selection pane="topRight" activeCell="D200" sqref="D200"/>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hidden="1"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hidden="1"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hidden="1"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hidden="1"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hidden="1"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hidden="1"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hidden="1"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hidden="1"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hidden="1"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hidden="1"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hidden="1"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hidden="1"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hidden="1"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hidden="1"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hidden="1"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hidden="1"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hidden="1"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hidden="1"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hidden="1"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hidden="1"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hidden="1"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hidden="1"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hidden="1"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hidden="1"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hidden="1"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hidden="1"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hidden="1"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hidden="1"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hidden="1"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hidden="1"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hidden="1"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hidden="1"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hidden="1"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hidden="1"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hidden="1"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hidden="1"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hidden="1"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hidden="1"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hidden="1"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hidden="1"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hidden="1"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hidden="1"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hidden="1"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hidden="1"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hidden="1"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hidden="1"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hidden="1"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hidden="1"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hidden="1"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hidden="1"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hidden="1"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hidden="1"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hidden="1"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hidden="1"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hidden="1"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hidden="1"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hidden="1"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hidden="1"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hidden="1"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hidden="1"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hidden="1"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hidden="1"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hidden="1"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hidden="1"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hidden="1"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hidden="1"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hidden="1"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hidden="1"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hidden="1"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hidden="1"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hidden="1"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hidden="1"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hidden="1"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hidden="1"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hidden="1"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hidden="1"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hidden="1"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hidden="1"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hidden="1"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hidden="1"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hidden="1"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hidden="1"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hidden="1"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hidden="1"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hidden="1"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hidden="1"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hidden="1"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hidden="1"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hidden="1"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hidden="1"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hidden="1"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hidden="1"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hidden="1"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hidden="1"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hidden="1"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hidden="1"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hidden="1"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hidden="1"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hidden="1"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hidden="1"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hidden="1"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hidden="1"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hidden="1"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hidden="1"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hidden="1"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hidden="1"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hidden="1"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hidden="1"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hidden="1"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hidden="1"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hidden="1"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hidden="1"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hidden="1"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hidden="1"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hidden="1"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hidden="1"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hidden="1"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hidden="1"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hidden="1"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hidden="1"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hidden="1"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hidden="1"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hidden="1"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hidden="1"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hidden="1"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hidden="1"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hidden="1"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hidden="1"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hidden="1"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hidden="1"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hidden="1"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hidden="1"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hidden="1"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hidden="1"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hidden="1"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hidden="1"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hidden="1"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hidden="1"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hidden="1"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hidden="1"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hidden="1"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hidden="1"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hidden="1"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hidden="1"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hidden="1"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hidden="1"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hidden="1"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hidden="1"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hidden="1"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hidden="1"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hidden="1"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hidden="1"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hidden="1"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hidden="1"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hidden="1"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hidden="1"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hidden="1"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hidden="1"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hidden="1"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hidden="1"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hidden="1"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hidden="1"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hidden="1"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hidden="1"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hidden="1"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hidden="1"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hidden="1"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hidden="1"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hidden="1"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hidden="1"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hidden="1"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hidden="1"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hidden="1"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hidden="1"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hidden="1"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hidden="1"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hidden="1"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hidden="1"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hidden="1"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hidden="1"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hidden="1"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hidden="1"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hidden="1"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hidden="1"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hidden="1"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hidden="1"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hidden="1"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hidden="1"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hidden="1"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hidden="1"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hidden="1"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hidden="1"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hidden="1"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hidden="1"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hidden="1"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hidden="1"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hidden="1"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hidden="1"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hidden="1"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hidden="1"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hidden="1"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hidden="1"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hidden="1"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hidden="1"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hidden="1"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hidden="1"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hidden="1"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hidden="1"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hidden="1"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hidden="1"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hidden="1"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hidden="1"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hidden="1"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hidden="1"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hidden="1"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hidden="1"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hidden="1"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hidden="1"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hidden="1"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hidden="1"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hidden="1"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hidden="1"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hidden="1"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hidden="1"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hidden="1"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hidden="1"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hidden="1"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hidden="1"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hidden="1"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hidden="1"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hidden="1"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hidden="1"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hidden="1"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hidden="1"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hidden="1"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hidden="1"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hidden="1"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hidden="1"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hidden="1"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hidden="1"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hidden="1"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hidden="1"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hidden="1"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hidden="1"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hidden="1"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hidden="1"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hidden="1"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hidden="1"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hidden="1"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hidden="1"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hidden="1"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hidden="1"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hidden="1"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hidden="1"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hidden="1"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hidden="1"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hidden="1"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hidden="1"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hidden="1"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hidden="1"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hidden="1"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hidden="1"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hidden="1"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hidden="1"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hidden="1"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hidden="1"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hidden="1"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hidden="1"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hidden="1"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hidden="1"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hidden="1"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hidden="1"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hidden="1"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hidden="1"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hidden="1"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hidden="1"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hidden="1"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hidden="1"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hidden="1"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hidden="1"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hidden="1"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hidden="1"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hidden="1"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hidden="1"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hidden="1"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hidden="1"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hidden="1"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hidden="1"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hidden="1"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hidden="1"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hidden="1"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hidden="1"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hidden="1"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hidden="1"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hidden="1"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hidden="1"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hidden="1"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hidden="1"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hidden="1"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hidden="1"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hidden="1"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hidden="1"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hidden="1"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hidden="1"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hidden="1"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hidden="1"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hidden="1"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hidden="1"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hidden="1"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hidden="1"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hidden="1"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hidden="1"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hidden="1"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hidden="1"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hidden="1"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hidden="1"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hidden="1"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hidden="1"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hidden="1"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hidden="1"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hidden="1"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hidden="1"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hidden="1"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hidden="1"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hidden="1"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hidden="1"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hidden="1"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hidden="1"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hidden="1"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hidden="1"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hidden="1"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hidden="1"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hidden="1"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hidden="1"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hidden="1"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hidden="1"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hidden="1"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hidden="1"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hidden="1"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hidden="1"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hidden="1"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hidden="1"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hidden="1"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hidden="1"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hidden="1"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hidden="1"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hidden="1"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hidden="1"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hidden="1"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hidden="1"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hidden="1"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hidden="1"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hidden="1"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hidden="1"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hidden="1"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hidden="1"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hidden="1"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hidden="1"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hidden="1"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hidden="1"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hidden="1"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hidden="1"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hidden="1"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hidden="1"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hidden="1"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hidden="1"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hidden="1"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hidden="1"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hidden="1"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hidden="1"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hidden="1"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hidden="1"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hidden="1"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hidden="1"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hidden="1"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hidden="1"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hidden="1"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hidden="1"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hidden="1"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hidden="1"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hidden="1"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hidden="1"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hidden="1"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hidden="1"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hidden="1"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hidden="1"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hidden="1"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hidden="1"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hidden="1"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hidden="1"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hidden="1"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hidden="1"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hidden="1"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hidden="1"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hidden="1"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hidden="1"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hidden="1"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hidden="1"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hidden="1"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hidden="1"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hidden="1"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hidden="1"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hidden="1"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hidden="1"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hidden="1"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hidden="1"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hidden="1"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hidden="1"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hidden="1"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hidden="1"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hidden="1"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hidden="1"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hidden="1"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hidden="1"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hidden="1"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hidden="1"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hidden="1"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hidden="1"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hidden="1"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hidden="1"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hidden="1"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hidden="1"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hidden="1"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hidden="1"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hidden="1"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hidden="1"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hidden="1"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hidden="1"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hidden="1"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hidden="1"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hidden="1"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hidden="1"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hidden="1"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hidden="1"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hidden="1"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hidden="1"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hidden="1"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hidden="1"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hidden="1"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hidden="1"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hidden="1"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hidden="1"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hidden="1"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hidden="1"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hidden="1"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hidden="1"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hidden="1"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hidden="1"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hidden="1"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hidden="1"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hidden="1"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hidden="1"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hidden="1"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hidden="1"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hidden="1"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hidden="1"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hidden="1"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hidden="1"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hidden="1"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hidden="1"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hidden="1"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hidden="1"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hidden="1"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hidden="1"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hidden="1"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hidden="1"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hidden="1"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hidden="1"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hidden="1"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hidden="1"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hidden="1"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hidden="1"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hidden="1"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hidden="1"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hidden="1"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hidden="1"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hidden="1"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hidden="1"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hidden="1"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hidden="1"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hidden="1"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hidden="1"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hidden="1"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hidden="1"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hidden="1"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hidden="1"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hidden="1"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hidden="1"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hidden="1"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hidden="1"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hidden="1"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hidden="1"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hidden="1"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hidden="1"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hidden="1"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hidden="1"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hidden="1"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hidden="1"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hidden="1"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hidden="1"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hidden="1"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hidden="1"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hidden="1"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hidden="1"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hidden="1"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hidden="1"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hidden="1"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hidden="1"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hidden="1"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hidden="1"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hidden="1"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hidden="1"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hidden="1"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hidden="1"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hidden="1"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hidden="1"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hidden="1"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hidden="1"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hidden="1"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hidden="1"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hidden="1"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hidden="1"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hidden="1"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hidden="1"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hidden="1"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hidden="1"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hidden="1"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hidden="1"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hidden="1"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hidden="1"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hidden="1"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hidden="1"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hidden="1"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hidden="1"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hidden="1"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hidden="1"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hidden="1"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hidden="1"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hidden="1"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hidden="1"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hidden="1"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hidden="1"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hidden="1"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hidden="1"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hidden="1"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hidden="1"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hidden="1"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hidden="1"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hidden="1"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hidden="1"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hidden="1"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hidden="1"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hidden="1"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hidden="1"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hidden="1"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hidden="1"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hidden="1"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hidden="1"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hidden="1"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hidden="1"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hidden="1"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hidden="1"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hidden="1"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hidden="1"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hidden="1"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hidden="1"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hidden="1"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hidden="1"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hidden="1"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hidden="1"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hidden="1"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hidden="1"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hidden="1"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hidden="1"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hidden="1"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hidden="1"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hidden="1"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hidden="1"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hidden="1"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hidden="1"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hidden="1"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hidden="1"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hidden="1"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hidden="1"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hidden="1"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hidden="1"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hidden="1"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hidden="1"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hidden="1"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hidden="1"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hidden="1"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hidden="1"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hidden="1"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hidden="1"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hidden="1"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hidden="1"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hidden="1"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hidden="1"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hidden="1"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hidden="1"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hidden="1"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hidden="1"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hidden="1"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hidden="1"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hidden="1"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hidden="1"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hidden="1"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hidden="1"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hidden="1"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hidden="1"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hidden="1"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hidden="1"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hidden="1"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hidden="1"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hidden="1"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hidden="1"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hidden="1"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hidden="1"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hidden="1"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hidden="1"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hidden="1"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hidden="1"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hidden="1"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hidden="1"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hidden="1"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hidden="1"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hidden="1"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hidden="1"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hidden="1"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hidden="1"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hidden="1"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hidden="1"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hidden="1"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hidden="1"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hidden="1"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hidden="1"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hidden="1"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hidden="1"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hidden="1"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hidden="1"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hidden="1"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hidden="1"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hidden="1"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hidden="1"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hidden="1"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hidden="1"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hidden="1"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hidden="1"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hidden="1"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hidden="1"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hidden="1"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hidden="1"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hidden="1"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hidden="1"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hidden="1"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hidden="1"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hidden="1"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hidden="1"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hidden="1"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hidden="1"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hidden="1"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hidden="1"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hidden="1"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hidden="1"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hidden="1"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hidden="1"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hidden="1"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hidden="1"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hidden="1"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hidden="1"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hidden="1"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hidden="1"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hidden="1"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hidden="1"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hidden="1"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hidden="1"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hidden="1"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hidden="1"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hidden="1"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hidden="1"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hidden="1"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hidden="1"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hidden="1"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hidden="1"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hidden="1"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hidden="1"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hidden="1"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hidden="1"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hidden="1"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hidden="1"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hidden="1"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hidden="1"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hidden="1"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hidden="1"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hidden="1"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hidden="1"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hidden="1"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hidden="1"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hidden="1"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hidden="1"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hidden="1"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hidden="1"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hidden="1"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hidden="1"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hidden="1"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hidden="1"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hidden="1"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hidden="1"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hidden="1"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hidden="1"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hidden="1"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hidden="1"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hidden="1"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hidden="1"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hidden="1"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hidden="1"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hidden="1"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hidden="1"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hidden="1"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hidden="1"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hidden="1"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hidden="1"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hidden="1"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hidden="1"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hidden="1"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hidden="1"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hidden="1"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hidden="1"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hidden="1"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hidden="1"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hidden="1"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hidden="1"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hidden="1"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hidden="1"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hidden="1"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hidden="1"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hidden="1"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hidden="1"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hidden="1"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hidden="1"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hidden="1"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hidden="1"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hidden="1"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hidden="1"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hidden="1"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hidden="1"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hidden="1"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hidden="1"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hidden="1"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hidden="1"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hidden="1"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hidden="1"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hidden="1"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hidden="1"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hidden="1"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hidden="1"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hidden="1"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hidden="1"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hidden="1"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hidden="1"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hidden="1"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hidden="1"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hidden="1"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hidden="1"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hidden="1"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hidden="1"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hidden="1"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hidden="1"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hidden="1"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hidden="1"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hidden="1"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hidden="1"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hidden="1"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hidden="1"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hidden="1"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hidden="1"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hidden="1"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hidden="1"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hidden="1"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hidden="1"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hidden="1"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hidden="1"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hidden="1"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hidden="1"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hidden="1"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hidden="1"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hidden="1"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hidden="1"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hidden="1"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hidden="1"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hidden="1"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hidden="1"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hidden="1"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hidden="1"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hidden="1"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hidden="1"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hidden="1"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hidden="1"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hidden="1"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hidden="1"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hidden="1"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hidden="1"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hidden="1"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hidden="1"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hidden="1"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hidden="1"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hidden="1"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hidden="1"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hidden="1"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hidden="1"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hidden="1"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hidden="1"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hidden="1"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hidden="1"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hidden="1"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hidden="1"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hidden="1"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hidden="1"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hidden="1"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hidden="1"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hidden="1"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hidden="1"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hidden="1"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hidden="1"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hidden="1"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hidden="1"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hidden="1"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hidden="1"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hidden="1"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hidden="1"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hidden="1"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hidden="1"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hidden="1"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hidden="1"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hidden="1"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hidden="1"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hidden="1"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hidden="1"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hidden="1"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hidden="1"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hidden="1"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hidden="1"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hidden="1"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hidden="1"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hidden="1"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hidden="1"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hidden="1"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hidden="1"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hidden="1"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hidden="1"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hidden="1"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hidden="1"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hidden="1"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hidden="1"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hidden="1"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hidden="1"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hidden="1"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hidden="1"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hidden="1"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hidden="1"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hidden="1"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hidden="1"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hidden="1"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hidden="1"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hidden="1"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hidden="1"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hidden="1"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hidden="1"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hidden="1"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hidden="1"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hidden="1"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hidden="1"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hidden="1"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hidden="1"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hidden="1"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hidden="1"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hidden="1"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hidden="1"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hidden="1"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hidden="1"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hidden="1"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hidden="1"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hidden="1"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hidden="1"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hidden="1"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hidden="1"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hidden="1"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hidden="1"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hidden="1"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hidden="1"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hidden="1"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hidden="1"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hidden="1"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hidden="1"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hidden="1"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hidden="1"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hidden="1"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hidden="1"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hidden="1"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hidden="1"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hidden="1"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hidden="1"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hidden="1"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hidden="1"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hidden="1"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hidden="1"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hidden="1"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hidden="1"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hidden="1"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hidden="1"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hidden="1"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hidden="1"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hidden="1"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hidden="1"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hidden="1"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hidden="1"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hidden="1"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hidden="1"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hidden="1"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hidden="1"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hidden="1"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hidden="1"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hidden="1"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hidden="1"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hidden="1"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hidden="1"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hidden="1"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hidden="1"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hidden="1"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hidden="1"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hidden="1"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hidden="1"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hidden="1"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hidden="1"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hidden="1"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hidden="1"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hidden="1"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hidden="1"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hidden="1"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hidden="1"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hidden="1"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hidden="1"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hidden="1"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hidden="1"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hidden="1"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hidden="1"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hidden="1"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hidden="1"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hidden="1"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hidden="1"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hidden="1"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hidden="1"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hidden="1"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hidden="1"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hidden="1"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hidden="1"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hidden="1"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hidden="1"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hidden="1"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hidden="1"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hidden="1"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hidden="1"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hidden="1"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hidden="1"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hidden="1"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hidden="1"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hidden="1"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hidden="1"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hidden="1"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hidden="1"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hidden="1"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hidden="1"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hidden="1"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hidden="1"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hidden="1"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hidden="1"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hidden="1"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hidden="1"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hidden="1"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hidden="1"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hidden="1"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hidden="1"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hidden="1"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hidden="1"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hidden="1"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hidden="1"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hidden="1"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hidden="1"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hidden="1"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hidden="1"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hidden="1"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hidden="1"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hidden="1"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hidden="1"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hidden="1"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hidden="1"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hidden="1"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hidden="1"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hidden="1"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hidden="1"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hidden="1"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hidden="1"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hidden="1"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hidden="1"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hidden="1"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hidden="1"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hidden="1"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hidden="1"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hidden="1"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hidden="1"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hidden="1"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hidden="1"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hidden="1"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hidden="1"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hidden="1"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hidden="1"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hidden="1"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hidden="1"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hidden="1"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hidden="1"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hidden="1"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hidden="1"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hidden="1"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hidden="1"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hidden="1"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hidden="1"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hidden="1"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hidden="1"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hidden="1"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hidden="1"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hidden="1"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hidden="1"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hidden="1"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hidden="1"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hidden="1"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hidden="1"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hidden="1"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hidden="1"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hidden="1"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hidden="1"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hidden="1"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hidden="1"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hidden="1"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hidden="1"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hidden="1"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hidden="1"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hidden="1"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hidden="1"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hidden="1"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hidden="1"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hidden="1"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hidden="1"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hidden="1"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hidden="1"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hidden="1"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hidden="1"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hidden="1"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hidden="1"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hidden="1"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hidden="1"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hidden="1"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hidden="1"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hidden="1"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hidden="1"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hidden="1"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hidden="1"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hidden="1"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hidden="1"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hidden="1"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hidden="1"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hidden="1"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hidden="1"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hidden="1"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hidden="1"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hidden="1"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hidden="1"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hidden="1"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hidden="1"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hidden="1"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hidden="1"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hidden="1"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hidden="1"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hidden="1"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hidden="1"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hidden="1"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hidden="1"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hidden="1"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hidden="1"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hidden="1"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hidden="1"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hidden="1"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hidden="1"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hidden="1"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hidden="1"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hidden="1"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hidden="1"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hidden="1"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hidden="1"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hidden="1"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hidden="1"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hidden="1"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hidden="1"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hidden="1"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hidden="1"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hidden="1"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hidden="1"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hidden="1"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hidden="1"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hidden="1"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hidden="1"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hidden="1"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hidden="1"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hidden="1"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hidden="1"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hidden="1"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hidden="1"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hidden="1"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hidden="1"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hidden="1"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hidden="1"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hidden="1"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hidden="1"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hidden="1"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hidden="1"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hidden="1"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hidden="1"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hidden="1"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hidden="1"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hidden="1"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hidden="1"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hidden="1"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hidden="1"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hidden="1"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hidden="1"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hidden="1"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hidden="1"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hidden="1"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hidden="1"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hidden="1"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hidden="1"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hidden="1"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hidden="1"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hidden="1"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hidden="1"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hidden="1"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hidden="1"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hidden="1"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hidden="1"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hidden="1"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hidden="1"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hidden="1"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hidden="1"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hidden="1"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hidden="1"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hidden="1"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hidden="1"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hidden="1"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hidden="1"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hidden="1"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hidden="1"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hidden="1"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hidden="1"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hidden="1"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hidden="1"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hidden="1"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hidden="1"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hidden="1"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hidden="1"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hidden="1"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hidden="1"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hidden="1"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hidden="1"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hidden="1"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hidden="1"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hidden="1"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hidden="1"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hidden="1"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hidden="1"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hidden="1"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hidden="1"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hidden="1"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hidden="1"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hidden="1"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hidden="1"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hidden="1"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hidden="1"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hidden="1"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hidden="1"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hidden="1"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hidden="1"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hidden="1"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hidden="1"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hidden="1"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hidden="1"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hidden="1"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hidden="1"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hidden="1"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hidden="1"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hidden="1"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hidden="1"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hidden="1"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hidden="1"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hidden="1"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hidden="1"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hidden="1"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hidden="1"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hidden="1"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hidden="1"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hidden="1"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hidden="1"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hidden="1"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hidden="1"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hidden="1"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hidden="1"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hidden="1"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hidden="1"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hidden="1"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hidden="1"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hidden="1"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hidden="1"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hidden="1"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hidden="1"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hidden="1"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hidden="1"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hidden="1"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hidden="1"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hidden="1"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hidden="1"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hidden="1"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hidden="1"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hidden="1"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hidden="1"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hidden="1"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hidden="1"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hidden="1"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hidden="1"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hidden="1"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hidden="1"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hidden="1"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hidden="1"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hidden="1"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hidden="1" customHeight="1">
      <c r="A1254" s="76" t="s">
        <v>4535</v>
      </c>
      <c r="B1254" s="76" t="s">
        <v>5447</v>
      </c>
      <c r="C1254" s="66" t="s">
        <v>37</v>
      </c>
      <c r="D1254" s="35" t="s">
        <v>52</v>
      </c>
      <c r="E1254" s="76" t="s">
        <v>53</v>
      </c>
      <c r="F1254" s="28" t="e">
        <f ca="1">_xludf.ifna(VLOOKUP(G1254,Proyectos!$A$2:$F$674,6,0),"")</f>
        <v>#NAME?</v>
      </c>
      <c r="G1254" s="76" t="s">
        <v>5448</v>
      </c>
      <c r="H1254" s="68">
        <v>0.5</v>
      </c>
      <c r="I1254" s="170" t="s">
        <v>11</v>
      </c>
      <c r="J1254" s="171"/>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hidden="1"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hidden="1"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hidden="1"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hidden="1"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hidden="1"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hidden="1"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hidden="1"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hidden="1"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hidden="1"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hidden="1"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hidden="1"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hidden="1"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hidden="1"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hidden="1"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hidden="1"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hidden="1"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hidden="1"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hidden="1"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hidden="1"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hidden="1"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hidden="1"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hidden="1"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hidden="1"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hidden="1"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hidden="1"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hidden="1"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hidden="1"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hidden="1"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hidden="1"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hidden="1"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hidden="1"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hidden="1"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hidden="1"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hidden="1"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hidden="1"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hidden="1"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hidden="1"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hidden="1"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hidden="1"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hidden="1"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hidden="1"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hidden="1"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hidden="1"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hidden="1"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hidden="1"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hidden="1"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hidden="1"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hidden="1"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hidden="1"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hidden="1"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hidden="1"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hidden="1"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hidden="1"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hidden="1"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hidden="1"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hidden="1"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hidden="1"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hidden="1"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hidden="1"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hidden="1"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hidden="1"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hidden="1"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hidden="1"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hidden="1"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hidden="1"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hidden="1"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hidden="1"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hidden="1"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hidden="1"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hidden="1"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hidden="1"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hidden="1"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hidden="1"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hidden="1"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hidden="1"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hidden="1"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hidden="1"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hidden="1"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hidden="1"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hidden="1"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hidden="1"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hidden="1"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hidden="1"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hidden="1"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hidden="1"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hidden="1"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hidden="1"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hidden="1"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hidden="1"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hidden="1"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hidden="1"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hidden="1"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hidden="1"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hidden="1"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hidden="1"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hidden="1"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hidden="1"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hidden="1"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hidden="1"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hidden="1"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hidden="1"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hidden="1"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hidden="1"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hidden="1"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hidden="1"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hidden="1"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hidden="1"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hidden="1"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hidden="1"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hidden="1"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hidden="1"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hidden="1"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hidden="1"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hidden="1"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hidden="1"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hidden="1"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hidden="1"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hidden="1"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hidden="1"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hidden="1"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hidden="1"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hidden="1"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hidden="1"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hidden="1"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hidden="1"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hidden="1"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hidden="1"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hidden="1"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hidden="1"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hidden="1"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hidden="1"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hidden="1"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hidden="1"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hidden="1"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hidden="1"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hidden="1"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hidden="1"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hidden="1"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hidden="1"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hidden="1"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hidden="1"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hidden="1"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hidden="1"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hidden="1"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hidden="1"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hidden="1"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hidden="1"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hidden="1"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hidden="1"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hidden="1"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hidden="1"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hidden="1"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hidden="1"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hidden="1"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hidden="1"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hidden="1"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hidden="1"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hidden="1"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hidden="1"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hidden="1"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hidden="1"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hidden="1"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hidden="1"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hidden="1"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hidden="1"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hidden="1"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hidden="1"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hidden="1"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hidden="1"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hidden="1"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hidden="1"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hidden="1"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hidden="1"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hidden="1"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hidden="1"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hidden="1"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hidden="1"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hidden="1"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hidden="1"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hidden="1"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hidden="1"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hidden="1"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hidden="1"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hidden="1"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hidden="1"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hidden="1"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hidden="1"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hidden="1"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hidden="1"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hidden="1"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hidden="1" customHeight="1">
      <c r="A1445" s="76" t="s">
        <v>4535</v>
      </c>
      <c r="B1445" s="76" t="s">
        <v>5447</v>
      </c>
      <c r="C1445" s="66" t="s">
        <v>37</v>
      </c>
      <c r="D1445" s="35" t="s">
        <v>52</v>
      </c>
      <c r="E1445" s="76" t="s">
        <v>53</v>
      </c>
      <c r="F1445" s="28" t="e">
        <f ca="1">_xludf.ifna(VLOOKUP(G1445,Proyectos!$A$2:$F$674,6,0),"")</f>
        <v>#NAME?</v>
      </c>
      <c r="G1445" s="29" t="s">
        <v>5114</v>
      </c>
      <c r="H1445" s="68">
        <v>0.5</v>
      </c>
      <c r="I1445" s="170" t="s">
        <v>11</v>
      </c>
      <c r="J1445" s="171"/>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hidden="1"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hidden="1"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hidden="1"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hidden="1"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hidden="1"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hidden="1"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hidden="1"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hidden="1"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hidden="1"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hidden="1"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hidden="1"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hidden="1"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hidden="1"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hidden="1"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hidden="1"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hidden="1"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hidden="1"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hidden="1"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hidden="1"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hidden="1"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hidden="1"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hidden="1"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hidden="1"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hidden="1"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hidden="1"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hidden="1"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hidden="1"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hidden="1"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hidden="1"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hidden="1"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hidden="1"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hidden="1"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hidden="1"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hidden="1"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hidden="1"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hidden="1"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hidden="1"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hidden="1"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hidden="1"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hidden="1"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hidden="1"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hidden="1"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hidden="1"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hidden="1"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hidden="1"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hidden="1"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hidden="1"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hidden="1"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hidden="1"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hidden="1"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hidden="1"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hidden="1"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hidden="1"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hidden="1"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hidden="1"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hidden="1"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hidden="1"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hidden="1"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hidden="1"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hidden="1"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hidden="1"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hidden="1"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hidden="1"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hidden="1"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hidden="1"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hidden="1"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hidden="1"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hidden="1"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hidden="1"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hidden="1"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hidden="1"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hidden="1"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hidden="1"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hidden="1"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hidden="1"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hidden="1"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hidden="1"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hidden="1"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hidden="1"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hidden="1"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hidden="1"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hidden="1"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hidden="1"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hidden="1"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hidden="1"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hidden="1"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hidden="1"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hidden="1"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hidden="1"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hidden="1"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hidden="1"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hidden="1"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hidden="1"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hidden="1"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hidden="1"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hidden="1"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hidden="1"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hidden="1"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hidden="1"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hidden="1"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hidden="1"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hidden="1"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hidden="1"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hidden="1"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hidden="1"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hidden="1"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hidden="1"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hidden="1"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hidden="1"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hidden="1"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hidden="1"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hidden="1"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hidden="1"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hidden="1"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hidden="1"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hidden="1"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hidden="1"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hidden="1"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hidden="1"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hidden="1"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hidden="1"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hidden="1"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hidden="1"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hidden="1"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hidden="1"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hidden="1"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hidden="1"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hidden="1"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hidden="1"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hidden="1"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hidden="1"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hidden="1"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hidden="1"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hidden="1"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hidden="1"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hidden="1"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hidden="1"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hidden="1"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hidden="1"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hidden="1"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hidden="1"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hidden="1"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hidden="1"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hidden="1"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hidden="1"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hidden="1"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hidden="1"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hidden="1"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hidden="1"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hidden="1"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hidden="1"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hidden="1"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hidden="1"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hidden="1"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hidden="1"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hidden="1"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hidden="1"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hidden="1"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hidden="1"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hidden="1"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hidden="1"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hidden="1"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hidden="1"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hidden="1"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hidden="1"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hidden="1"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hidden="1"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hidden="1"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hidden="1"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hidden="1"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hidden="1"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hidden="1"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hidden="1"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hidden="1"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hidden="1"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hidden="1"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hidden="1"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hidden="1"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hidden="1"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hidden="1"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hidden="1"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hidden="1"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hidden="1"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hidden="1"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hidden="1"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hidden="1"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hidden="1"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hidden="1"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hidden="1"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hidden="1"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hidden="1"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hidden="1"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hidden="1"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hidden="1"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hidden="1"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hidden="1"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hidden="1"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hidden="1"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hidden="1"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hidden="1"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hidden="1"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hidden="1"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hidden="1"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hidden="1"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hidden="1"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hidden="1"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hidden="1"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hidden="1"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hidden="1"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hidden="1"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hidden="1"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hidden="1"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hidden="1"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hidden="1"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hidden="1"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hidden="1"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hidden="1"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hidden="1"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hidden="1"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hidden="1"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hidden="1"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hidden="1"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hidden="1"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hidden="1"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hidden="1"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hidden="1"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hidden="1"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hidden="1"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hidden="1"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hidden="1"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hidden="1"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hidden="1"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hidden="1"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hidden="1"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hidden="1"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hidden="1"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hidden="1"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hidden="1"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hidden="1"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hidden="1"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hidden="1"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hidden="1"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hidden="1"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hidden="1"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hidden="1"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hidden="1"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hidden="1"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hidden="1"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hidden="1"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hidden="1"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hidden="1"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hidden="1"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hidden="1" customHeight="1">
      <c r="A1698" s="164" t="s">
        <v>5947</v>
      </c>
      <c r="B1698" s="164" t="s">
        <v>5948</v>
      </c>
      <c r="C1698" s="164" t="s">
        <v>115</v>
      </c>
      <c r="D1698" s="165" t="s">
        <v>125</v>
      </c>
      <c r="E1698" s="165" t="s">
        <v>39</v>
      </c>
      <c r="F1698" s="28" t="e">
        <f ca="1">_xludf.ifna(VLOOKUP(G1698,Proyectos!$A$2:$F$674,6,0),"")</f>
        <v>#NAME?</v>
      </c>
      <c r="G1698" s="166" t="s">
        <v>5114</v>
      </c>
      <c r="H1698" s="167">
        <v>0.3</v>
      </c>
      <c r="I1698" s="168" t="s">
        <v>18</v>
      </c>
      <c r="J1698" s="167"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hidden="1" customHeight="1">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hidden="1" customHeight="1">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hidden="1" customHeight="1">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hidden="1" customHeight="1">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hidden="1" customHeight="1">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hidden="1" customHeight="1">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hidden="1" customHeight="1">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hidden="1" customHeight="1">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hidden="1" customHeight="1">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hidden="1" customHeight="1">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hidden="1" customHeight="1">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hidden="1" customHeight="1">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hidden="1" customHeight="1">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hidden="1" customHeight="1">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hidden="1" customHeight="1">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hidden="1" customHeight="1">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hidden="1" customHeight="1">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hidden="1" customHeight="1">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hidden="1" customHeight="1">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hidden="1" customHeight="1">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hidden="1" customHeight="1">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hidden="1" customHeight="1">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hidden="1" customHeight="1">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hidden="1" customHeight="1">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hidden="1" customHeight="1">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hidden="1" customHeight="1">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hidden="1" customHeight="1">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hidden="1" customHeight="1">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hidden="1" customHeight="1">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hidden="1" customHeight="1">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hidden="1" customHeight="1">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hidden="1" customHeight="1">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hidden="1" customHeight="1">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hidden="1" customHeight="1">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hidden="1" customHeight="1">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hidden="1" customHeight="1">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hidden="1" customHeight="1">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hidden="1" customHeight="1">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hidden="1" customHeight="1">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hidden="1" customHeight="1">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hidden="1" customHeight="1">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hidden="1" customHeight="1">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hidden="1" customHeight="1">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hidden="1" customHeight="1">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hidden="1" customHeight="1">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hidden="1" customHeight="1">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hidden="1" customHeight="1">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hidden="1" customHeight="1">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hidden="1" customHeight="1">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hidden="1" customHeight="1">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hidden="1" customHeight="1">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hidden="1" customHeight="1">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hidden="1" customHeight="1">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hidden="1" customHeight="1">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hidden="1" customHeight="1">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hidden="1" customHeight="1">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hidden="1" customHeight="1">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hidden="1" customHeight="1">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hidden="1" customHeight="1">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hidden="1" customHeight="1">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hidden="1" customHeight="1">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hidden="1" customHeight="1">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hidden="1" customHeight="1">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hidden="1" customHeight="1">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hidden="1" customHeight="1">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hidden="1" customHeight="1">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hidden="1" customHeight="1">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hidden="1" customHeight="1">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hidden="1" customHeight="1">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hidden="1" customHeight="1">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hidden="1" customHeight="1">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hidden="1" customHeight="1">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hidden="1" customHeight="1">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hidden="1" customHeight="1">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hidden="1" customHeight="1">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hidden="1" customHeight="1">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hidden="1" customHeight="1">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hidden="1" customHeight="1">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hidden="1" customHeight="1">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hidden="1" customHeight="1">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hidden="1" customHeight="1">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hidden="1" customHeight="1">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hidden="1" customHeight="1">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hidden="1" customHeight="1">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hidden="1" customHeight="1">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hidden="1" customHeight="1">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hidden="1" customHeight="1">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hidden="1" customHeight="1">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hidden="1" customHeight="1">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hidden="1" customHeight="1">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hidden="1" customHeight="1">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hidden="1" customHeight="1">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hidden="1" customHeight="1">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hidden="1" customHeight="1">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hidden="1" customHeight="1">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hidden="1" customHeight="1">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hidden="1" customHeight="1">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hidden="1" customHeight="1">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hidden="1" customHeight="1">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hidden="1" customHeight="1">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hidden="1" customHeight="1">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hidden="1" customHeight="1">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hidden="1" customHeight="1">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hidden="1" customHeight="1">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hidden="1" customHeight="1">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hidden="1" customHeight="1">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hidden="1" customHeight="1">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hidden="1" customHeight="1">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hidden="1" customHeight="1">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hidden="1" customHeight="1">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hidden="1" customHeight="1">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hidden="1" customHeight="1">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hidden="1" customHeight="1">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hidden="1" customHeight="1">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hidden="1" customHeight="1">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hidden="1" customHeight="1">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hidden="1" customHeight="1">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hidden="1" customHeight="1">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hidden="1" customHeight="1">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hidden="1" customHeight="1">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hidden="1" customHeight="1">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hidden="1" customHeight="1">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hidden="1" customHeight="1">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hidden="1" customHeight="1">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hidden="1" customHeight="1">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hidden="1" customHeight="1">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hidden="1" customHeight="1">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hidden="1" customHeight="1">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hidden="1" customHeight="1">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hidden="1" customHeight="1">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hidden="1" customHeight="1">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hidden="1" customHeight="1">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hidden="1" customHeight="1">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hidden="1" customHeight="1">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hidden="1" customHeight="1">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hidden="1" customHeight="1">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hidden="1" customHeight="1">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hidden="1" customHeight="1">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hidden="1" customHeight="1">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hidden="1" customHeight="1">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hidden="1" customHeight="1">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hidden="1" customHeight="1">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hidden="1" customHeight="1">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hidden="1" customHeight="1">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hidden="1" customHeight="1">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hidden="1" customHeight="1">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hidden="1" customHeight="1">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hidden="1" customHeight="1">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hidden="1" customHeight="1">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hidden="1" customHeight="1">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hidden="1" customHeight="1">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hidden="1" customHeight="1">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hidden="1" customHeight="1">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hidden="1" customHeight="1">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hidden="1" customHeight="1">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hidden="1" customHeight="1">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hidden="1" customHeight="1">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hidden="1" customHeight="1">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hidden="1" customHeight="1">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hidden="1" customHeight="1">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hidden="1" customHeight="1">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hidden="1" customHeight="1">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hidden="1" customHeight="1">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hidden="1" customHeight="1">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hidden="1" customHeight="1">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hidden="1" customHeight="1">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hidden="1" customHeight="1">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hidden="1" customHeight="1">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hidden="1" customHeight="1">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hidden="1" customHeight="1">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hidden="1" customHeight="1">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hidden="1" customHeight="1">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hidden="1" customHeight="1">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hidden="1" customHeight="1">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hidden="1" customHeight="1">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hidden="1" customHeight="1">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hidden="1" customHeight="1">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hidden="1" customHeight="1">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hidden="1" customHeight="1">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hidden="1" customHeight="1">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hidden="1" customHeight="1">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hidden="1" customHeight="1">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hidden="1" customHeight="1">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hidden="1" customHeight="1">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hidden="1" customHeight="1">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hidden="1" customHeight="1">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hidden="1" customHeight="1">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hidden="1" customHeight="1">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hidden="1" customHeight="1">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hidden="1" customHeight="1">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hidden="1" customHeight="1">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hidden="1" customHeight="1">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hidden="1" customHeight="1">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hidden="1" customHeight="1">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hidden="1" customHeight="1">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hidden="1" customHeight="1">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hidden="1" customHeight="1">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hidden="1" customHeight="1">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hidden="1" customHeight="1">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hidden="1" customHeight="1">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hidden="1" customHeight="1">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hidden="1" customHeight="1">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hidden="1" customHeight="1">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hidden="1" customHeight="1">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hidden="1" customHeight="1">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hidden="1" customHeight="1">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hidden="1" customHeight="1">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hidden="1" customHeight="1">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hidden="1" customHeight="1">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hidden="1" customHeight="1">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hidden="1" customHeight="1">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hidden="1" customHeight="1">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hidden="1" customHeight="1">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hidden="1" customHeight="1">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hidden="1" customHeight="1">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hidden="1" customHeight="1">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hidden="1" customHeight="1">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hidden="1" customHeight="1">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hidden="1" customHeight="1">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hidden="1" customHeight="1">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hidden="1" customHeight="1">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hidden="1" customHeight="1">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hidden="1" customHeight="1">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hidden="1" customHeight="1">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hidden="1" customHeight="1">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hidden="1" customHeight="1">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hidden="1" customHeight="1">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hidden="1" customHeight="1">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hidden="1" customHeight="1">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hidden="1" customHeight="1">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hidden="1" customHeight="1">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hidden="1" customHeight="1">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hidden="1" customHeight="1">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hidden="1" customHeight="1">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hidden="1" customHeight="1">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hidden="1" customHeight="1">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hidden="1" customHeight="1">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hidden="1" customHeight="1">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hidden="1" customHeight="1">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hidden="1" customHeight="1">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hidden="1" customHeight="1">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hidden="1" customHeight="1">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hidden="1" customHeight="1">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hidden="1" customHeight="1">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hidden="1" customHeight="1">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hidden="1" customHeight="1">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hidden="1" customHeight="1">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hidden="1" customHeight="1">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hidden="1" customHeight="1">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hidden="1" customHeight="1">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hidden="1" customHeight="1">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hidden="1" customHeight="1">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hidden="1" customHeight="1">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hidden="1" customHeight="1">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hidden="1" customHeight="1">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hidden="1" customHeight="1">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hidden="1" customHeight="1">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hidden="1" customHeight="1">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hidden="1" customHeight="1">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hidden="1" customHeight="1">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hidden="1" customHeight="1">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hidden="1" customHeight="1">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hidden="1" customHeight="1">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hidden="1" customHeight="1">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hidden="1" customHeight="1">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hidden="1" customHeight="1">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hidden="1" customHeight="1">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hidden="1" customHeight="1">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hidden="1" customHeight="1">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hidden="1" customHeight="1">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hidden="1" customHeight="1">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hidden="1" customHeight="1">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hidden="1" customHeight="1">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hidden="1" customHeight="1">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hidden="1" customHeight="1">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hidden="1" customHeight="1">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hidden="1" customHeight="1">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hidden="1" customHeight="1">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hidden="1" customHeight="1">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hidden="1" customHeight="1">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hidden="1" customHeight="1">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hidden="1" customHeight="1">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hidden="1" customHeight="1">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hidden="1" customHeight="1">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hidden="1" customHeight="1">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hidden="1" customHeight="1">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hidden="1" customHeight="1">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hidden="1" customHeight="1">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hidden="1" customHeight="1">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hidden="1" customHeight="1">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hidden="1" customHeight="1">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hidden="1" customHeight="1">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hidden="1" customHeight="1">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hidden="1" customHeight="1">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hidden="1" customHeight="1">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hidden="1" customHeight="1">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hidden="1" customHeight="1">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hidden="1" customHeight="1">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hidden="1" customHeight="1">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hidden="1" customHeight="1">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hidden="1" customHeight="1">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hidden="1" customHeight="1">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hidden="1" customHeight="1">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hidden="1" customHeight="1">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hidden="1" customHeight="1">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hidden="1" customHeight="1">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hidden="1" customHeight="1">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hidden="1" customHeight="1">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hidden="1" customHeight="1">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hidden="1" customHeight="1">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hidden="1" customHeight="1">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hidden="1" customHeight="1">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hidden="1" customHeight="1">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hidden="1" customHeight="1">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hidden="1" customHeight="1">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hidden="1" customHeight="1">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hidden="1" customHeight="1">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hidden="1" customHeight="1">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hidden="1" customHeight="1">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hidden="1" customHeight="1">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hidden="1" customHeight="1">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hidden="1" customHeight="1">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hidden="1" customHeight="1">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hidden="1" customHeight="1">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hidden="1" customHeight="1">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hidden="1" customHeight="1">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hidden="1" customHeight="1">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hidden="1" customHeight="1">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hidden="1" customHeight="1">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hidden="1" customHeight="1">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hidden="1" customHeight="1">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hidden="1" customHeight="1">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hidden="1" customHeight="1">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hidden="1" customHeight="1">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hidden="1" customHeight="1">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hidden="1" customHeight="1">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hidden="1" customHeight="1">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hidden="1" customHeight="1">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hidden="1" customHeight="1">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hidden="1" customHeight="1">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hidden="1" customHeight="1">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hidden="1" customHeight="1">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hidden="1" customHeight="1">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hidden="1" customHeight="1">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hidden="1" customHeight="1">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hidden="1" customHeight="1">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hidden="1" customHeight="1">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hidden="1" customHeight="1">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hidden="1" customHeight="1">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hidden="1" customHeight="1">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hidden="1" customHeight="1">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hidden="1" customHeight="1">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hidden="1" customHeight="1">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hidden="1" customHeight="1">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hidden="1" customHeight="1">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hidden="1" customHeight="1">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hidden="1" customHeight="1">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hidden="1" customHeight="1">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hidden="1" customHeight="1">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hidden="1" customHeight="1">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hidden="1" customHeight="1">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hidden="1" customHeight="1">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hidden="1" customHeight="1">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hidden="1" customHeight="1">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hidden="1" customHeight="1">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hidden="1" customHeight="1">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hidden="1" customHeight="1">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hidden="1" customHeight="1">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hidden="1" customHeight="1">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hidden="1" customHeight="1">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hidden="1" customHeight="1">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hidden="1" customHeight="1">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hidden="1" customHeight="1">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hidden="1" customHeight="1">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hidden="1" customHeight="1">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hidden="1" customHeight="1">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hidden="1" customHeight="1">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hidden="1" customHeight="1">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hidden="1" customHeight="1">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hidden="1" customHeight="1">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hidden="1" customHeight="1">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hidden="1" customHeight="1">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hidden="1" customHeight="1">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hidden="1" customHeight="1">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hidden="1" customHeight="1">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hidden="1" customHeight="1">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hidden="1" customHeight="1">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hidden="1" customHeight="1">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hidden="1" customHeight="1">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hidden="1" customHeight="1">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hidden="1" customHeight="1">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hidden="1" customHeight="1">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hidden="1" customHeight="1">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hidden="1" customHeight="1">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hidden="1" customHeight="1">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hidden="1" customHeight="1">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hidden="1" customHeight="1">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hidden="1" customHeight="1">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hidden="1" customHeight="1">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hidden="1" customHeight="1">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hidden="1" customHeight="1">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hidden="1" customHeight="1">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hidden="1" customHeight="1">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hidden="1" customHeight="1">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hidden="1" customHeight="1">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hidden="1" customHeight="1">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hidden="1" customHeight="1">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hidden="1" customHeight="1">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hidden="1" customHeight="1">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hidden="1" customHeight="1">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hidden="1" customHeight="1">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hidden="1" customHeight="1">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hidden="1" customHeight="1">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hidden="1" customHeight="1">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hidden="1" customHeight="1">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hidden="1" customHeight="1">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hidden="1" customHeight="1">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hidden="1" customHeight="1">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hidden="1" customHeight="1">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hidden="1" customHeight="1">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hidden="1" customHeight="1">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hidden="1" customHeight="1">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hidden="1" customHeight="1">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hidden="1" customHeight="1">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hidden="1" customHeight="1">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hidden="1" customHeight="1">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hidden="1" customHeight="1">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hidden="1" customHeight="1">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hidden="1" customHeight="1">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hidden="1" customHeight="1">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hidden="1" customHeight="1">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hidden="1" customHeight="1">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hidden="1" customHeight="1">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hidden="1" customHeight="1">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hidden="1" customHeight="1">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hidden="1" customHeight="1">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hidden="1" customHeight="1">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hidden="1" customHeight="1">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hidden="1" customHeight="1">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hidden="1" customHeight="1">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hidden="1" customHeight="1">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hidden="1" customHeight="1">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hidden="1" customHeight="1">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hidden="1" customHeight="1">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hidden="1" customHeight="1">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hidden="1" customHeight="1">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hidden="1" customHeight="1">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hidden="1" customHeight="1">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hidden="1" customHeight="1">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hidden="1" customHeight="1">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hidden="1" customHeight="1">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hidden="1" customHeight="1">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hidden="1" customHeight="1">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hidden="1" customHeight="1">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hidden="1" customHeight="1">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hidden="1" customHeight="1">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hidden="1" customHeight="1">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hidden="1" customHeight="1">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hidden="1" customHeight="1">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hidden="1" customHeight="1">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hidden="1" customHeight="1">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hidden="1" customHeight="1">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hidden="1" customHeight="1">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hidden="1" customHeight="1">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hidden="1" customHeight="1">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hidden="1" customHeight="1">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hidden="1" customHeight="1">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hidden="1" customHeight="1">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hidden="1" customHeight="1">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hidden="1" customHeight="1">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hidden="1" customHeight="1">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hidden="1" customHeight="1">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hidden="1" customHeight="1">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hidden="1" customHeight="1">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hidden="1" customHeight="1">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hidden="1" customHeight="1">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hidden="1" customHeight="1">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hidden="1" customHeight="1">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hidden="1" customHeight="1">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hidden="1" customHeight="1">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hidden="1" customHeight="1">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hidden="1" customHeight="1">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hidden="1" customHeight="1">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hidden="1" customHeight="1">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hidden="1" customHeight="1">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hidden="1" customHeight="1">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hidden="1" customHeight="1">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hidden="1" customHeight="1">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hidden="1" customHeight="1">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hidden="1" customHeight="1">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hidden="1" customHeight="1">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hidden="1" customHeight="1">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hidden="1" customHeight="1">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hidden="1" customHeight="1">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hidden="1" customHeight="1">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hidden="1" customHeight="1">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hidden="1" customHeight="1">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hidden="1" customHeight="1">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hidden="1" customHeight="1">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hidden="1" customHeight="1">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hidden="1" customHeight="1">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hidden="1" customHeight="1">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hidden="1" customHeight="1">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hidden="1" customHeight="1">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hidden="1" customHeight="1">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hidden="1" customHeight="1">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hidden="1" customHeight="1">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hidden="1" customHeight="1">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hidden="1" customHeight="1">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hidden="1" customHeight="1">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hidden="1" customHeight="1">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hidden="1" customHeight="1">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hidden="1" customHeight="1">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hidden="1" customHeight="1">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hidden="1" customHeight="1">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hidden="1" customHeight="1">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hidden="1" customHeight="1">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hidden="1" customHeight="1">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hidden="1" customHeight="1">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hidden="1" customHeight="1">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hidden="1" customHeight="1">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hidden="1" customHeight="1">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hidden="1" customHeight="1">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hidden="1" customHeight="1">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hidden="1" customHeight="1">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hidden="1" customHeight="1">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hidden="1" customHeight="1">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hidden="1" customHeight="1">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hidden="1" customHeight="1">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hidden="1" customHeight="1">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hidden="1" customHeight="1">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hidden="1" customHeight="1">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hidden="1" customHeight="1">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hidden="1" customHeight="1">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hidden="1" customHeight="1">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hidden="1" customHeight="1">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hidden="1" customHeight="1">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hidden="1" customHeight="1">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hidden="1" customHeight="1">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hidden="1" customHeight="1">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hidden="1" customHeight="1">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hidden="1" customHeight="1">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hidden="1" customHeight="1">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hidden="1" customHeight="1">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hidden="1" customHeight="1">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hidden="1" customHeight="1">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hidden="1" customHeight="1">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hidden="1" customHeight="1">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hidden="1" customHeight="1">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hidden="1" customHeight="1">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hidden="1" customHeight="1">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hidden="1" customHeight="1">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hidden="1" customHeight="1">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hidden="1" customHeight="1">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hidden="1" customHeight="1">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hidden="1" customHeight="1">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hidden="1" customHeight="1">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hidden="1" customHeight="1">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hidden="1" customHeight="1">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hidden="1" customHeight="1">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hidden="1" customHeight="1">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hidden="1" customHeight="1">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hidden="1" customHeight="1">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hidden="1" customHeight="1">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hidden="1" customHeight="1">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hidden="1" customHeight="1">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hidden="1" customHeight="1">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hidden="1" customHeight="1">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hidden="1" customHeight="1">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hidden="1" customHeight="1">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hidden="1" customHeight="1">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hidden="1" customHeight="1">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hidden="1" customHeight="1">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hidden="1" customHeight="1">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hidden="1" customHeight="1">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hidden="1" customHeight="1">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hidden="1" customHeight="1">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hidden="1" customHeight="1">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hidden="1" customHeight="1">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hidden="1" customHeight="1">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hidden="1" customHeight="1">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hidden="1" customHeight="1">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hidden="1" customHeight="1">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hidden="1" customHeight="1">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hidden="1" customHeight="1">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hidden="1" customHeight="1">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hidden="1" customHeight="1">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hidden="1" customHeight="1">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hidden="1" customHeight="1">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hidden="1" customHeight="1">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hidden="1" customHeight="1">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hidden="1" customHeight="1">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hidden="1" customHeight="1">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hidden="1" customHeight="1">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hidden="1" customHeight="1">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hidden="1" customHeight="1">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hidden="1" customHeight="1">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hidden="1" customHeight="1">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hidden="1" customHeight="1">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hidden="1" customHeight="1">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hidden="1" customHeight="1">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hidden="1" customHeight="1">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hidden="1" customHeight="1">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hidden="1" customHeight="1">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hidden="1" customHeight="1">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hidden="1" customHeight="1">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hidden="1" customHeight="1">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hidden="1" customHeight="1">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hidden="1" customHeight="1">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hidden="1" customHeight="1">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hidden="1" customHeight="1">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hidden="1" customHeight="1">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hidden="1" customHeight="1">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hidden="1" customHeight="1">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hidden="1" customHeight="1">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hidden="1" customHeight="1">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hidden="1" customHeight="1">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hidden="1" customHeight="1">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hidden="1" customHeight="1">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hidden="1" customHeight="1">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hidden="1" customHeight="1">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hidden="1" customHeight="1">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hidden="1" customHeight="1">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hidden="1" customHeight="1">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hidden="1" customHeight="1">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hidden="1" customHeight="1">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hidden="1" customHeight="1">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hidden="1" customHeight="1">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hidden="1" customHeight="1">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hidden="1" customHeight="1">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hidden="1" customHeight="1">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hidden="1" customHeight="1">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hidden="1" customHeight="1">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hidden="1" customHeight="1">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hidden="1" customHeight="1">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hidden="1" customHeight="1">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hidden="1" customHeight="1">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hidden="1" customHeight="1">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hidden="1" customHeight="1">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hidden="1" customHeight="1">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hidden="1" customHeight="1">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hidden="1" customHeight="1">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hidden="1" customHeight="1">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hidden="1" customHeight="1">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hidden="1" customHeight="1">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hidden="1" customHeight="1">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hidden="1" customHeight="1">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hidden="1" customHeight="1">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hidden="1" customHeight="1">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hidden="1" customHeight="1">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hidden="1" customHeight="1">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hidden="1" customHeight="1">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hidden="1" customHeight="1">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hidden="1" customHeight="1">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hidden="1" customHeight="1">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hidden="1" customHeight="1">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hidden="1" customHeight="1">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hidden="1" customHeight="1">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hidden="1" customHeight="1">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hidden="1" customHeight="1">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hidden="1" customHeight="1">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hidden="1" customHeight="1">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hidden="1" customHeight="1">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hidden="1" customHeight="1">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hidden="1" customHeight="1">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hidden="1" customHeight="1">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hidden="1" customHeight="1">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hidden="1" customHeight="1">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hidden="1" customHeight="1">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hidden="1" customHeight="1">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hidden="1" customHeight="1">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hidden="1" customHeight="1">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hidden="1" customHeight="1">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hidden="1" customHeight="1">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hidden="1" customHeight="1">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hidden="1" customHeight="1">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hidden="1" customHeight="1">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hidden="1" customHeight="1">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hidden="1" customHeight="1">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hidden="1" customHeight="1">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hidden="1" customHeight="1">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hidden="1" customHeight="1">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hidden="1" customHeight="1">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hidden="1" customHeight="1">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hidden="1" customHeight="1">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hidden="1" customHeight="1">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hidden="1" customHeight="1">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hidden="1" customHeight="1">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hidden="1" customHeight="1">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hidden="1" customHeight="1">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hidden="1" customHeight="1">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hidden="1" customHeight="1">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hidden="1" customHeight="1">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hidden="1" customHeight="1">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hidden="1" customHeight="1">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hidden="1" customHeight="1">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hidden="1" customHeight="1">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hidden="1" customHeight="1">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hidden="1" customHeight="1">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hidden="1" customHeight="1">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hidden="1" customHeight="1">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hidden="1" customHeight="1">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hidden="1" customHeight="1">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hidden="1" customHeight="1">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hidden="1" customHeight="1">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hidden="1" customHeight="1">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hidden="1" customHeight="1">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hidden="1" customHeight="1">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hidden="1" customHeight="1">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hidden="1" customHeight="1">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hidden="1" customHeight="1">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hidden="1" customHeight="1">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hidden="1" customHeight="1">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hidden="1" customHeight="1">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hidden="1" customHeight="1">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hidden="1" customHeight="1">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hidden="1" customHeight="1">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hidden="1" customHeight="1">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hidden="1" customHeight="1">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hidden="1" customHeight="1">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hidden="1" customHeight="1">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hidden="1" customHeight="1">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hidden="1" customHeight="1">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hidden="1" customHeight="1">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hidden="1" customHeight="1">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hidden="1" customHeight="1">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hidden="1" customHeight="1">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hidden="1" customHeight="1">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hidden="1" customHeight="1">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hidden="1" customHeight="1">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hidden="1" customHeight="1">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hidden="1" customHeight="1">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hidden="1" customHeight="1">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hidden="1" customHeight="1">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hidden="1" customHeight="1">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hidden="1" customHeight="1">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hidden="1" customHeight="1">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hidden="1" customHeight="1">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hidden="1" customHeight="1">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hidden="1" customHeight="1">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hidden="1" customHeight="1">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hidden="1" customHeight="1">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hidden="1" customHeight="1">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hidden="1" customHeight="1">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hidden="1" customHeight="1">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hidden="1" customHeight="1">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hidden="1" customHeight="1">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hidden="1" customHeight="1">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hidden="1" customHeight="1">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hidden="1" customHeight="1">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hidden="1" customHeight="1">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hidden="1" customHeight="1">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hidden="1" customHeight="1">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hidden="1" customHeight="1">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hidden="1" customHeight="1">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hidden="1" customHeight="1">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hidden="1" customHeight="1">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hidden="1" customHeight="1">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hidden="1" customHeight="1">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hidden="1" customHeight="1">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hidden="1" customHeight="1">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hidden="1" customHeight="1">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hidden="1" customHeight="1">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hidden="1" customHeight="1">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hidden="1" customHeight="1">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hidden="1" customHeight="1">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hidden="1" customHeight="1">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hidden="1" customHeight="1">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hidden="1" customHeight="1">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hidden="1" customHeight="1">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hidden="1" customHeight="1">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hidden="1" customHeight="1">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hidden="1" customHeight="1">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hidden="1" customHeight="1">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hidden="1" customHeight="1">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hidden="1" customHeight="1">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hidden="1" customHeight="1">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hidden="1" customHeight="1">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hidden="1" customHeight="1">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hidden="1" customHeight="1">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hidden="1" customHeight="1">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hidden="1" customHeight="1">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hidden="1" customHeight="1">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hidden="1" customHeight="1">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hidden="1" customHeight="1">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hidden="1" customHeight="1">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hidden="1" customHeight="1">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hidden="1" customHeight="1">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hidden="1" customHeight="1">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hidden="1" customHeight="1">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hidden="1" customHeight="1">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hidden="1" customHeight="1">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hidden="1" customHeight="1">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hidden="1" customHeight="1">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hidden="1" customHeight="1">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hidden="1" customHeight="1">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hidden="1" customHeight="1">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hidden="1" customHeight="1">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hidden="1" customHeight="1">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hidden="1" customHeight="1">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hidden="1" customHeight="1">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hidden="1" customHeight="1">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hidden="1" customHeight="1">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hidden="1" customHeight="1">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hidden="1" customHeight="1">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hidden="1" customHeight="1">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hidden="1" customHeight="1">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hidden="1" customHeight="1">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hidden="1" customHeight="1">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hidden="1" customHeight="1">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hidden="1" customHeight="1">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hidden="1" customHeight="1">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hidden="1" customHeight="1">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hidden="1" customHeight="1">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hidden="1" customHeight="1">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hidden="1" customHeight="1">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hidden="1" customHeight="1">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hidden="1" customHeight="1">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hidden="1" customHeight="1">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hidden="1" customHeight="1">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hidden="1" customHeight="1">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hidden="1" customHeight="1">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hidden="1" customHeight="1">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hidden="1" customHeight="1">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hidden="1" customHeight="1">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hidden="1" customHeight="1">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hidden="1" customHeight="1">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hidden="1" customHeight="1">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hidden="1" customHeight="1">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hidden="1" customHeight="1">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hidden="1" customHeight="1">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hidden="1" customHeight="1">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hidden="1" customHeight="1">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hidden="1" customHeight="1">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hidden="1" customHeight="1">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hidden="1" customHeight="1">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hidden="1" customHeight="1">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hidden="1" customHeight="1">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hidden="1" customHeight="1">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hidden="1" customHeight="1">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hidden="1" customHeight="1">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hidden="1" customHeight="1">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hidden="1" customHeight="1">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hidden="1" customHeight="1">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hidden="1" customHeight="1">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hidden="1" customHeight="1">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hidden="1" customHeight="1">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hidden="1" customHeight="1">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hidden="1" customHeight="1">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hidden="1" customHeight="1">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hidden="1" customHeight="1">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hidden="1" customHeight="1">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hidden="1" customHeight="1">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hidden="1" customHeight="1">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hidden="1" customHeight="1">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hidden="1" customHeight="1">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hidden="1" customHeight="1">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hidden="1" customHeight="1">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hidden="1" customHeight="1">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hidden="1" customHeight="1">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hidden="1" customHeight="1">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hidden="1" customHeight="1">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hidden="1" customHeight="1">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hidden="1" customHeight="1">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hidden="1" customHeight="1">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hidden="1" customHeight="1">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hidden="1" customHeight="1">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hidden="1" customHeight="1">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hidden="1" customHeight="1">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hidden="1" customHeight="1">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hidden="1" customHeight="1">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hidden="1" customHeight="1">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hidden="1" customHeight="1">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hidden="1" customHeight="1">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hidden="1" customHeight="1">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hidden="1" customHeight="1">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hidden="1" customHeight="1">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hidden="1" customHeight="1">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hidden="1" customHeight="1">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hidden="1" customHeight="1">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hidden="1" customHeight="1">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hidden="1" customHeight="1">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hidden="1" customHeight="1">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hidden="1" customHeight="1">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hidden="1" customHeight="1">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hidden="1" customHeight="1">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hidden="1" customHeight="1">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hidden="1" customHeight="1">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hidden="1" customHeight="1">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hidden="1" customHeight="1">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hidden="1" customHeight="1">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hidden="1" customHeight="1">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hidden="1" customHeight="1">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hidden="1" customHeight="1">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hidden="1" customHeight="1">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hidden="1" customHeight="1">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hidden="1" customHeight="1">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hidden="1" customHeight="1">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hidden="1" customHeight="1">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hidden="1" customHeight="1">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hidden="1" customHeight="1">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hidden="1" customHeight="1">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hidden="1" customHeight="1">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hidden="1" customHeight="1">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hidden="1" customHeight="1">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hidden="1" customHeight="1">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hidden="1" customHeight="1">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hidden="1" customHeight="1">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hidden="1" customHeight="1">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hidden="1" customHeight="1">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hidden="1" customHeight="1">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hidden="1" customHeight="1">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hidden="1" customHeight="1">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hidden="1" customHeight="1">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hidden="1" customHeight="1">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hidden="1" customHeight="1">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hidden="1" customHeight="1">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hidden="1" customHeight="1">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hidden="1" customHeight="1">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hidden="1" customHeight="1">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hidden="1" customHeight="1">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hidden="1" customHeight="1">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hidden="1" customHeight="1">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hidden="1" customHeight="1">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hidden="1" customHeight="1">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hidden="1" customHeight="1">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hidden="1" customHeight="1">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hidden="1" customHeight="1">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hidden="1" customHeight="1">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hidden="1" customHeight="1">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hidden="1" customHeight="1">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hidden="1" customHeight="1">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hidden="1" customHeight="1">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hidden="1" customHeight="1">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hidden="1" customHeight="1">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hidden="1" customHeight="1">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hidden="1" customHeight="1">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hidden="1" customHeight="1">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hidden="1" customHeight="1">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hidden="1" customHeight="1">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hidden="1" customHeight="1">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hidden="1" customHeight="1">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hidden="1" customHeight="1">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hidden="1" customHeight="1">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hidden="1" customHeight="1">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hidden="1" customHeight="1">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hidden="1" customHeight="1">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hidden="1" customHeight="1">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hidden="1" customHeight="1">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hidden="1" customHeight="1">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hidden="1" customHeight="1">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hidden="1" customHeight="1">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hidden="1" customHeight="1">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hidden="1" customHeight="1">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hidden="1" customHeight="1">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hidden="1" customHeight="1">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hidden="1" customHeight="1">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hidden="1" customHeight="1">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hidden="1" customHeight="1">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hidden="1" customHeight="1">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hidden="1" customHeight="1">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hidden="1" customHeight="1">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hidden="1" customHeight="1">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hidden="1" customHeight="1">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hidden="1" customHeight="1">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hidden="1" customHeight="1">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hidden="1" customHeight="1">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hidden="1" customHeight="1">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hidden="1" customHeight="1">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hidden="1" customHeight="1">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hidden="1" customHeight="1">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hidden="1" customHeight="1">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hidden="1" customHeight="1">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hidden="1" customHeight="1">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hidden="1" customHeight="1">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hidden="1" customHeight="1">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hidden="1" customHeight="1">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hidden="1" customHeight="1">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hidden="1" customHeight="1">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hidden="1" customHeight="1">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hidden="1" customHeight="1">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hidden="1" customHeight="1">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hidden="1" customHeight="1">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hidden="1" customHeight="1">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hidden="1" customHeight="1">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hidden="1" customHeight="1">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hidden="1" customHeight="1">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hidden="1" customHeight="1">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hidden="1" customHeight="1">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hidden="1" customHeight="1">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hidden="1" customHeight="1">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hidden="1" customHeight="1">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hidden="1" customHeight="1">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hidden="1" customHeight="1">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hidden="1" customHeight="1">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hidden="1" customHeight="1">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hidden="1" customHeight="1">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hidden="1" customHeight="1">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hidden="1" customHeight="1">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hidden="1" customHeight="1">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hidden="1" customHeight="1">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hidden="1" customHeight="1">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hidden="1" customHeight="1">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hidden="1" customHeight="1">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hidden="1" customHeight="1">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hidden="1" customHeight="1">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hidden="1" customHeight="1">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hidden="1" customHeight="1">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hidden="1" customHeight="1">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hidden="1" customHeight="1">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hidden="1" customHeight="1">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hidden="1" customHeight="1">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hidden="1" customHeight="1">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hidden="1" customHeight="1">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hidden="1" customHeight="1">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hidden="1" customHeight="1">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hidden="1" customHeight="1">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hidden="1" customHeight="1">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hidden="1" customHeight="1">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hidden="1" customHeight="1">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hidden="1" customHeight="1">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hidden="1" customHeight="1">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hidden="1" customHeight="1">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hidden="1" customHeight="1">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hidden="1" customHeight="1">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hidden="1" customHeight="1">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hidden="1" customHeight="1">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hidden="1" customHeight="1">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hidden="1" customHeight="1">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hidden="1" customHeight="1">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hidden="1" customHeight="1">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hidden="1" customHeight="1">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hidden="1" customHeight="1">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hidden="1" customHeight="1">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hidden="1" customHeight="1">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hidden="1" customHeight="1">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hidden="1" customHeight="1">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hidden="1" customHeight="1">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hidden="1" customHeight="1">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hidden="1" customHeight="1">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hidden="1" customHeight="1">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hidden="1" customHeight="1">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hidden="1" customHeight="1">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hidden="1" customHeight="1">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hidden="1" customHeight="1">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hidden="1" customHeight="1">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hidden="1" customHeight="1">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hidden="1" customHeight="1">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hidden="1" customHeight="1">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hidden="1" customHeight="1">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hidden="1" customHeight="1">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hidden="1" customHeight="1">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hidden="1" customHeight="1">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hidden="1" customHeight="1">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hidden="1" customHeight="1">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hidden="1" customHeight="1">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hidden="1" customHeight="1">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hidden="1" customHeight="1">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hidden="1" customHeight="1">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hidden="1" customHeight="1">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hidden="1" customHeight="1">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hidden="1" customHeight="1">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hidden="1" customHeight="1">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hidden="1" customHeight="1">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hidden="1" customHeight="1">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hidden="1" customHeight="1">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hidden="1" customHeight="1">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hidden="1" customHeight="1">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hidden="1" customHeight="1">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hidden="1" customHeight="1">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hidden="1" customHeight="1">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hidden="1" customHeight="1">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hidden="1" customHeight="1">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hidden="1" customHeight="1">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hidden="1" customHeight="1">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hidden="1" customHeight="1">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hidden="1" customHeight="1">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hidden="1" customHeight="1">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hidden="1" customHeight="1">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hidden="1" customHeight="1">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hidden="1" customHeight="1">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hidden="1" customHeight="1">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hidden="1" customHeight="1">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hidden="1" customHeight="1">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hidden="1" customHeight="1">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hidden="1" customHeight="1">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hidden="1" customHeight="1">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hidden="1" customHeight="1">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hidden="1" customHeight="1">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hidden="1" customHeight="1">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hidden="1" customHeight="1">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hidden="1" customHeight="1">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hidden="1" customHeight="1">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hidden="1" customHeight="1">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hidden="1" customHeight="1">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hidden="1" customHeight="1">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hidden="1" customHeight="1">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hidden="1" customHeight="1">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hidden="1" customHeight="1">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hidden="1" customHeight="1">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hidden="1" customHeight="1">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hidden="1" customHeight="1">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hidden="1" customHeight="1">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hidden="1" customHeight="1">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hidden="1" customHeight="1">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hidden="1" customHeight="1">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hidden="1" customHeight="1">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hidden="1" customHeight="1">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hidden="1" customHeight="1">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hidden="1" customHeight="1">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hidden="1" customHeight="1">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hidden="1" customHeight="1">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hidden="1" customHeight="1">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hidden="1" customHeight="1">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hidden="1" customHeight="1">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hidden="1" customHeight="1">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hidden="1" customHeight="1">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hidden="1" customHeight="1">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hidden="1" customHeight="1">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hidden="1" customHeight="1">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hidden="1" customHeight="1">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hidden="1" customHeight="1">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hidden="1" customHeight="1">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hidden="1" customHeight="1">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hidden="1" customHeight="1">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hidden="1" customHeight="1">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hidden="1" customHeight="1">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hidden="1" customHeight="1">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hidden="1" customHeight="1">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hidden="1" customHeight="1">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hidden="1" customHeight="1">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hidden="1" customHeight="1">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hidden="1" customHeight="1">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hidden="1" customHeight="1">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hidden="1" customHeight="1">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hidden="1" customHeight="1">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hidden="1" customHeight="1">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hidden="1" customHeight="1">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hidden="1" customHeight="1">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hidden="1" customHeight="1">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hidden="1" customHeight="1">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hidden="1" customHeight="1">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hidden="1" customHeight="1">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hidden="1" customHeight="1">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hidden="1" customHeight="1">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hidden="1" customHeight="1">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hidden="1" customHeight="1">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hidden="1" customHeight="1">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hidden="1" customHeight="1">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hidden="1" customHeight="1">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hidden="1" customHeight="1">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hidden="1" customHeight="1">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hidden="1" customHeight="1">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hidden="1" customHeight="1">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hidden="1" customHeight="1">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hidden="1" customHeight="1">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hidden="1" customHeight="1">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hidden="1" customHeight="1">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hidden="1" customHeight="1">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hidden="1" customHeight="1">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hidden="1" customHeight="1">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hidden="1" customHeight="1">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hidden="1" customHeight="1">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hidden="1" customHeight="1">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hidden="1" customHeight="1">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hidden="1" customHeight="1">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hidden="1" customHeight="1">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hidden="1" customHeight="1">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hidden="1" customHeight="1">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hidden="1" customHeight="1">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hidden="1" customHeight="1">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hidden="1" customHeight="1">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hidden="1" customHeight="1">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hidden="1" customHeight="1">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hidden="1" customHeight="1">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hidden="1" customHeight="1">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hidden="1" customHeight="1">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hidden="1" customHeight="1">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hidden="1" customHeight="1">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hidden="1" customHeight="1">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hidden="1" customHeight="1">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hidden="1" customHeight="1">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hidden="1" customHeight="1">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hidden="1" customHeight="1">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hidden="1" customHeight="1">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hidden="1" customHeight="1">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hidden="1" customHeight="1">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hidden="1" customHeight="1">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hidden="1" customHeight="1">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hidden="1" customHeight="1">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hidden="1" customHeight="1">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hidden="1" customHeight="1">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hidden="1" customHeight="1">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hidden="1" customHeight="1">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hidden="1" customHeight="1">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hidden="1" customHeight="1">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hidden="1" customHeight="1">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hidden="1" customHeight="1">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hidden="1" customHeight="1">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hidden="1" customHeight="1">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hidden="1" customHeight="1">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hidden="1" customHeight="1">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hidden="1" customHeight="1">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hidden="1" customHeight="1">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hidden="1" customHeight="1">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hidden="1" customHeight="1">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hidden="1" customHeight="1">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hidden="1" customHeight="1">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hidden="1" customHeight="1">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hidden="1" customHeight="1">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hidden="1" customHeight="1">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hidden="1" customHeight="1">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hidden="1" customHeight="1">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hidden="1" customHeight="1">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hidden="1" customHeight="1">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hidden="1" customHeight="1">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hidden="1" customHeight="1">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hidden="1" customHeight="1">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hidden="1" customHeight="1">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hidden="1" customHeight="1">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hidden="1" customHeight="1">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hidden="1" customHeight="1">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hidden="1" customHeight="1">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hidden="1" customHeight="1">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hidden="1" customHeight="1">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hidden="1" customHeight="1">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hidden="1" customHeight="1">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hidden="1" customHeight="1">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hidden="1" customHeight="1">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hidden="1" customHeight="1">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hidden="1" customHeight="1">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hidden="1" customHeight="1">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hidden="1" customHeight="1">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hidden="1" customHeight="1">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hidden="1" customHeight="1">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hidden="1" customHeight="1">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hidden="1" customHeight="1">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hidden="1" customHeight="1">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hidden="1" customHeight="1">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hidden="1" customHeight="1">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hidden="1" customHeight="1">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hidden="1" customHeight="1">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hidden="1" customHeight="1">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hidden="1" customHeight="1">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hidden="1" customHeight="1">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hidden="1" customHeight="1">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hidden="1" customHeight="1">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hidden="1" customHeight="1">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hidden="1" customHeight="1">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hidden="1" customHeight="1">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hidden="1" customHeight="1">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hidden="1" customHeight="1">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hidden="1" customHeight="1">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hidden="1" customHeight="1">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hidden="1" customHeight="1">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hidden="1" customHeight="1">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hidden="1" customHeight="1">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hidden="1" customHeight="1">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hidden="1" customHeight="1">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hidden="1" customHeight="1">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hidden="1" customHeight="1">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hidden="1" customHeight="1">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hidden="1" customHeight="1">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hidden="1" customHeight="1">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hidden="1" customHeight="1">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hidden="1" customHeight="1">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hidden="1" customHeight="1">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hidden="1" customHeight="1">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hidden="1" customHeight="1">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hidden="1" customHeight="1">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hidden="1" customHeight="1">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hidden="1" customHeight="1">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hidden="1" customHeight="1">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hidden="1" customHeight="1">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hidden="1" customHeight="1">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hidden="1" customHeight="1">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hidden="1" customHeight="1">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hidden="1" customHeight="1">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hidden="1" customHeight="1">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hidden="1" customHeight="1">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hidden="1" customHeight="1">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hidden="1" customHeight="1">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hidden="1" customHeight="1">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hidden="1" customHeight="1">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hidden="1" customHeight="1">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hidden="1" customHeight="1">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hidden="1" customHeight="1">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hidden="1" customHeight="1">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hidden="1" customHeight="1">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hidden="1" customHeight="1">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hidden="1" customHeight="1">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hidden="1" customHeight="1">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hidden="1" customHeight="1">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hidden="1" customHeight="1">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hidden="1" customHeight="1">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hidden="1" customHeight="1">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hidden="1" customHeight="1">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hidden="1" customHeight="1">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hidden="1" customHeight="1">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hidden="1" customHeight="1">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hidden="1" customHeight="1">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hidden="1" customHeight="1">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hidden="1" customHeight="1">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hidden="1" customHeight="1">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hidden="1" customHeight="1">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hidden="1" customHeight="1">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hidden="1" customHeight="1">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hidden="1" customHeight="1">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hidden="1" customHeight="1">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hidden="1" customHeight="1">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hidden="1" customHeight="1">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hidden="1" customHeight="1">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hidden="1" customHeight="1">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hidden="1" customHeight="1">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hidden="1" customHeight="1">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hidden="1" customHeight="1">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hidden="1" customHeight="1">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hidden="1" customHeight="1">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hidden="1" customHeight="1">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hidden="1" customHeight="1">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hidden="1" customHeight="1">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hidden="1" customHeight="1">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hidden="1" customHeight="1">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hidden="1" customHeight="1">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hidden="1" customHeight="1">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hidden="1" customHeight="1">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hidden="1" customHeight="1">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hidden="1" customHeight="1">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hidden="1" customHeight="1">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hidden="1" customHeight="1">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hidden="1" customHeight="1">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hidden="1" customHeight="1">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hidden="1" customHeight="1">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hidden="1" customHeight="1">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hidden="1" customHeight="1">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hidden="1" customHeight="1">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hidden="1" customHeight="1">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hidden="1" customHeight="1">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hidden="1" customHeight="1">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hidden="1" customHeight="1">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hidden="1" customHeight="1">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hidden="1" customHeight="1">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hidden="1" customHeight="1">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hidden="1" customHeight="1">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hidden="1" customHeight="1">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hidden="1" customHeight="1">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hidden="1" customHeight="1">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hidden="1" customHeight="1">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hidden="1" customHeight="1">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hidden="1" customHeight="1">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hidden="1" customHeight="1">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hidden="1" customHeight="1">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hidden="1" customHeight="1">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hidden="1" customHeight="1">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hidden="1" customHeight="1">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hidden="1" customHeight="1">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hidden="1" customHeight="1">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hidden="1" customHeight="1">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hidden="1" customHeight="1">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hidden="1" customHeight="1">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hidden="1" customHeight="1">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hidden="1" customHeight="1">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hidden="1" customHeight="1">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hidden="1" customHeight="1">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hidden="1" customHeight="1">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hidden="1" customHeight="1">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hidden="1" customHeight="1">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hidden="1" customHeight="1">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hidden="1" customHeight="1">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hidden="1" customHeight="1">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hidden="1" customHeight="1">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hidden="1" customHeight="1">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hidden="1" customHeight="1">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hidden="1" customHeight="1">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hidden="1" customHeight="1">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hidden="1" customHeight="1">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hidden="1" customHeight="1">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hidden="1" customHeight="1">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hidden="1" customHeight="1">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hidden="1" customHeight="1">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hidden="1" customHeight="1">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hidden="1" customHeight="1">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hidden="1" customHeight="1">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hidden="1" customHeight="1">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hidden="1" customHeight="1">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hidden="1" customHeight="1">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hidden="1" customHeight="1">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hidden="1" customHeight="1">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hidden="1" customHeight="1">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hidden="1" customHeight="1">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hidden="1" customHeight="1">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hidden="1" customHeight="1">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hidden="1" customHeight="1">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hidden="1" customHeight="1">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hidden="1" customHeight="1">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hidden="1" customHeight="1">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hidden="1" customHeight="1">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hidden="1" customHeight="1">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hidden="1" customHeight="1">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hidden="1" customHeight="1">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hidden="1" customHeight="1">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hidden="1" customHeight="1">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hidden="1" customHeight="1">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hidden="1" customHeight="1">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hidden="1" customHeight="1">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hidden="1" customHeight="1">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hidden="1" customHeight="1">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hidden="1" customHeight="1">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hidden="1" customHeight="1">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hidden="1" customHeight="1">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hidden="1" customHeight="1">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hidden="1" customHeight="1">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hidden="1" customHeight="1">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hidden="1" customHeight="1">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hidden="1" customHeight="1">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hidden="1" customHeight="1">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hidden="1" customHeight="1">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hidden="1" customHeight="1">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hidden="1" customHeight="1">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hidden="1" customHeight="1">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hidden="1" customHeight="1">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hidden="1" customHeight="1">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hidden="1" customHeight="1">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hidden="1" customHeight="1">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hidden="1" customHeight="1">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hidden="1" customHeight="1">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hidden="1" customHeight="1">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hidden="1" customHeight="1">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hidden="1" customHeight="1">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hidden="1" customHeight="1">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hidden="1" customHeight="1">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hidden="1" customHeight="1">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hidden="1" customHeight="1">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hidden="1" customHeight="1">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hidden="1" customHeight="1">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hidden="1" customHeight="1">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hidden="1" customHeight="1">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hidden="1" customHeight="1">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hidden="1" customHeight="1">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hidden="1" customHeight="1">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hidden="1" customHeight="1">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hidden="1" customHeight="1">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hidden="1" customHeight="1">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hidden="1" customHeight="1">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hidden="1" customHeight="1">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hidden="1" customHeight="1">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hidden="1" customHeight="1">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hidden="1" customHeight="1">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hidden="1" customHeight="1">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hidden="1" customHeight="1">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hidden="1" customHeight="1">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hidden="1" customHeight="1">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hidden="1" customHeight="1">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hidden="1" customHeight="1">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hidden="1" customHeight="1">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hidden="1" customHeight="1">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hidden="1" customHeight="1">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hidden="1" customHeight="1">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hidden="1" customHeight="1">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hidden="1" customHeight="1">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hidden="1" customHeight="1">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hidden="1" customHeight="1">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hidden="1" customHeight="1">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hidden="1" customHeight="1">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hidden="1" customHeight="1">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hidden="1" customHeight="1">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hidden="1" customHeight="1">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hidden="1" customHeight="1">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hidden="1" customHeight="1">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hidden="1" customHeight="1">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hidden="1" customHeight="1">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hidden="1" customHeight="1">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hidden="1" customHeight="1">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hidden="1" customHeight="1">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hidden="1" customHeight="1">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hidden="1" customHeight="1">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hidden="1" customHeight="1">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hidden="1" customHeight="1">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hidden="1" customHeight="1">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hidden="1" customHeight="1">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hidden="1" customHeight="1">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hidden="1" customHeight="1">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hidden="1" customHeight="1">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hidden="1" customHeight="1">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hidden="1" customHeight="1">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hidden="1" customHeight="1">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hidden="1" customHeight="1">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hidden="1" customHeight="1">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hidden="1" customHeight="1">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hidden="1" customHeight="1">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hidden="1" customHeight="1">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hidden="1" customHeight="1">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hidden="1" customHeight="1">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hidden="1" customHeight="1">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hidden="1" customHeight="1">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hidden="1" customHeight="1">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hidden="1" customHeight="1">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hidden="1" customHeight="1">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hidden="1" customHeight="1">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hidden="1" customHeight="1">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hidden="1" customHeight="1">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hidden="1" customHeight="1">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hidden="1" customHeight="1">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hidden="1" customHeight="1">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hidden="1" customHeight="1">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hidden="1" customHeight="1">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hidden="1" customHeight="1">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hidden="1" customHeight="1">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hidden="1" customHeight="1">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hidden="1" customHeight="1">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hidden="1" customHeight="1">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hidden="1" customHeight="1">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hidden="1" customHeight="1">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hidden="1" customHeight="1">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hidden="1" customHeight="1">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hidden="1" customHeight="1">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hidden="1" customHeight="1">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hidden="1" customHeight="1">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hidden="1" customHeight="1">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hidden="1" customHeight="1">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hidden="1" customHeight="1">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hidden="1" customHeight="1">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hidden="1" customHeight="1">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hidden="1" customHeight="1">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hidden="1" customHeight="1">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hidden="1" customHeight="1">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hidden="1" customHeight="1">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hidden="1" customHeight="1">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hidden="1" customHeight="1">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hidden="1" customHeight="1">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hidden="1" customHeight="1">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hidden="1" customHeight="1">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hidden="1" customHeight="1">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hidden="1" customHeight="1">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hidden="1" customHeight="1">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hidden="1" customHeight="1">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hidden="1" customHeight="1">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hidden="1" customHeight="1">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hidden="1" customHeight="1">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hidden="1" customHeight="1">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hidden="1" customHeight="1">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hidden="1" customHeight="1">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hidden="1" customHeight="1">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hidden="1" customHeight="1">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hidden="1" customHeight="1">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hidden="1" customHeight="1">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hidden="1" customHeight="1">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hidden="1" customHeight="1">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hidden="1" customHeight="1">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hidden="1" customHeight="1">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hidden="1" customHeight="1">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hidden="1" customHeight="1">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hidden="1" customHeight="1">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hidden="1" customHeight="1">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hidden="1" customHeight="1">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hidden="1" customHeight="1">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hidden="1" customHeight="1">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hidden="1" customHeight="1">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hidden="1" customHeight="1">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hidden="1" customHeight="1">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hidden="1" customHeight="1">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hidden="1" customHeight="1">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hidden="1" customHeight="1">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hidden="1" customHeight="1">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hidden="1" customHeight="1">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hidden="1" customHeight="1">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hidden="1" customHeight="1">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hidden="1" customHeight="1">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hidden="1" customHeight="1">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hidden="1" customHeight="1">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hidden="1" customHeight="1">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hidden="1" customHeight="1">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hidden="1" customHeight="1">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hidden="1" customHeight="1">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hidden="1" customHeight="1">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hidden="1" customHeight="1">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hidden="1" customHeight="1">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hidden="1" customHeight="1">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hidden="1" customHeight="1">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hidden="1" customHeight="1">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hidden="1" customHeight="1">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hidden="1" customHeight="1">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hidden="1" customHeight="1">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hidden="1" customHeight="1">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hidden="1" customHeight="1">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hidden="1" customHeight="1">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hidden="1" customHeight="1">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hidden="1" customHeight="1">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hidden="1" customHeight="1">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hidden="1" customHeight="1">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hidden="1" customHeight="1">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hidden="1" customHeight="1">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hidden="1" customHeight="1">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hidden="1" customHeight="1">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hidden="1" customHeight="1">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hidden="1" customHeight="1">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hidden="1" customHeight="1">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hidden="1" customHeight="1">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hidden="1" customHeight="1">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hidden="1" customHeight="1">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hidden="1" customHeight="1">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hidden="1" customHeight="1">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hidden="1" customHeight="1">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hidden="1" customHeight="1">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hidden="1" customHeight="1">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hidden="1" customHeight="1">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hidden="1" customHeight="1">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hidden="1" customHeight="1">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hidden="1" customHeight="1">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hidden="1" customHeight="1">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hidden="1" customHeight="1">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hidden="1" customHeight="1">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hidden="1" customHeight="1">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hidden="1" customHeight="1">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hidden="1" customHeight="1">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hidden="1" customHeight="1">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hidden="1" customHeight="1">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hidden="1" customHeight="1">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hidden="1" customHeight="1">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hidden="1" customHeight="1">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hidden="1" customHeight="1">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hidden="1" customHeight="1">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hidden="1" customHeight="1">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hidden="1" customHeight="1">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hidden="1" customHeight="1">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hidden="1" customHeight="1">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hidden="1" customHeight="1">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hidden="1" customHeight="1">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hidden="1" customHeight="1">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hidden="1" customHeight="1">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hidden="1" customHeight="1">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hidden="1" customHeight="1">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hidden="1" customHeight="1">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hidden="1" customHeight="1">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hidden="1" customHeight="1">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hidden="1" customHeight="1">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hidden="1" customHeight="1">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hidden="1" customHeight="1">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hidden="1" customHeight="1">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hidden="1" customHeight="1">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hidden="1" customHeight="1">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hidden="1" customHeight="1">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hidden="1" customHeight="1">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hidden="1" customHeight="1">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hidden="1" customHeight="1">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hidden="1" customHeight="1">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hidden="1" customHeight="1">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hidden="1" customHeight="1">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hidden="1" customHeight="1">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hidden="1" customHeight="1">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hidden="1" customHeight="1">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hidden="1" customHeight="1">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hidden="1" customHeight="1">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hidden="1" customHeight="1">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hidden="1" customHeight="1">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hidden="1" customHeight="1">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hidden="1" customHeight="1">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hidden="1" customHeight="1">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hidden="1" customHeight="1">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hidden="1" customHeight="1">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hidden="1" customHeight="1">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hidden="1" customHeight="1">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hidden="1" customHeight="1">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hidden="1" customHeight="1">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hidden="1" customHeight="1">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hidden="1" customHeight="1">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hidden="1" customHeight="1">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hidden="1" customHeight="1">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hidden="1" customHeight="1">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hidden="1" customHeight="1">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hidden="1" customHeight="1">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hidden="1" customHeight="1">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hidden="1" customHeight="1">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hidden="1" customHeight="1">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hidden="1" customHeight="1">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hidden="1" customHeight="1">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hidden="1" customHeight="1">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hidden="1" customHeight="1">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hidden="1" customHeight="1">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hidden="1" customHeight="1">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hidden="1" customHeight="1">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hidden="1" customHeight="1">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hidden="1" customHeight="1">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hidden="1" customHeight="1">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hidden="1" customHeight="1">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hidden="1" customHeight="1">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hidden="1" customHeight="1">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hidden="1" customHeight="1">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hidden="1" customHeight="1">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hidden="1" customHeight="1">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hidden="1" customHeight="1">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hidden="1" customHeight="1">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hidden="1" customHeight="1">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hidden="1" customHeight="1">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hidden="1" customHeight="1">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hidden="1" customHeight="1">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hidden="1" customHeight="1">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hidden="1" customHeight="1">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hidden="1" customHeight="1">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hidden="1" customHeight="1">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hidden="1" customHeight="1">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hidden="1" customHeight="1">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hidden="1" customHeight="1">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hidden="1" customHeight="1">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hidden="1" customHeight="1">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hidden="1" customHeight="1">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hidden="1" customHeight="1">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hidden="1" customHeight="1">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hidden="1" customHeight="1">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hidden="1" customHeight="1">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hidden="1" customHeight="1">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hidden="1" customHeight="1">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hidden="1" customHeight="1">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hidden="1" customHeight="1">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hidden="1" customHeight="1">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hidden="1" customHeight="1">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hidden="1" customHeight="1">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hidden="1" customHeight="1">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hidden="1" customHeight="1">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hidden="1" customHeight="1">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hidden="1" customHeight="1">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hidden="1" customHeight="1">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hidden="1" customHeight="1">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hidden="1" customHeight="1">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hidden="1" customHeight="1">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hidden="1" customHeight="1">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hidden="1" customHeight="1">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hidden="1" customHeight="1">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hidden="1" customHeight="1">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hidden="1" customHeight="1">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hidden="1" customHeight="1">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hidden="1" customHeight="1">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hidden="1" customHeight="1">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hidden="1" customHeight="1">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hidden="1" customHeight="1">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hidden="1" customHeight="1">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hidden="1" customHeight="1">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hidden="1" customHeight="1">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hidden="1" customHeight="1">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hidden="1" customHeight="1">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hidden="1" customHeight="1">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hidden="1" customHeight="1">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hidden="1" customHeight="1">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hidden="1" customHeight="1">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hidden="1" customHeight="1">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hidden="1" customHeight="1">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hidden="1" customHeight="1">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hidden="1" customHeight="1">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hidden="1" customHeight="1">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hidden="1" customHeight="1">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hidden="1" customHeight="1">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hidden="1" customHeight="1">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hidden="1" customHeight="1">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hidden="1" customHeight="1">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hidden="1" customHeight="1">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hidden="1" customHeight="1">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hidden="1" customHeight="1">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hidden="1" customHeight="1">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hidden="1" customHeight="1">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hidden="1" customHeight="1">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hidden="1" customHeight="1">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hidden="1" customHeight="1">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hidden="1" customHeight="1">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hidden="1" customHeight="1">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hidden="1" customHeight="1">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hidden="1" customHeight="1">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hidden="1" customHeight="1">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hidden="1" customHeight="1">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hidden="1" customHeight="1">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hidden="1" customHeight="1">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hidden="1" customHeight="1">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hidden="1" customHeight="1">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hidden="1" customHeight="1">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hidden="1" customHeight="1">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hidden="1" customHeight="1">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hidden="1" customHeight="1">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hidden="1" customHeight="1">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hidden="1" customHeight="1">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hidden="1" customHeight="1">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hidden="1" customHeight="1">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hidden="1" customHeight="1">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hidden="1" customHeight="1">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hidden="1" customHeight="1">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hidden="1" customHeight="1">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hidden="1" customHeight="1">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hidden="1" customHeight="1">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hidden="1" customHeight="1">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hidden="1" customHeight="1">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hidden="1" customHeight="1">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hidden="1" customHeight="1">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hidden="1" customHeight="1">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hidden="1" customHeight="1">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hidden="1" customHeight="1">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hidden="1" customHeight="1">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hidden="1" customHeight="1">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hidden="1" customHeight="1">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hidden="1" customHeight="1">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hidden="1" customHeight="1">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hidden="1" customHeight="1">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hidden="1" customHeight="1">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hidden="1" customHeight="1">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hidden="1" customHeight="1">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hidden="1" customHeight="1">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hidden="1" customHeight="1">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hidden="1" customHeight="1">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hidden="1" customHeight="1">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hidden="1" customHeight="1">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hidden="1" customHeight="1">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hidden="1" customHeight="1">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hidden="1" customHeight="1">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hidden="1" customHeight="1">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hidden="1" customHeight="1">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hidden="1" customHeight="1">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hidden="1" customHeight="1">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hidden="1" customHeight="1">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hidden="1" customHeight="1">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hidden="1" customHeight="1">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hidden="1" customHeight="1">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hidden="1" customHeight="1">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hidden="1" customHeight="1">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hidden="1" customHeight="1">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hidden="1" customHeight="1">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hidden="1" customHeight="1">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hidden="1" customHeight="1">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hidden="1" customHeight="1">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hidden="1" customHeight="1">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hidden="1" customHeight="1">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hidden="1" customHeight="1">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hidden="1" customHeight="1">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hidden="1" customHeight="1">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hidden="1" customHeight="1">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hidden="1" customHeight="1">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hidden="1" customHeight="1">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hidden="1" customHeight="1">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hidden="1" customHeight="1">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hidden="1" customHeight="1">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hidden="1" customHeight="1">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hidden="1" customHeight="1">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hidden="1" customHeight="1">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hidden="1" customHeight="1">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hidden="1" customHeight="1">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hidden="1" customHeight="1">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hidden="1" customHeight="1">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hidden="1" customHeight="1">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hidden="1" customHeight="1">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hidden="1" customHeight="1">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hidden="1" customHeight="1">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hidden="1" customHeight="1">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hidden="1" customHeight="1">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hidden="1" customHeight="1">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hidden="1" customHeight="1">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hidden="1" customHeight="1">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hidden="1" customHeight="1">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hidden="1" customHeight="1">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hidden="1" customHeight="1">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hidden="1" customHeight="1">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hidden="1" customHeight="1">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hidden="1" customHeight="1">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hidden="1" customHeight="1">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hidden="1" customHeight="1">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hidden="1" customHeight="1">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hidden="1" customHeight="1">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hidden="1" customHeight="1">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hidden="1" customHeight="1">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hidden="1" customHeight="1">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hidden="1" customHeight="1">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hidden="1" customHeight="1">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hidden="1" customHeight="1">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hidden="1" customHeight="1">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hidden="1" customHeight="1">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hidden="1" customHeight="1">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hidden="1" customHeight="1">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hidden="1" customHeight="1">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hidden="1" customHeight="1">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hidden="1" customHeight="1">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hidden="1" customHeight="1">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hidden="1" customHeight="1">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hidden="1" customHeight="1">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hidden="1" customHeight="1">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hidden="1" customHeight="1">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hidden="1" customHeight="1">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hidden="1" customHeight="1">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hidden="1" customHeight="1">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hidden="1" customHeight="1">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hidden="1" customHeight="1">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hidden="1" customHeight="1">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hidden="1" customHeight="1">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hidden="1" customHeight="1">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hidden="1" customHeight="1">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hidden="1" customHeight="1">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hidden="1" customHeight="1">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hidden="1" customHeight="1">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hidden="1" customHeight="1">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hidden="1" customHeight="1">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hidden="1" customHeight="1">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hidden="1" customHeight="1">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hidden="1" customHeight="1">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hidden="1" customHeight="1">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hidden="1" customHeight="1">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hidden="1" customHeight="1">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hidden="1" customHeight="1">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hidden="1" customHeight="1">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hidden="1" customHeight="1">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hidden="1" customHeight="1">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hidden="1" customHeight="1">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hidden="1" customHeight="1">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hidden="1" customHeight="1">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hidden="1" customHeight="1">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hidden="1" customHeight="1">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hidden="1" customHeight="1">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hidden="1" customHeight="1">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hidden="1" customHeight="1">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hidden="1" customHeight="1">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hidden="1" customHeight="1">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hidden="1" customHeight="1">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hidden="1" customHeight="1">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hidden="1" customHeight="1">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hidden="1" customHeight="1">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hidden="1" customHeight="1">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hidden="1" customHeight="1">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hidden="1" customHeight="1">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hidden="1" customHeight="1">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hidden="1" customHeight="1">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hidden="1" customHeight="1">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hidden="1" customHeight="1">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hidden="1" customHeight="1">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hidden="1" customHeight="1">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hidden="1" customHeight="1">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hidden="1" customHeight="1">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hidden="1" customHeight="1">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hidden="1" customHeight="1">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hidden="1" customHeight="1">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hidden="1" customHeight="1">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hidden="1" customHeight="1">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hidden="1" customHeight="1">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hidden="1" customHeight="1">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hidden="1" customHeight="1">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hidden="1" customHeight="1">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hidden="1" customHeight="1">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hidden="1" customHeight="1">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hidden="1" customHeight="1">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hidden="1" customHeight="1">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hidden="1" customHeight="1">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hidden="1" customHeight="1">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hidden="1" customHeight="1">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hidden="1" customHeight="1">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hidden="1" customHeight="1">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hidden="1" customHeight="1">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hidden="1" customHeight="1">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hidden="1" customHeight="1">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hidden="1" customHeight="1">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hidden="1" customHeight="1">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hidden="1" customHeight="1">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hidden="1" customHeight="1">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hidden="1" customHeight="1">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hidden="1" customHeight="1">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hidden="1" customHeight="1">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hidden="1" customHeight="1">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hidden="1" customHeight="1">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hidden="1" customHeight="1">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hidden="1" customHeight="1">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hidden="1" customHeight="1">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hidden="1" customHeight="1">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hidden="1" customHeight="1">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hidden="1" customHeight="1">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hidden="1" customHeight="1">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hidden="1" customHeight="1">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hidden="1" customHeight="1">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hidden="1" customHeight="1">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hidden="1" customHeight="1">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hidden="1" customHeight="1">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hidden="1" customHeight="1">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hidden="1" customHeight="1">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hidden="1" customHeight="1">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hidden="1" customHeight="1">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hidden="1" customHeight="1">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hidden="1" customHeight="1">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hidden="1" customHeight="1">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hidden="1" customHeight="1">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hidden="1" customHeight="1">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hidden="1" customHeight="1">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hidden="1" customHeight="1">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hidden="1" customHeight="1">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hidden="1" customHeight="1">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hidden="1" customHeight="1">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hidden="1" customHeight="1">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hidden="1" customHeight="1">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hidden="1" customHeight="1">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hidden="1" customHeight="1">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hidden="1" customHeight="1">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hidden="1" customHeight="1">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hidden="1" customHeight="1">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hidden="1" customHeight="1">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hidden="1" customHeight="1">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hidden="1" customHeight="1">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hidden="1" customHeight="1">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hidden="1" customHeight="1">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hidden="1" customHeight="1">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hidden="1" customHeight="1">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hidden="1" customHeight="1">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hidden="1" customHeight="1">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hidden="1" customHeight="1">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hidden="1" customHeight="1">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hidden="1" customHeight="1">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hidden="1" customHeight="1">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hidden="1" customHeight="1">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hidden="1" customHeight="1">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hidden="1" customHeight="1">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hidden="1" customHeight="1">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hidden="1" customHeight="1">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hidden="1" customHeight="1">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hidden="1" customHeight="1">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hidden="1" customHeight="1">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hidden="1" customHeight="1">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hidden="1" customHeight="1">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hidden="1" customHeight="1">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hidden="1" customHeight="1">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hidden="1" customHeight="1">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hidden="1" customHeight="1">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hidden="1" customHeight="1">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hidden="1" customHeight="1">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hidden="1" customHeight="1">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hidden="1" customHeight="1">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hidden="1" customHeight="1">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hidden="1" customHeight="1">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hidden="1" customHeight="1">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hidden="1" customHeight="1">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hidden="1" customHeight="1">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hidden="1" customHeight="1">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hidden="1" customHeight="1">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hidden="1" customHeight="1">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hidden="1" customHeight="1">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hidden="1" customHeight="1">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hidden="1" customHeight="1">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hidden="1" customHeight="1">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hidden="1" customHeight="1">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hidden="1" customHeight="1">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hidden="1" customHeight="1">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hidden="1" customHeight="1">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hidden="1" customHeight="1">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hidden="1" customHeight="1">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hidden="1" customHeight="1">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hidden="1" customHeight="1">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hidden="1" customHeight="1">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hidden="1" customHeight="1">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hidden="1" customHeight="1">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hidden="1" customHeight="1">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hidden="1" customHeight="1">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hidden="1" customHeight="1">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hidden="1" customHeight="1">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hidden="1" customHeight="1">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hidden="1" customHeight="1">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hidden="1" customHeight="1">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hidden="1" customHeight="1">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hidden="1" customHeight="1">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hidden="1" customHeight="1">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hidden="1" customHeight="1">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hidden="1" customHeight="1">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hidden="1" customHeight="1">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hidden="1" customHeight="1">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hidden="1" customHeight="1">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hidden="1" customHeight="1">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hidden="1" customHeight="1">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hidden="1" customHeight="1">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hidden="1" customHeight="1">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hidden="1" customHeight="1">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hidden="1" customHeight="1">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hidden="1" customHeight="1">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hidden="1" customHeight="1">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hidden="1" customHeight="1">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hidden="1" customHeight="1">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hidden="1" customHeight="1">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hidden="1" customHeight="1">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hidden="1" customHeight="1">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hidden="1" customHeight="1">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hidden="1" customHeight="1">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hidden="1" customHeight="1">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hidden="1" customHeight="1">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hidden="1" customHeight="1">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hidden="1" customHeight="1">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hidden="1" customHeight="1">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hidden="1" customHeight="1">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hidden="1" customHeight="1">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hidden="1" customHeight="1">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hidden="1" customHeight="1">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hidden="1" customHeight="1">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hidden="1" customHeight="1">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hidden="1" customHeight="1">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hidden="1" customHeight="1">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hidden="1" customHeight="1">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hidden="1" customHeight="1">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hidden="1" customHeight="1">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hidden="1" customHeight="1">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hidden="1" customHeight="1">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hidden="1" customHeight="1">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hidden="1" customHeight="1">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hidden="1" customHeight="1">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hidden="1" customHeight="1">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hidden="1" customHeight="1">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hidden="1" customHeight="1">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hidden="1" customHeight="1">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hidden="1" customHeight="1">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hidden="1" customHeight="1">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hidden="1" customHeight="1">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hidden="1" customHeight="1">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hidden="1" customHeight="1">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hidden="1" customHeight="1">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hidden="1" customHeight="1">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hidden="1" customHeight="1">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hidden="1" customHeight="1">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hidden="1" customHeight="1">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hidden="1" customHeight="1">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hidden="1" customHeight="1">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hidden="1" customHeight="1">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hidden="1" customHeight="1">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hidden="1" customHeight="1">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hidden="1" customHeight="1">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hidden="1" customHeight="1">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hidden="1" customHeight="1">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hidden="1" customHeight="1">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hidden="1" customHeight="1">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hidden="1" customHeight="1">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hidden="1" customHeight="1">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hidden="1" customHeight="1">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hidden="1" customHeight="1">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hidden="1" customHeight="1">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hidden="1" customHeight="1">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hidden="1" customHeight="1">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hidden="1" customHeight="1">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hidden="1" customHeight="1">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hidden="1" customHeight="1">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hidden="1" customHeight="1">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hidden="1" customHeight="1">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hidden="1" customHeight="1">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hidden="1" customHeight="1">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hidden="1" customHeight="1">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hidden="1" customHeight="1">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hidden="1" customHeight="1">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hidden="1" customHeight="1">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hidden="1" customHeight="1">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hidden="1" customHeight="1">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hidden="1" customHeight="1">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hidden="1" customHeight="1">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hidden="1" customHeight="1">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hidden="1" customHeight="1">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hidden="1" customHeight="1">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hidden="1" customHeight="1">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hidden="1" customHeight="1">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hidden="1" customHeight="1">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hidden="1" customHeight="1">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hidden="1" customHeight="1">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hidden="1" customHeight="1">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hidden="1" customHeight="1">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hidden="1" customHeight="1">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hidden="1" customHeight="1">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hidden="1" customHeight="1">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hidden="1" customHeight="1">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hidden="1" customHeight="1">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hidden="1" customHeight="1">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hidden="1" customHeight="1">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hidden="1" customHeight="1">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hidden="1" customHeight="1">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hidden="1" customHeight="1">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hidden="1" customHeight="1">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hidden="1" customHeight="1">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hidden="1" customHeight="1">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hidden="1" customHeight="1">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hidden="1" customHeight="1">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hidden="1" customHeight="1">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hidden="1" customHeight="1">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hidden="1" customHeight="1">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hidden="1" customHeight="1">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hidden="1" customHeight="1">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hidden="1" customHeight="1">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hidden="1" customHeight="1">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hidden="1" customHeight="1">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hidden="1" customHeight="1">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hidden="1" customHeight="1">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hidden="1" customHeight="1">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hidden="1" customHeight="1">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hidden="1" customHeight="1">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hidden="1" customHeight="1">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hidden="1" customHeight="1">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hidden="1" customHeight="1">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hidden="1" customHeight="1">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hidden="1" customHeight="1">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hidden="1" customHeight="1">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hidden="1" customHeight="1">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hidden="1" customHeight="1">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hidden="1" customHeight="1">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hidden="1" customHeight="1">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hidden="1" customHeight="1">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hidden="1" customHeight="1">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hidden="1" customHeight="1">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hidden="1" customHeight="1">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hidden="1" customHeight="1">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hidden="1" customHeight="1">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hidden="1" customHeight="1">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hidden="1" customHeight="1">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hidden="1" customHeight="1">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hidden="1" customHeight="1">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hidden="1" customHeight="1">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hidden="1" customHeight="1">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hidden="1" customHeight="1">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hidden="1" customHeight="1">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hidden="1" customHeight="1">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hidden="1" customHeight="1">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hidden="1" customHeight="1">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hidden="1" customHeight="1">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hidden="1" customHeight="1">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hidden="1" customHeight="1">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hidden="1" customHeight="1">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hidden="1" customHeight="1">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hidden="1" customHeight="1">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hidden="1" customHeight="1">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hidden="1" customHeight="1">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hidden="1" customHeight="1">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hidden="1" customHeight="1">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hidden="1" customHeight="1">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hidden="1" customHeight="1">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hidden="1" customHeight="1">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hidden="1" customHeight="1">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hidden="1" customHeight="1">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hidden="1" customHeight="1">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hidden="1" customHeight="1">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hidden="1" customHeight="1">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hidden="1" customHeight="1">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hidden="1" customHeight="1">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hidden="1" customHeight="1">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hidden="1" customHeight="1">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hidden="1" customHeight="1">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hidden="1" customHeight="1">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hidden="1" customHeight="1">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hidden="1" customHeight="1">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hidden="1" customHeight="1">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hidden="1" customHeight="1">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hidden="1" customHeight="1">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hidden="1" customHeight="1">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hidden="1" customHeight="1">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hidden="1" customHeight="1">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hidden="1" customHeight="1">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hidden="1" customHeight="1">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hidden="1" customHeight="1">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hidden="1" customHeight="1">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hidden="1" customHeight="1">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hidden="1" customHeight="1">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hidden="1" customHeight="1">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hidden="1" customHeight="1">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hidden="1" customHeight="1">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hidden="1" customHeight="1">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hidden="1" customHeight="1">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hidden="1" customHeight="1">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hidden="1" customHeight="1">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hidden="1" customHeight="1">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hidden="1" customHeight="1">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hidden="1" customHeight="1">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hidden="1" customHeight="1">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hidden="1" customHeight="1">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hidden="1" customHeight="1">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hidden="1" customHeight="1">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hidden="1" customHeight="1">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hidden="1" customHeight="1">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hidden="1" customHeight="1">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hidden="1" customHeight="1">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hidden="1" customHeight="1">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hidden="1" customHeight="1">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hidden="1" customHeight="1">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hidden="1" customHeight="1">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hidden="1" customHeight="1">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xr:uid="{00000000-0009-0000-0000-000003000000}">
    <filterColumn colId="6">
      <filters>
        <filter val="SDATOOL-28728 $ Contratación electrónica/digital de empleados y Carpeta Virtual 2.0"/>
      </filters>
    </filterColumn>
  </autoFilter>
  <customSheetViews>
    <customSheetView guid="{92E9E101-8D53-431E-B969-07D1CCFC2C99}" filter="1" showAutoFilter="1">
      <pageMargins left="0.7" right="0.7" top="0.75" bottom="0.75" header="0.3" footer="0.3"/>
      <autoFilter ref="A1722" xr:uid="{0CCE98B3-42E6-46F0-9F92-11A6339183A5}"/>
    </customSheetView>
    <customSheetView guid="{FAF69A0D-BAE6-4878-AEC1-B808A8F8FA5D}" filter="1" showAutoFilter="1">
      <pageMargins left="0.7" right="0.7" top="0.75" bottom="0.75" header="0.3" footer="0.3"/>
      <autoFilter ref="A1:W1694" xr:uid="{B1774C52-658D-44DF-B795-F049871536DA}">
        <filterColumn colId="3">
          <filters>
            <filter val="Soluciones financieras (Factoring)"/>
            <filter val="Soluciones financieras (Leasing)"/>
          </filters>
        </filterColumn>
      </autoFilter>
    </customSheetView>
    <customSheetView guid="{710A6608-4F32-4221-9A38-8ECED4F8DEA6}" filter="1" showAutoFilter="1">
      <pageMargins left="0.7" right="0.7" top="0.75" bottom="0.75" header="0.3" footer="0.3"/>
      <autoFilter ref="A1722" xr:uid="{35890A83-8CDF-47FC-9E5A-C268F68E5ED6}"/>
    </customSheetView>
    <customSheetView guid="{648D94F2-2741-4756-B129-0144F3ABB902}" filter="1" showAutoFilter="1">
      <pageMargins left="0.7" right="0.7" top="0.75" bottom="0.75" header="0.3" footer="0.3"/>
      <autoFilter ref="A1:W2983" xr:uid="{89D3F503-1E53-449B-9979-4354721B8FEC}">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9C322D51-A2D0-4198-A462-FB4FA2DC65E6}" filter="1" showAutoFilter="1">
      <pageMargins left="0.7" right="0.7" top="0.75" bottom="0.75" header="0.3" footer="0.3"/>
      <autoFilter ref="A1722" xr:uid="{4A45D551-6715-4E6C-9F89-5FFBE672C4F1}"/>
    </customSheetView>
    <customSheetView guid="{7339EE9D-CF01-4341-9114-860E97ED93A1}" filter="1" showAutoFilter="1">
      <pageMargins left="0.7" right="0.7" top="0.75" bottom="0.75" header="0.3" footer="0.3"/>
      <autoFilter ref="A1:W1694" xr:uid="{A6B1B85F-ED2C-444F-B8E0-DF75D76EDBE6}"/>
    </customSheetView>
    <customSheetView guid="{6BB6A7F4-FCBE-4155-BBBA-5BE2FF4775AC}" filter="1" showAutoFilter="1">
      <pageMargins left="0.7" right="0.7" top="0.75" bottom="0.75" header="0.3" footer="0.3"/>
      <autoFilter ref="A1:W1694" xr:uid="{FBDF721F-7322-47BE-ADCB-B67B983D84CD}"/>
    </customSheetView>
    <customSheetView guid="{4C9FF4DE-D27F-4717-B68E-A26853E433FC}" filter="1" showAutoFilter="1">
      <pageMargins left="0.7" right="0.7" top="0.75" bottom="0.75" header="0.3" footer="0.3"/>
      <autoFilter ref="A1:W1694" xr:uid="{8D8B9CC8-C24D-4202-993F-59750B554DA2}">
        <filterColumn colId="2">
          <filters>
            <filter val="CORE"/>
          </filters>
        </filterColumn>
      </autoFilter>
    </customSheetView>
    <customSheetView guid="{35F9479B-9C3E-4C26-A817-62B1C9927932}" filter="1" showAutoFilter="1">
      <pageMargins left="0.7" right="0.7" top="0.75" bottom="0.75" header="0.3" footer="0.3"/>
      <autoFilter ref="A1:W1697" xr:uid="{0DB6F97A-7012-437F-B53D-AC75D1F537F2}"/>
    </customSheetView>
    <customSheetView guid="{3F43578F-A90D-41AC-9E36-71FC501A29A2}" filter="1" showAutoFilter="1">
      <pageMargins left="0.7" right="0.7" top="0.75" bottom="0.75" header="0.3" footer="0.3"/>
      <autoFilter ref="A1:W1697" xr:uid="{ACA6FE7A-34CA-4B6B-B9AE-5CAB850E4B40}">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A5C1FB0B-7988-4DBC-A872-969A026CC805}" filter="1" showAutoFilter="1">
      <pageMargins left="0.7" right="0.7" top="0.75" bottom="0.75" header="0.3" footer="0.3"/>
      <autoFilter ref="B1700" xr:uid="{63875CDA-4B8F-4B85-AE03-9A202473AF57}"/>
    </customSheetView>
    <customSheetView guid="{8B4FAE2E-1B10-4474-B40C-4D49F5717B5D}" filter="1" showAutoFilter="1">
      <pageMargins left="0.7" right="0.7" top="0.75" bottom="0.75" header="0.3" footer="0.3"/>
      <autoFilter ref="A1:W1697" xr:uid="{D89F6D4A-E418-4788-81FD-BD8D5D046C5F}">
        <filterColumn colId="2">
          <filters>
            <filter val="RETAIL"/>
          </filters>
        </filterColumn>
        <filterColumn colId="8">
          <filters>
            <filter val="Tech Manager/Líder"/>
          </filters>
        </filterColumn>
      </autoFilter>
    </customSheetView>
    <customSheetView guid="{6C18F087-7AEA-487E-85D4-F721AC565684}" filter="1" showAutoFilter="1">
      <pageMargins left="0.7" right="0.7" top="0.75" bottom="0.75" header="0.3" footer="0.3"/>
      <autoFilter ref="A1:T1694" xr:uid="{B476031E-1538-4809-A5DB-F30C2B3EA8FC}"/>
    </customSheetView>
    <customSheetView guid="{5A6E49A5-A4D2-41C3-824E-130AB7480E47}" filter="1" showAutoFilter="1">
      <pageMargins left="0.7" right="0.7" top="0.75" bottom="0.75" header="0.3" footer="0.3"/>
      <autoFilter ref="A1:W1697" xr:uid="{47D3C343-3A51-43D8-A22D-4C896EA7E803}"/>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xr:uid="{00000000-0002-0000-0300-000001000000}">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xr:uid="{00000000-0002-0000-0300-000002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r:uid="{00000000-0002-0000-0300-000000000000}">
          <x14:formula1>
            <xm:f>Parámetros!$F$2:$F$16</xm:f>
          </x14:formula1>
          <xm:sqref>J2:J548 J551:J632 J680:J975 J977:J991 J993:J1001 J1003:J1007 J1009:J1253 I1254 J1255:J1444 I1445 J1446:J1697 J1699:J3967</xm:sqref>
        </x14:dataValidation>
        <x14:dataValidation type="list" allowBlank="1" showErrorMessage="1" xr:uid="{00000000-0002-0000-0300-000004000000}">
          <x14:formula1>
            <xm:f>Parámetros!$C$2:$C$31</xm:f>
          </x14:formula1>
          <xm:sqref>E807:E819 E1537 E1522:E1523 E1453:E1494 E1008 E1002 E976 E888:E889</xm:sqref>
        </x14:dataValidation>
        <x14:dataValidation type="list" allowBlank="1" showErrorMessage="1" xr:uid="{00000000-0002-0000-0300-000005000000}">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r:uid="{00000000-0002-0000-0300-000009000000}">
          <x14:formula1>
            <xm:f>Proyectos!$A$2:$A$673</xm:f>
          </x14:formula1>
          <xm:sqref>G2:G1697 G1699:G3967</xm:sqref>
        </x14:dataValidation>
        <x14:dataValidation type="list" allowBlank="1" showErrorMessage="1" xr:uid="{00000000-0002-0000-0300-00000B000000}">
          <x14:formula1>
            <xm:f>Parámetros!$C$2:$C$32</xm:f>
          </x14:formula1>
          <xm:sqref>E223:E255</xm:sqref>
        </x14:dataValidation>
        <x14:dataValidation type="list" allowBlank="1" showErrorMessage="1" xr:uid="{00000000-0002-0000-0300-00000F000000}">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r:uid="{00000000-0002-0000-0300-000010000000}">
          <x14:formula1>
            <xm:f>Parámetros!$A$2:$A$32</xm:f>
          </x14:formula1>
          <xm:sqref>C2:C34 C38:C75 C80:C97 C102:C1550 C1681:C1697 C1699:C3967</xm:sqref>
        </x14:dataValidation>
        <x14:dataValidation type="list" allowBlank="1" showErrorMessage="1" xr:uid="{00000000-0002-0000-0300-000013000000}">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r:uid="{00000000-0002-0000-0300-000015000000}">
          <x14:formula1>
            <xm:f>Parámetros!$B$2:$B$34</xm:f>
          </x14:formula1>
          <xm:sqref>D223:D258 D530 D532:D549 D638:D679 D754:D819 D877 D880:D889 D976 D1002 D1008 D1489 D1508:D1538</xm:sqref>
        </x14:dataValidation>
        <x14:dataValidation type="list" allowBlank="1" xr:uid="{00000000-0002-0000-0300-000007000000}">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r:uid="{00000000-0002-0000-0300-000003000000}">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0</v>
      </c>
      <c r="B2" s="150" t="s">
        <v>10</v>
      </c>
      <c r="C2" s="153" t="s">
        <v>40</v>
      </c>
      <c r="D2" s="151" t="s">
        <v>5930</v>
      </c>
    </row>
    <row r="3" spans="1:4">
      <c r="A3" s="141" t="s">
        <v>7</v>
      </c>
      <c r="B3" s="175">
        <v>63.300000000000047</v>
      </c>
      <c r="C3" s="176">
        <v>52.999999999999979</v>
      </c>
      <c r="D3" s="172">
        <v>116.30000000000003</v>
      </c>
    </row>
    <row r="4" spans="1:4">
      <c r="A4" s="143" t="s">
        <v>37</v>
      </c>
      <c r="B4" s="177">
        <v>26.720000000000006</v>
      </c>
      <c r="C4" s="178">
        <v>24</v>
      </c>
      <c r="D4" s="173">
        <v>50.720000000000006</v>
      </c>
    </row>
    <row r="5" spans="1:4">
      <c r="A5" s="143" t="s">
        <v>115</v>
      </c>
      <c r="B5" s="177">
        <v>86.9</v>
      </c>
      <c r="C5" s="178">
        <v>142.99999999999997</v>
      </c>
      <c r="D5" s="173">
        <v>229.89999999999998</v>
      </c>
    </row>
    <row r="6" spans="1:4">
      <c r="A6" s="143" t="s">
        <v>98</v>
      </c>
      <c r="B6" s="177">
        <v>100.2</v>
      </c>
      <c r="C6" s="178">
        <v>76</v>
      </c>
      <c r="D6" s="173">
        <v>176.2</v>
      </c>
    </row>
    <row r="7" spans="1:4">
      <c r="A7" s="143" t="s">
        <v>64</v>
      </c>
      <c r="B7" s="177">
        <v>131.6</v>
      </c>
      <c r="C7" s="178">
        <v>92.19999999999996</v>
      </c>
      <c r="D7" s="173">
        <v>223.79999999999995</v>
      </c>
    </row>
    <row r="8" spans="1:4">
      <c r="A8" s="145" t="s">
        <v>5930</v>
      </c>
      <c r="B8" s="179">
        <v>408.72</v>
      </c>
      <c r="C8" s="180">
        <v>388.19999999999993</v>
      </c>
      <c r="D8" s="174">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4C9FF4DE-D27F-4717-B68E-A26853E433FC}" filter="1" showAutoFilter="1">
      <pageMargins left="0.7" right="0.7" top="0.75" bottom="0.75" header="0.3" footer="0.3"/>
      <autoFilter ref="A1:Q1478" xr:uid="{AD5BF0CC-F101-4E74-A9E1-3D897D7EC37A}"/>
    </customSheetView>
    <customSheetView guid="{648D94F2-2741-4756-B129-0144F3ABB902}" filter="1" showAutoFilter="1">
      <pageMargins left="0.7" right="0.7" top="0.75" bottom="0.75" header="0.3" footer="0.3"/>
      <autoFilter ref="A1:Q1478" xr:uid="{A7DB9A84-2A1F-4EE9-9942-301D492AE1AB}">
        <filterColumn colId="6">
          <filters>
            <filter val="SDATOOL-37761 $ Plan transformación de procesos"/>
          </filters>
        </filterColumn>
      </autoFilter>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70" t="s">
        <v>11</v>
      </c>
      <c r="G1066" s="171"/>
      <c r="H1066" s="95" t="s">
        <v>40</v>
      </c>
      <c r="I1066" s="32" t="s">
        <v>47</v>
      </c>
    </row>
    <row r="1067" spans="1:9" ht="16.5" customHeight="1">
      <c r="A1067" s="76" t="s">
        <v>4535</v>
      </c>
      <c r="B1067" s="76" t="s">
        <v>5447</v>
      </c>
      <c r="C1067" s="66" t="s">
        <v>37</v>
      </c>
      <c r="D1067" s="35" t="s">
        <v>52</v>
      </c>
      <c r="E1067" s="76" t="s">
        <v>53</v>
      </c>
      <c r="F1067" s="170" t="s">
        <v>11</v>
      </c>
      <c r="G1067" s="171"/>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6BB6A7F4-FCBE-4155-BBBA-5BE2FF4775AC}" filter="1" showAutoFilter="1">
      <pageMargins left="0.7" right="0.7" top="0.75" bottom="0.75" header="0.3" footer="0.3"/>
      <autoFilter ref="A1:I1582" xr:uid="{5958FB58-5A5E-4DA6-BE64-DF5129A01A29}"/>
    </customSheetView>
    <customSheetView guid="{7339EE9D-CF01-4341-9114-860E97ED93A1}" filter="1" showAutoFilter="1">
      <pageMargins left="0.7" right="0.7" top="0.75" bottom="0.75" header="0.3" footer="0.3"/>
      <autoFilter ref="A1:I1582" xr:uid="{777A2FBE-4782-48DB-BC79-BDB9917B6A94}"/>
    </customSheetView>
    <customSheetView guid="{35F9479B-9C3E-4C26-A817-62B1C9927932}" filter="1" showAutoFilter="1">
      <pageMargins left="0.7" right="0.7" top="0.75" bottom="0.75" header="0.3" footer="0.3"/>
      <autoFilter ref="A1:I1582" xr:uid="{B4916BDD-E8B6-4EC0-A583-F8209809443A}"/>
    </customSheetView>
    <customSheetView guid="{648D94F2-2741-4756-B129-0144F3ABB902}" filter="1" showAutoFilter="1">
      <pageMargins left="0.7" right="0.7" top="0.75" bottom="0.75" header="0.3" footer="0.3"/>
      <autoFilter ref="A1:I1582" xr:uid="{6ABF22F2-D77D-4A44-8DFC-309490291EFC}">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F43578F-A90D-41AC-9E36-71FC501A29A2}" filter="1" showAutoFilter="1">
      <pageMargins left="0.7" right="0.7" top="0.75" bottom="0.75" header="0.3" footer="0.3"/>
      <autoFilter ref="A1:I1582" xr:uid="{02A789A7-AD2B-40AD-B03A-B5CB4F7A1363}"/>
    </customSheetView>
    <customSheetView guid="{5A6E49A5-A4D2-41C3-824E-130AB7480E47}" filter="1" showAutoFilter="1">
      <pageMargins left="0.7" right="0.7" top="0.75" bottom="0.75" header="0.3" footer="0.3"/>
      <autoFilter ref="A1:I1582" xr:uid="{B4E3BEA7-766C-4B90-834A-1408B2C14FFD}"/>
    </customSheetView>
    <customSheetView guid="{4C9FF4DE-D27F-4717-B68E-A26853E433FC}" filter="1" showAutoFilter="1">
      <pageMargins left="0.7" right="0.7" top="0.75" bottom="0.75" header="0.3" footer="0.3"/>
      <autoFilter ref="A1:I1582" xr:uid="{20C3D979-C2B2-4AC4-81E3-A3ACD07815E9}">
        <filterColumn colId="2">
          <filters>
            <filter val="CORE"/>
          </filters>
        </filterColumn>
      </autoFilter>
    </customSheetView>
    <customSheetView guid="{6C18F087-7AEA-487E-85D4-F721AC565684}" filter="1" showAutoFilter="1">
      <pageMargins left="0.7" right="0.7" top="0.75" bottom="0.75" header="0.3" footer="0.3"/>
      <autoFilter ref="A1:I1582" xr:uid="{43D4858A-9871-489A-AB2D-DF4C854AB7C3}"/>
    </customSheetView>
    <customSheetView guid="{8B4FAE2E-1B10-4474-B40C-4D49F5717B5D}" filter="1" showAutoFilter="1">
      <pageMargins left="0.7" right="0.7" top="0.75" bottom="0.75" header="0.3" footer="0.3"/>
      <autoFilter ref="A1:I1582" xr:uid="{F10CA37D-6213-4810-8CB2-F5642C944A22}">
        <filterColumn colId="2">
          <filters>
            <filter val="RETAIL"/>
          </filters>
        </filterColumn>
        <filterColumn colId="5">
          <filters>
            <filter val="Tech Manager/Líder"/>
          </filters>
        </filterColumn>
      </autoFilter>
    </customSheetView>
    <customSheetView guid="{FAF69A0D-BAE6-4878-AEC1-B808A8F8FA5D}" filter="1" showAutoFilter="1">
      <pageMargins left="0.7" right="0.7" top="0.75" bottom="0.75" header="0.3" footer="0.3"/>
      <autoFilter ref="A1:I1582" xr:uid="{999EB8CA-8387-4EAA-9B69-C9B85CE05B6B}">
        <filterColumn colId="3">
          <filters>
            <filter val="Soluciones financieras (Factoring)"/>
            <filter val="Soluciones financieras (Leasing)"/>
          </filters>
        </filterColumn>
      </autoFilter>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xr:uid="{00000000-0002-0000-0600-000001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00000000-0002-0000-0600-000000000000}">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r:uid="{00000000-0002-0000-0600-000002000000}">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r:uid="{00000000-0002-0000-0600-000004000000}">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r:uid="{00000000-0002-0000-0600-000006000000}">
          <x14:formula1>
            <xm:f>Parámetros!$C$2:$C$32</xm:f>
          </x14:formula1>
          <xm:sqref>E122:E127 E1506:E1509 E1502:E1504 E1437:E1438 E1329:E1331 E959:E962 E833 E828 E754 E387:E390 E368:E371</xm:sqref>
        </x14:dataValidation>
        <x14:dataValidation type="list" allowBlank="1" showErrorMessage="1" xr:uid="{00000000-0002-0000-0600-000009000000}">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r:uid="{00000000-0002-0000-0600-00000A000000}">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r:uid="{00000000-0002-0000-0600-00000D000000}">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r:uid="{00000000-0002-0000-0600-00000E000000}">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r:uid="{00000000-0002-0000-0600-000003000000}">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41"/>
      <c r="B3" s="139" t="s">
        <v>3275</v>
      </c>
      <c r="C3" s="144"/>
      <c r="D3" s="144"/>
      <c r="E3" s="144"/>
      <c r="F3" s="149"/>
    </row>
    <row r="4" spans="1:6" ht="12.75">
      <c r="A4" s="139" t="s">
        <v>3276</v>
      </c>
      <c r="B4" s="141" t="s">
        <v>18</v>
      </c>
      <c r="C4" s="160" t="s">
        <v>32</v>
      </c>
      <c r="D4" s="160" t="s">
        <v>25</v>
      </c>
      <c r="E4" s="160" t="s">
        <v>11</v>
      </c>
      <c r="F4" s="140" t="s">
        <v>5930</v>
      </c>
    </row>
    <row r="5" spans="1:6" ht="12.75">
      <c r="A5" s="141" t="s">
        <v>12</v>
      </c>
      <c r="B5" s="141"/>
      <c r="C5" s="144"/>
      <c r="D5" s="144"/>
      <c r="E5" s="144"/>
      <c r="F5" s="149"/>
    </row>
    <row r="6" spans="1:6" ht="12.75">
      <c r="A6" s="143" t="s">
        <v>19</v>
      </c>
      <c r="B6" s="142"/>
      <c r="C6" s="154"/>
      <c r="D6" s="154"/>
      <c r="E6" s="154"/>
      <c r="F6" s="155"/>
    </row>
    <row r="7" spans="1:6" ht="12.75">
      <c r="A7" s="143" t="s">
        <v>26</v>
      </c>
      <c r="B7" s="142"/>
      <c r="C7" s="154"/>
      <c r="D7" s="154"/>
      <c r="E7" s="154"/>
      <c r="F7" s="155"/>
    </row>
    <row r="8" spans="1:6" ht="12.75">
      <c r="A8" s="143" t="s">
        <v>41</v>
      </c>
      <c r="B8" s="142"/>
      <c r="C8" s="154"/>
      <c r="D8" s="154"/>
      <c r="E8" s="154"/>
      <c r="F8" s="155"/>
    </row>
    <row r="9" spans="1:6" ht="12.75">
      <c r="A9" s="143" t="s">
        <v>54</v>
      </c>
      <c r="B9" s="142"/>
      <c r="C9" s="154"/>
      <c r="D9" s="154"/>
      <c r="E9" s="154"/>
      <c r="F9" s="155"/>
    </row>
    <row r="10" spans="1:6" ht="12.75">
      <c r="A10" s="143" t="s">
        <v>61</v>
      </c>
      <c r="B10" s="142"/>
      <c r="C10" s="154"/>
      <c r="D10" s="154"/>
      <c r="E10" s="154"/>
      <c r="F10" s="155"/>
    </row>
    <row r="11" spans="1:6" ht="12.75">
      <c r="A11" s="143" t="s">
        <v>67</v>
      </c>
      <c r="B11" s="142"/>
      <c r="C11" s="154"/>
      <c r="D11" s="154"/>
      <c r="E11" s="154"/>
      <c r="F11" s="155"/>
    </row>
    <row r="12" spans="1:6" ht="15.75" customHeight="1">
      <c r="A12" s="143" t="s">
        <v>72</v>
      </c>
      <c r="B12" s="142"/>
      <c r="C12" s="154"/>
      <c r="D12" s="154"/>
      <c r="E12" s="154"/>
      <c r="F12" s="155"/>
    </row>
    <row r="13" spans="1:6" ht="15.75" customHeight="1">
      <c r="A13" s="143" t="s">
        <v>5944</v>
      </c>
      <c r="B13" s="142"/>
      <c r="C13" s="154"/>
      <c r="D13" s="154"/>
      <c r="E13" s="154"/>
      <c r="F13" s="155"/>
    </row>
    <row r="14" spans="1:6" ht="15.75" customHeight="1">
      <c r="A14" s="145" t="s">
        <v>5930</v>
      </c>
      <c r="B14" s="152"/>
      <c r="C14" s="156"/>
      <c r="D14" s="156"/>
      <c r="E14" s="156"/>
      <c r="F14" s="1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7"/>
  <sheetViews>
    <sheetView showGridLines="0" workbookViewId="0"/>
  </sheetViews>
  <sheetFormatPr baseColWidth="10" defaultColWidth="12.5703125" defaultRowHeight="15.75" customHeight="1"/>
  <sheetData>
    <row r="1" spans="1:7" ht="12.75">
      <c r="A1" s="148" t="s">
        <v>2</v>
      </c>
      <c r="B1" s="147" t="s">
        <v>129</v>
      </c>
    </row>
    <row r="2" spans="1:7" ht="12.75"/>
    <row r="3" spans="1:7" ht="12.75">
      <c r="A3" s="158" t="s">
        <v>1</v>
      </c>
      <c r="C3" s="105"/>
      <c r="D3" s="105"/>
      <c r="E3" s="105"/>
      <c r="F3" s="105"/>
      <c r="G3" s="105"/>
    </row>
    <row r="4" spans="1:7" ht="12.75">
      <c r="A4" s="140" t="s">
        <v>119</v>
      </c>
      <c r="C4" s="105"/>
      <c r="D4" s="105"/>
      <c r="E4" s="105"/>
      <c r="F4" s="105"/>
      <c r="G4" s="105"/>
    </row>
    <row r="5" spans="1:7" ht="12.75">
      <c r="A5" s="161" t="s">
        <v>78</v>
      </c>
      <c r="C5" s="105"/>
      <c r="D5" s="105"/>
      <c r="E5" s="105"/>
      <c r="F5" s="105"/>
      <c r="G5" s="105"/>
    </row>
    <row r="6" spans="1:7" ht="12.75">
      <c r="A6" s="161" t="s">
        <v>110</v>
      </c>
      <c r="C6" s="105"/>
      <c r="D6" s="105"/>
      <c r="E6" s="105"/>
      <c r="F6" s="105"/>
      <c r="G6" s="105"/>
    </row>
    <row r="7" spans="1:7" ht="12.75">
      <c r="A7" s="161" t="s">
        <v>38</v>
      </c>
      <c r="C7" s="105"/>
      <c r="D7" s="105"/>
      <c r="E7" s="105"/>
      <c r="F7" s="105"/>
      <c r="G7" s="105"/>
    </row>
    <row r="8" spans="1:7" ht="12.75">
      <c r="A8" s="161" t="s">
        <v>116</v>
      </c>
      <c r="C8" s="105"/>
      <c r="D8" s="105"/>
      <c r="E8" s="105"/>
      <c r="F8" s="105"/>
      <c r="G8" s="105"/>
    </row>
    <row r="9" spans="1:7" ht="12.75">
      <c r="A9" s="161" t="s">
        <v>82</v>
      </c>
      <c r="C9" s="105"/>
      <c r="D9" s="105"/>
      <c r="E9" s="105"/>
      <c r="F9" s="105"/>
      <c r="G9" s="105"/>
    </row>
    <row r="10" spans="1:7" ht="12.75">
      <c r="A10" s="161" t="s">
        <v>86</v>
      </c>
      <c r="C10" s="105"/>
      <c r="D10" s="105"/>
      <c r="E10" s="105"/>
      <c r="F10" s="105"/>
      <c r="G10" s="105"/>
    </row>
    <row r="11" spans="1:7" ht="12.75">
      <c r="A11" s="161" t="s">
        <v>107</v>
      </c>
      <c r="C11" s="105"/>
      <c r="D11" s="105"/>
      <c r="E11" s="105"/>
      <c r="F11" s="105"/>
      <c r="G11" s="105"/>
    </row>
    <row r="12" spans="1:7" ht="12.75">
      <c r="A12" s="161" t="s">
        <v>92</v>
      </c>
      <c r="C12" s="105"/>
      <c r="D12" s="105"/>
      <c r="E12" s="105"/>
      <c r="F12" s="105"/>
      <c r="G12" s="105"/>
    </row>
    <row r="13" spans="1:7" ht="12.75">
      <c r="A13" s="161" t="s">
        <v>122</v>
      </c>
      <c r="C13" s="105"/>
      <c r="D13" s="105"/>
      <c r="E13" s="105"/>
      <c r="F13" s="105"/>
      <c r="G13" s="105"/>
    </row>
    <row r="14" spans="1:7" ht="12.75">
      <c r="A14" s="161" t="s">
        <v>113</v>
      </c>
      <c r="C14" s="105"/>
      <c r="D14" s="105"/>
      <c r="E14" s="105"/>
      <c r="F14" s="105"/>
      <c r="G14" s="105"/>
    </row>
    <row r="15" spans="1:7" ht="12.75">
      <c r="A15" s="161" t="s">
        <v>30</v>
      </c>
      <c r="C15" s="105"/>
      <c r="D15" s="105"/>
      <c r="E15" s="105"/>
      <c r="F15" s="105"/>
      <c r="G15" s="105"/>
    </row>
    <row r="16" spans="1:7" ht="12.75">
      <c r="A16" s="161" t="s">
        <v>99</v>
      </c>
      <c r="C16" s="105"/>
      <c r="D16" s="105"/>
      <c r="E16" s="105"/>
      <c r="F16" s="105"/>
      <c r="G16" s="105"/>
    </row>
    <row r="17" spans="1:1" ht="15.75" customHeight="1">
      <c r="A17" s="14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8"/>
  <sheetViews>
    <sheetView showGridLines="0" workbookViewId="0"/>
  </sheetViews>
  <sheetFormatPr baseColWidth="10" defaultColWidth="12.5703125" defaultRowHeight="15.75" customHeight="1"/>
  <sheetData>
    <row r="1" spans="1:3" ht="12.75">
      <c r="A1" s="141"/>
      <c r="B1" s="144"/>
      <c r="C1" s="149"/>
    </row>
    <row r="2" spans="1:3" ht="12.75">
      <c r="A2" s="142"/>
      <c r="B2" s="154"/>
      <c r="C2" s="155"/>
    </row>
    <row r="3" spans="1:3" ht="12.75">
      <c r="A3" s="142"/>
      <c r="B3" s="154"/>
      <c r="C3" s="155"/>
    </row>
    <row r="4" spans="1:3" ht="12.75">
      <c r="A4" s="142"/>
      <c r="B4" s="154"/>
      <c r="C4" s="155"/>
    </row>
    <row r="5" spans="1:3" ht="12.75">
      <c r="A5" s="142"/>
      <c r="B5" s="154"/>
      <c r="C5" s="155"/>
    </row>
    <row r="6" spans="1:3" ht="12.75">
      <c r="A6" s="142"/>
      <c r="B6" s="154"/>
      <c r="C6" s="155"/>
    </row>
    <row r="7" spans="1:3" ht="12.75">
      <c r="A7" s="142"/>
      <c r="B7" s="154"/>
      <c r="C7" s="155"/>
    </row>
    <row r="8" spans="1:3" ht="12.75">
      <c r="A8" s="142"/>
      <c r="B8" s="154"/>
      <c r="C8" s="155"/>
    </row>
    <row r="9" spans="1:3" ht="12.75">
      <c r="A9" s="142"/>
      <c r="B9" s="154"/>
      <c r="C9" s="155"/>
    </row>
    <row r="10" spans="1:3" ht="12.75">
      <c r="A10" s="142"/>
      <c r="B10" s="154"/>
      <c r="C10" s="155"/>
    </row>
    <row r="11" spans="1:3" ht="15.75" customHeight="1">
      <c r="A11" s="142"/>
      <c r="B11" s="154"/>
      <c r="C11" s="155"/>
    </row>
    <row r="12" spans="1:3" ht="15.75" customHeight="1">
      <c r="A12" s="142"/>
      <c r="B12" s="154"/>
      <c r="C12" s="155"/>
    </row>
    <row r="13" spans="1:3" ht="15.75" customHeight="1">
      <c r="A13" s="142"/>
      <c r="B13" s="154"/>
      <c r="C13" s="155"/>
    </row>
    <row r="14" spans="1:3" ht="15.75" customHeight="1">
      <c r="A14" s="142"/>
      <c r="B14" s="154"/>
      <c r="C14" s="155"/>
    </row>
    <row r="15" spans="1:3" ht="15.75" customHeight="1">
      <c r="A15" s="142"/>
      <c r="B15" s="154"/>
      <c r="C15" s="155"/>
    </row>
    <row r="16" spans="1:3" ht="15.75" customHeight="1">
      <c r="A16" s="142"/>
      <c r="B16" s="154"/>
      <c r="C16" s="155"/>
    </row>
    <row r="17" spans="1:3" ht="15.75" customHeight="1">
      <c r="A17" s="142"/>
      <c r="B17" s="154"/>
      <c r="C17" s="155"/>
    </row>
    <row r="18" spans="1:3" ht="15.75" customHeight="1">
      <c r="A18" s="152"/>
      <c r="B18" s="156"/>
      <c r="C18" s="15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0"/>
  <sheetViews>
    <sheetView showGridLines="0" workbookViewId="0"/>
  </sheetViews>
  <sheetFormatPr baseColWidth="10" defaultColWidth="12.5703125" defaultRowHeight="15.75" customHeight="1"/>
  <sheetData>
    <row r="1" spans="1:12">
      <c r="A1" s="158" t="s">
        <v>0</v>
      </c>
      <c r="H1" s="139" t="s">
        <v>5929</v>
      </c>
      <c r="I1" s="139" t="s">
        <v>3278</v>
      </c>
      <c r="J1" s="144"/>
      <c r="K1" s="149"/>
    </row>
    <row r="2" spans="1:12">
      <c r="A2" s="140" t="s">
        <v>7</v>
      </c>
      <c r="H2" s="139" t="s">
        <v>0</v>
      </c>
      <c r="I2" s="150" t="s">
        <v>10</v>
      </c>
      <c r="J2" s="153" t="s">
        <v>40</v>
      </c>
      <c r="K2" s="151" t="s">
        <v>5930</v>
      </c>
    </row>
    <row r="3" spans="1:12">
      <c r="A3" s="161" t="s">
        <v>37</v>
      </c>
      <c r="F3" s="105"/>
      <c r="H3" s="141" t="s">
        <v>7</v>
      </c>
      <c r="I3" s="175">
        <v>63.300000000000047</v>
      </c>
      <c r="J3" s="176">
        <v>52.999999999999979</v>
      </c>
      <c r="K3" s="172">
        <v>116.30000000000003</v>
      </c>
      <c r="L3" s="105"/>
    </row>
    <row r="4" spans="1:12">
      <c r="A4" s="161" t="s">
        <v>115</v>
      </c>
      <c r="F4" s="105"/>
      <c r="H4" s="143" t="s">
        <v>37</v>
      </c>
      <c r="I4" s="177">
        <v>26.720000000000006</v>
      </c>
      <c r="J4" s="178">
        <v>24</v>
      </c>
      <c r="K4" s="173">
        <v>50.720000000000006</v>
      </c>
      <c r="L4" s="105"/>
    </row>
    <row r="5" spans="1:12">
      <c r="A5" s="161" t="s">
        <v>98</v>
      </c>
      <c r="F5" s="105"/>
      <c r="H5" s="143" t="s">
        <v>115</v>
      </c>
      <c r="I5" s="177">
        <v>86.9</v>
      </c>
      <c r="J5" s="178">
        <v>142.99999999999997</v>
      </c>
      <c r="K5" s="173">
        <v>229.89999999999998</v>
      </c>
      <c r="L5" s="105"/>
    </row>
    <row r="6" spans="1:12">
      <c r="A6" s="161" t="s">
        <v>64</v>
      </c>
      <c r="F6" s="105"/>
      <c r="H6" s="143" t="s">
        <v>98</v>
      </c>
      <c r="I6" s="177">
        <v>100.2</v>
      </c>
      <c r="J6" s="178">
        <v>76</v>
      </c>
      <c r="K6" s="173">
        <v>176.2</v>
      </c>
      <c r="L6" s="105"/>
    </row>
    <row r="7" spans="1:12">
      <c r="A7" s="161" t="s">
        <v>136</v>
      </c>
      <c r="F7" s="105"/>
      <c r="H7" s="143" t="s">
        <v>64</v>
      </c>
      <c r="I7" s="177">
        <v>131.6</v>
      </c>
      <c r="J7" s="178">
        <v>92.19999999999996</v>
      </c>
      <c r="K7" s="173">
        <v>223.79999999999995</v>
      </c>
      <c r="L7" s="105"/>
    </row>
    <row r="8" spans="1:12">
      <c r="A8" s="147" t="s">
        <v>5930</v>
      </c>
      <c r="F8" s="105"/>
      <c r="H8" s="145" t="s">
        <v>5930</v>
      </c>
      <c r="I8" s="179">
        <v>408.72</v>
      </c>
      <c r="J8" s="180">
        <v>388.19999999999993</v>
      </c>
      <c r="K8" s="174">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58" t="s">
        <v>0</v>
      </c>
    </row>
    <row r="2" spans="1:6" ht="12.75">
      <c r="A2" s="140" t="s">
        <v>7</v>
      </c>
    </row>
    <row r="3" spans="1:6" ht="12.75">
      <c r="A3" s="161" t="s">
        <v>37</v>
      </c>
      <c r="F3" s="5"/>
    </row>
    <row r="4" spans="1:6" ht="12.75">
      <c r="A4" s="161" t="s">
        <v>115</v>
      </c>
      <c r="F4" s="5"/>
    </row>
    <row r="5" spans="1:6" ht="12.75">
      <c r="A5" s="161" t="s">
        <v>98</v>
      </c>
      <c r="F5" s="5"/>
    </row>
    <row r="6" spans="1:6" ht="12.75">
      <c r="A6" s="161" t="s">
        <v>64</v>
      </c>
      <c r="F6" s="5"/>
    </row>
    <row r="7" spans="1:6" ht="12.75">
      <c r="A7" s="161" t="s">
        <v>136</v>
      </c>
      <c r="F7" s="5"/>
    </row>
    <row r="8" spans="1:6" ht="12.75">
      <c r="A8" s="147"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41"/>
      <c r="B45" s="139" t="s">
        <v>282</v>
      </c>
      <c r="C45" s="149"/>
    </row>
    <row r="46" spans="1:3" ht="12.75">
      <c r="A46" s="139" t="s">
        <v>0</v>
      </c>
      <c r="B46" s="150" t="s">
        <v>5932</v>
      </c>
      <c r="C46" s="151" t="s">
        <v>5930</v>
      </c>
    </row>
    <row r="47" spans="1:3" ht="12.75">
      <c r="A47" s="141" t="s">
        <v>7</v>
      </c>
      <c r="B47" s="141"/>
      <c r="C47" s="149"/>
    </row>
    <row r="48" spans="1:3" ht="12.75">
      <c r="A48" s="143" t="s">
        <v>37</v>
      </c>
      <c r="B48" s="142"/>
      <c r="C48" s="155"/>
    </row>
    <row r="49" spans="1:3" ht="12.75">
      <c r="A49" s="143" t="s">
        <v>115</v>
      </c>
      <c r="B49" s="142"/>
      <c r="C49" s="155"/>
    </row>
    <row r="50" spans="1:3" ht="12.75">
      <c r="A50" s="143" t="s">
        <v>98</v>
      </c>
      <c r="B50" s="142"/>
      <c r="C50" s="155"/>
    </row>
    <row r="51" spans="1:3" ht="12.75">
      <c r="A51" s="143" t="s">
        <v>64</v>
      </c>
      <c r="B51" s="142"/>
      <c r="C51" s="155"/>
    </row>
    <row r="52" spans="1:3" ht="12.75">
      <c r="A52" s="143" t="s">
        <v>136</v>
      </c>
      <c r="B52" s="142"/>
      <c r="C52" s="155"/>
    </row>
    <row r="53" spans="1:3" ht="12.75">
      <c r="A53" s="145" t="s">
        <v>5930</v>
      </c>
      <c r="B53" s="152"/>
      <c r="C53" s="157"/>
    </row>
    <row r="62" spans="1:3" ht="15.75" customHeight="1">
      <c r="A62" s="148" t="s">
        <v>282</v>
      </c>
      <c r="B62" s="147" t="s">
        <v>5933</v>
      </c>
    </row>
    <row r="64" spans="1:3" ht="12.75">
      <c r="A64" s="158" t="s">
        <v>5103</v>
      </c>
    </row>
    <row r="65" spans="1:5" ht="12.75">
      <c r="A65" s="147"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7"/>
  <sheetViews>
    <sheetView showGridLines="0" workbookViewId="0"/>
  </sheetViews>
  <sheetFormatPr baseColWidth="10" defaultColWidth="12.5703125" defaultRowHeight="15.75" customHeight="1"/>
  <sheetData>
    <row r="1" spans="1:4">
      <c r="A1" s="139" t="s">
        <v>282</v>
      </c>
      <c r="B1" s="139" t="s">
        <v>3275</v>
      </c>
      <c r="C1" s="140" t="s">
        <v>5929</v>
      </c>
    </row>
    <row r="2" spans="1:4">
      <c r="A2" s="150" t="s">
        <v>5932</v>
      </c>
      <c r="B2" s="141" t="s">
        <v>18</v>
      </c>
      <c r="C2" s="172">
        <v>584.91999999999985</v>
      </c>
    </row>
    <row r="3" spans="1:4">
      <c r="A3" s="142"/>
      <c r="B3" s="143" t="s">
        <v>32</v>
      </c>
      <c r="C3" s="173">
        <v>14.2</v>
      </c>
    </row>
    <row r="4" spans="1:4">
      <c r="A4" s="142"/>
      <c r="B4" s="143" t="s">
        <v>25</v>
      </c>
      <c r="C4" s="173">
        <v>136.09999999999985</v>
      </c>
    </row>
    <row r="5" spans="1:4">
      <c r="A5" s="142"/>
      <c r="B5" s="143" t="s">
        <v>11</v>
      </c>
      <c r="C5" s="173">
        <v>61.700000000000038</v>
      </c>
    </row>
    <row r="6" spans="1:4">
      <c r="A6" s="150" t="s">
        <v>5935</v>
      </c>
      <c r="B6" s="144"/>
      <c r="C6" s="172">
        <v>796.91999999999985</v>
      </c>
      <c r="D6" s="4">
        <f>140/797</f>
        <v>0.17565872020075282</v>
      </c>
    </row>
    <row r="7" spans="1:4">
      <c r="A7" s="159" t="s">
        <v>5930</v>
      </c>
      <c r="B7" s="146"/>
      <c r="C7" s="174">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6"/>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282</v>
      </c>
      <c r="B2" s="150" t="s">
        <v>10</v>
      </c>
      <c r="C2" s="153" t="s">
        <v>40</v>
      </c>
      <c r="D2" s="151" t="s">
        <v>5930</v>
      </c>
    </row>
    <row r="3" spans="1:4">
      <c r="A3" s="150" t="s">
        <v>5932</v>
      </c>
      <c r="B3" s="175">
        <v>408.72000000000054</v>
      </c>
      <c r="C3" s="176">
        <v>388.20000000000061</v>
      </c>
      <c r="D3" s="172">
        <v>796.92000000000121</v>
      </c>
    </row>
    <row r="4" spans="1:4">
      <c r="A4" s="159" t="s">
        <v>5930</v>
      </c>
      <c r="B4" s="179">
        <v>408.72000000000054</v>
      </c>
      <c r="C4" s="180">
        <v>388.20000000000061</v>
      </c>
      <c r="D4" s="174">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xr:uid="{00000000-0004-0000-0E00-000000000000}"/>
    <hyperlink ref="J6" r:id="rId2" display="http://brigitteandrea.rincon-bbva.com/" xr:uid="{00000000-0004-0000-0E00-000001000000}"/>
    <hyperlink ref="K6" r:id="rId3" display="http://marthaconsuelo.parra-bbva.com/" xr:uid="{00000000-0004-0000-0E00-000002000000}"/>
    <hyperlink ref="AK6" r:id="rId4" display="https://globaldevtools.bbva.com/jira/browse/COLWSCRM-900" xr:uid="{00000000-0004-0000-0E00-000003000000}"/>
    <hyperlink ref="I7" r:id="rId5" display="http://ana.santamaria-bbva.com/" xr:uid="{00000000-0004-0000-0E00-000004000000}"/>
    <hyperlink ref="J7" r:id="rId6" display="http://brigitteandrea.rincon-bbva.com/" xr:uid="{00000000-0004-0000-0E00-000005000000}"/>
    <hyperlink ref="K7" r:id="rId7" display="http://marthaconsuelo.parra-bbva.com/" xr:uid="{00000000-0004-0000-0E00-000006000000}"/>
    <hyperlink ref="AK7" r:id="rId8" display="https://globaldevtools.bbva.com/jira/browse/COLWSPREST-6784" xr:uid="{00000000-0004-0000-0E00-000007000000}"/>
    <hyperlink ref="I8" r:id="rId9" display="http://ana.santamaria-bbva.com/" xr:uid="{00000000-0004-0000-0E00-000008000000}"/>
    <hyperlink ref="J8" r:id="rId10" display="http://brigitteandrea.rincon-bbva.com/" xr:uid="{00000000-0004-0000-0E00-000009000000}"/>
    <hyperlink ref="K8" r:id="rId11" display="http://marthaconsuelo.parra-bbva.com/" xr:uid="{00000000-0004-0000-0E00-00000A000000}"/>
    <hyperlink ref="AK8" r:id="rId12" display="https://globaldevtools.bbva.com/jira/browse/COLWSCRM-540" xr:uid="{00000000-0004-0000-0E00-00000B000000}"/>
    <hyperlink ref="I9" r:id="rId13" display="http://ana.santamaria-bbva.com/" xr:uid="{00000000-0004-0000-0E00-00000C000000}"/>
    <hyperlink ref="J9" r:id="rId14" display="http://brigitteandrea.rincon-bbva.com/" xr:uid="{00000000-0004-0000-0E00-00000D000000}"/>
    <hyperlink ref="K9" r:id="rId15" display="http://marthaconsuelo.parra-bbva.com/" xr:uid="{00000000-0004-0000-0E00-00000E000000}"/>
    <hyperlink ref="AK9" r:id="rId16" display="https://globaldevtools.bbva.com/jira/browse/COLWSCRM-2287" xr:uid="{00000000-0004-0000-0E00-00000F000000}"/>
    <hyperlink ref="I10" r:id="rId17" display="http://ana.santamaria-bbva.com/" xr:uid="{00000000-0004-0000-0E00-000010000000}"/>
    <hyperlink ref="J10" r:id="rId18" display="http://brigitteandrea.rincon-bbva.com/" xr:uid="{00000000-0004-0000-0E00-000011000000}"/>
    <hyperlink ref="K10" r:id="rId19" display="http://marthaconsuelo.parra-bbva.com/" xr:uid="{00000000-0004-0000-0E00-000012000000}"/>
    <hyperlink ref="I11" r:id="rId20" display="http://ana.santamaria-bbva.com/" xr:uid="{00000000-0004-0000-0E00-000013000000}"/>
    <hyperlink ref="J11" r:id="rId21" display="http://brigitteandrea.rincon-bbva.com/" xr:uid="{00000000-0004-0000-0E00-000014000000}"/>
    <hyperlink ref="K11" r:id="rId22" display="http://marthaconsuelo.parra-bbva.com/" xr:uid="{00000000-0004-0000-0E00-000015000000}"/>
    <hyperlink ref="I12" r:id="rId23" display="http://ana.santamaria-bbva.com/" xr:uid="{00000000-0004-0000-0E00-000016000000}"/>
    <hyperlink ref="J12" r:id="rId24" display="http://jessicalorena.moncaleano-bbva.com/" xr:uid="{00000000-0004-0000-0E00-000017000000}"/>
    <hyperlink ref="K12" r:id="rId25" display="http://pabloalexand.ortiz-bbva.com/" xr:uid="{00000000-0004-0000-0E00-000018000000}"/>
    <hyperlink ref="AK12" r:id="rId26" display="https://globaldevtools.bbva.com/jira/browse/COLWSDATIO-2553" xr:uid="{00000000-0004-0000-0E00-000019000000}"/>
    <hyperlink ref="I13" r:id="rId27" display="http://ana.santamaria-bbva.com/" xr:uid="{00000000-0004-0000-0E00-00001A000000}"/>
    <hyperlink ref="J13" r:id="rId28" display="http://jessicalorena.moncaleano-bbva.com/" xr:uid="{00000000-0004-0000-0E00-00001B000000}"/>
    <hyperlink ref="K13" r:id="rId29" display="http://pabloalexand.ortiz-bbva.com/" xr:uid="{00000000-0004-0000-0E00-00001C000000}"/>
    <hyperlink ref="I14" r:id="rId30" display="http://ana.santamaria-bbva.com/" xr:uid="{00000000-0004-0000-0E00-00001D000000}"/>
    <hyperlink ref="J14" r:id="rId31" display="http://jessicalorena.moncaleano-bbva.com/" xr:uid="{00000000-0004-0000-0E00-00001E000000}"/>
    <hyperlink ref="K14" r:id="rId32" display="http://pabloalexand.ortiz-bbva.com/" xr:uid="{00000000-0004-0000-0E00-00001F000000}"/>
    <hyperlink ref="I15" r:id="rId33" display="http://ana.santamaria-bbva.com/" xr:uid="{00000000-0004-0000-0E00-000020000000}"/>
    <hyperlink ref="J15" r:id="rId34" display="http://jessicalorena.moncaleano-bbva.com/" xr:uid="{00000000-0004-0000-0E00-000021000000}"/>
    <hyperlink ref="K15" r:id="rId35" display="http://pabloalexand.ortiz-bbva.com/" xr:uid="{00000000-0004-0000-0E00-000022000000}"/>
    <hyperlink ref="AK15" r:id="rId36" display="https://globaldevtools.bbva.com/jira/browse/COLWSDATIO-3339" xr:uid="{00000000-0004-0000-0E00-000023000000}"/>
    <hyperlink ref="I16" r:id="rId37" display="http://ana.santamaria-bbva.com/" xr:uid="{00000000-0004-0000-0E00-000024000000}"/>
    <hyperlink ref="J16" r:id="rId38" display="http://paulajimena.cely-bbva.com/" xr:uid="{00000000-0004-0000-0E00-000025000000}"/>
    <hyperlink ref="K16" r:id="rId39" display="http://david.juvinao-bbva.com/" xr:uid="{00000000-0004-0000-0E00-000026000000}"/>
    <hyperlink ref="AK16" r:id="rId40" display="https://globaldevtools.bbva.com/jira/browse/COLWSDATIO-2403" xr:uid="{00000000-0004-0000-0E00-000027000000}"/>
    <hyperlink ref="I17" r:id="rId41" display="http://ana.santamaria-bbva.com/" xr:uid="{00000000-0004-0000-0E00-000028000000}"/>
    <hyperlink ref="J17" r:id="rId42" display="http://jorgeenrique.vivas-bbva.com/" xr:uid="{00000000-0004-0000-0E00-000029000000}"/>
    <hyperlink ref="K17" r:id="rId43" display="http://pabloalexand.ortiz-bbva.com/" xr:uid="{00000000-0004-0000-0E00-00002A000000}"/>
    <hyperlink ref="AK17" r:id="rId44" display="https://globaldevtools.bbva.com/jira/browse/COLWSCRM-642" xr:uid="{00000000-0004-0000-0E00-00002B000000}"/>
    <hyperlink ref="I18" r:id="rId45" display="http://ana.santamaria-bbva.com/" xr:uid="{00000000-0004-0000-0E00-00002C000000}"/>
    <hyperlink ref="J18" r:id="rId46" display="http://jorgeenrique.vivas-bbva.com/" xr:uid="{00000000-0004-0000-0E00-00002D000000}"/>
    <hyperlink ref="K18" r:id="rId47" display="http://pabloalexand.ortiz-bbva.com/" xr:uid="{00000000-0004-0000-0E00-00002E000000}"/>
    <hyperlink ref="AK18" r:id="rId48" display="https://globaldevtools.bbva.com/jira/browse/COLWSCRM-602" xr:uid="{00000000-0004-0000-0E00-00002F000000}"/>
    <hyperlink ref="I19" r:id="rId49" display="http://ana.santamaria-bbva.com/" xr:uid="{00000000-0004-0000-0E00-000030000000}"/>
    <hyperlink ref="J19" r:id="rId50" display="http://jorgeenrique.vivas-bbva.com/" xr:uid="{00000000-0004-0000-0E00-000031000000}"/>
    <hyperlink ref="K19" r:id="rId51" display="http://pabloalexand.ortiz-bbva.com/" xr:uid="{00000000-0004-0000-0E00-000032000000}"/>
    <hyperlink ref="AK19" r:id="rId52" display="https://globaldevtools.bbva.com/jira/browse/COLWSCRM-2235" xr:uid="{00000000-0004-0000-0E00-000033000000}"/>
    <hyperlink ref="I20" r:id="rId53" display="http://ana.santamaria-bbva.com/" xr:uid="{00000000-0004-0000-0E00-000034000000}"/>
    <hyperlink ref="J20" r:id="rId54" display="http://jorgeenrique.vivas-bbva.com/" xr:uid="{00000000-0004-0000-0E00-000035000000}"/>
    <hyperlink ref="K20" r:id="rId55" display="http://pabloalexand.ortiz-bbva.com/" xr:uid="{00000000-0004-0000-0E00-000036000000}"/>
    <hyperlink ref="AK20" r:id="rId56" display="https://globaldevtools.bbva.com/jira/browse/COLWSCRM-2360" xr:uid="{00000000-0004-0000-0E00-000037000000}"/>
    <hyperlink ref="I21" r:id="rId57" display="http://ana.santamaria-bbva.com/" xr:uid="{00000000-0004-0000-0E00-000038000000}"/>
    <hyperlink ref="J21" r:id="rId58" display="http://jorgeenrique.vivas-bbva.com/" xr:uid="{00000000-0004-0000-0E00-000039000000}"/>
    <hyperlink ref="K21" r:id="rId59" display="http://pabloalexand.ortiz-bbva.com/" xr:uid="{00000000-0004-0000-0E00-00003A000000}"/>
    <hyperlink ref="AK21" r:id="rId60" display="https://globaldevtools.bbva.com/jira/browse/COLWSCRM-2304" xr:uid="{00000000-0004-0000-0E00-00003B000000}"/>
    <hyperlink ref="I22" r:id="rId61" display="http://ana.santamaria-bbva.com/" xr:uid="{00000000-0004-0000-0E00-00003C000000}"/>
    <hyperlink ref="J22" r:id="rId62" display="http://jorgeenrique.vivas-bbva.com/" xr:uid="{00000000-0004-0000-0E00-00003D000000}"/>
    <hyperlink ref="K22" r:id="rId63" display="http://pabloalexand.ortiz-bbva.com/" xr:uid="{00000000-0004-0000-0E00-00003E000000}"/>
    <hyperlink ref="I23" r:id="rId64" display="http://ana.santamaria-bbva.com/" xr:uid="{00000000-0004-0000-0E00-00003F000000}"/>
    <hyperlink ref="J23" r:id="rId65" display="http://jorgeenrique.vivas-bbva.com/" xr:uid="{00000000-0004-0000-0E00-000040000000}"/>
    <hyperlink ref="K23" r:id="rId66" display="http://pabloalexand.ortiz-bbva.com/" xr:uid="{00000000-0004-0000-0E00-000041000000}"/>
    <hyperlink ref="AK23" r:id="rId67" display="https://globaldevtools.bbva.com/jira/browse/COLWSCRM-2173" xr:uid="{00000000-0004-0000-0E00-000042000000}"/>
    <hyperlink ref="I24" r:id="rId68" display="http://ana.santamaria-bbva.com/" xr:uid="{00000000-0004-0000-0E00-000043000000}"/>
    <hyperlink ref="J24" r:id="rId69" display="http://jorgeenrique.vivas-bbva.com/" xr:uid="{00000000-0004-0000-0E00-000044000000}"/>
    <hyperlink ref="K24" r:id="rId70" display="http://pabloalexand.ortiz-bbva.com/" xr:uid="{00000000-0004-0000-0E00-000045000000}"/>
    <hyperlink ref="I25" r:id="rId71" display="http://ana.santamaria-bbva.com/" xr:uid="{00000000-0004-0000-0E00-000046000000}"/>
    <hyperlink ref="J25" r:id="rId72" display="http://jorgeenrique.vivas-bbva.com/" xr:uid="{00000000-0004-0000-0E00-000047000000}"/>
    <hyperlink ref="K25" r:id="rId73" display="http://pabloalexand.ortiz-bbva.com/" xr:uid="{00000000-0004-0000-0E00-000048000000}"/>
    <hyperlink ref="I26" r:id="rId74" display="http://ana.santamaria-bbva.com/" xr:uid="{00000000-0004-0000-0E00-000049000000}"/>
    <hyperlink ref="J26" r:id="rId75" display="http://jorgeenrique.vivas-bbva.com/" xr:uid="{00000000-0004-0000-0E00-00004A000000}"/>
    <hyperlink ref="K26" r:id="rId76" display="http://pabloalexand.ortiz-bbva.com/" xr:uid="{00000000-0004-0000-0E00-00004B000000}"/>
    <hyperlink ref="I27" r:id="rId77" display="http://ana.santamaria-bbva.com/" xr:uid="{00000000-0004-0000-0E00-00004C000000}"/>
    <hyperlink ref="J27" r:id="rId78" display="http://davidesteban.fajardo-bbva.com/" xr:uid="{00000000-0004-0000-0E00-00004D000000}"/>
    <hyperlink ref="K27" r:id="rId79" display="http://pabloalexand.ortiz-bbva.com/" xr:uid="{00000000-0004-0000-0E00-00004E000000}"/>
    <hyperlink ref="AK27" r:id="rId80" display="https://globaldevtools.bbva.com/jira/browse/COLWSCRM-2297" xr:uid="{00000000-0004-0000-0E00-00004F000000}"/>
    <hyperlink ref="I28" r:id="rId81" display="http://ana.santamaria-bbva.com/" xr:uid="{00000000-0004-0000-0E00-000050000000}"/>
    <hyperlink ref="J28" r:id="rId82" display="http://davidesteban.fajardo-bbva.com/" xr:uid="{00000000-0004-0000-0E00-000051000000}"/>
    <hyperlink ref="K28" r:id="rId83" display="http://pabloalexand.ortiz-bbva.com/" xr:uid="{00000000-0004-0000-0E00-000052000000}"/>
    <hyperlink ref="AK28" r:id="rId84" display="https://globaldevtools.bbva.com/jira/browse/COLWSCRM-2230" xr:uid="{00000000-0004-0000-0E00-000053000000}"/>
    <hyperlink ref="I29" r:id="rId85" display="http://ana.santamaria-bbva.com/" xr:uid="{00000000-0004-0000-0E00-000054000000}"/>
    <hyperlink ref="J29" r:id="rId86" display="http://davidesteban.fajardo-bbva.com/" xr:uid="{00000000-0004-0000-0E00-000055000000}"/>
    <hyperlink ref="K29" r:id="rId87" display="http://pabloalexand.ortiz-bbva.com/" xr:uid="{00000000-0004-0000-0E00-000056000000}"/>
    <hyperlink ref="AK29" r:id="rId88" display="https://globaldevtools.bbva.com/jira/browse/CCSS-19695" xr:uid="{00000000-0004-0000-0E00-000057000000}"/>
    <hyperlink ref="I30" r:id="rId89" display="http://ana.santamaria-bbva.com/" xr:uid="{00000000-0004-0000-0E00-000058000000}"/>
    <hyperlink ref="J30" r:id="rId90" display="http://davidesteban.fajardo-bbva.com/" xr:uid="{00000000-0004-0000-0E00-000059000000}"/>
    <hyperlink ref="K30" r:id="rId91" display="http://pabloalexand.ortiz-bbva.com/" xr:uid="{00000000-0004-0000-0E00-00005A000000}"/>
    <hyperlink ref="AK30" r:id="rId92" display="https://globaldevtools.bbva.com/jira/browse/CCSS-19495" xr:uid="{00000000-0004-0000-0E00-00005B000000}"/>
    <hyperlink ref="I31" r:id="rId93" display="http://ana.santamaria-bbva.com/" xr:uid="{00000000-0004-0000-0E00-00005C000000}"/>
    <hyperlink ref="J31" r:id="rId94" display="http://davidesteban.fajardo-bbva.com/" xr:uid="{00000000-0004-0000-0E00-00005D000000}"/>
    <hyperlink ref="K31" r:id="rId95" display="http://pabloalexand.ortiz-bbva.com/" xr:uid="{00000000-0004-0000-0E00-00005E000000}"/>
    <hyperlink ref="AK31" r:id="rId96" display="https://globaldevtools.bbva.com/jira/browse/CCSS-19939" xr:uid="{00000000-0004-0000-0E00-00005F000000}"/>
    <hyperlink ref="I32" r:id="rId97" display="http://ana.santamaria-bbva.com/" xr:uid="{00000000-0004-0000-0E00-000060000000}"/>
    <hyperlink ref="J32" r:id="rId98" display="http://davidesteban.fajardo-bbva.com/" xr:uid="{00000000-0004-0000-0E00-000061000000}"/>
    <hyperlink ref="K32" r:id="rId99" display="http://pabloalexand.ortiz-bbva.com/" xr:uid="{00000000-0004-0000-0E00-000062000000}"/>
    <hyperlink ref="I33" r:id="rId100" display="http://ana.santamaria-bbva.com/" xr:uid="{00000000-0004-0000-0E00-000063000000}"/>
    <hyperlink ref="J33" r:id="rId101" display="http://davidesteban.fajardo-bbva.com/" xr:uid="{00000000-0004-0000-0E00-000064000000}"/>
    <hyperlink ref="K33" r:id="rId102" display="http://pabloalexand.ortiz-bbva.com/" xr:uid="{00000000-0004-0000-0E00-000065000000}"/>
    <hyperlink ref="I34" r:id="rId103" display="http://ana.santamaria-bbva.com/" xr:uid="{00000000-0004-0000-0E00-000066000000}"/>
    <hyperlink ref="J34" r:id="rId104" display="http://davidesteban.fajardo-bbva.com/" xr:uid="{00000000-0004-0000-0E00-000067000000}"/>
    <hyperlink ref="K34" r:id="rId105" display="http://pabloalexand.ortiz-bbva.com/" xr:uid="{00000000-0004-0000-0E00-000068000000}"/>
    <hyperlink ref="AK34" r:id="rId106" display="https://globaldevtools.bbva.com/jira/browse/CCSS-17575" xr:uid="{00000000-0004-0000-0E00-000069000000}"/>
    <hyperlink ref="I35" r:id="rId107" display="http://ana.santamaria-bbva.com/" xr:uid="{00000000-0004-0000-0E00-00006A000000}"/>
    <hyperlink ref="J35" r:id="rId108" display="http://brenda.monsalve-bbva.com/" xr:uid="{00000000-0004-0000-0E00-00006B000000}"/>
    <hyperlink ref="K35" r:id="rId109" display="http://josedanilo.virguez-bbva.com/" xr:uid="{00000000-0004-0000-0E00-00006C000000}"/>
    <hyperlink ref="AK35" r:id="rId110" display="https://globaldevtools.bbva.com/jira/browse/COLWSCRM-787" xr:uid="{00000000-0004-0000-0E00-00006D000000}"/>
    <hyperlink ref="I36" r:id="rId111" display="http://ana.santamaria-bbva.com/" xr:uid="{00000000-0004-0000-0E00-00006E000000}"/>
    <hyperlink ref="J36" r:id="rId112" display="http://brenda.monsalve-bbva.com/" xr:uid="{00000000-0004-0000-0E00-00006F000000}"/>
    <hyperlink ref="K36" r:id="rId113" display="http://josedanilo.virguez-bbva.com/" xr:uid="{00000000-0004-0000-0E00-000070000000}"/>
    <hyperlink ref="AK36" r:id="rId114" display="https://globaldevtools.bbva.com/jira/browse/COLWSCRM-2300" xr:uid="{00000000-0004-0000-0E00-000071000000}"/>
    <hyperlink ref="I37" r:id="rId115" display="http://ana.santamaria-bbva.com/" xr:uid="{00000000-0004-0000-0E00-000072000000}"/>
    <hyperlink ref="J37" r:id="rId116" display="http://brenda.monsalve-bbva.com/" xr:uid="{00000000-0004-0000-0E00-000073000000}"/>
    <hyperlink ref="K37" r:id="rId117" display="http://josedanilo.virguez-bbva.com/" xr:uid="{00000000-0004-0000-0E00-000074000000}"/>
    <hyperlink ref="AK37" r:id="rId118" display="https://globaldevtools.bbva.com/jira/browse/COLWSCRM-2301" xr:uid="{00000000-0004-0000-0E00-000075000000}"/>
    <hyperlink ref="I38" r:id="rId119" display="http://ana.santamaria-bbva.com/" xr:uid="{00000000-0004-0000-0E00-000076000000}"/>
    <hyperlink ref="J38" r:id="rId120" display="http://brenda.monsalve-bbva.com/" xr:uid="{00000000-0004-0000-0E00-000077000000}"/>
    <hyperlink ref="K38" r:id="rId121" display="http://josedanilo.virguez-bbva.com/" xr:uid="{00000000-0004-0000-0E00-000078000000}"/>
    <hyperlink ref="AK38" r:id="rId122" display="https://globaldevtools.bbva.com/jira/browse/COLWSCRM-2358" xr:uid="{00000000-0004-0000-0E00-000079000000}"/>
    <hyperlink ref="I39" r:id="rId123" display="http://ana.santamaria-bbva.com/" xr:uid="{00000000-0004-0000-0E00-00007A000000}"/>
    <hyperlink ref="J39" r:id="rId124" display="http://deisyjohana.medina-bbva.com/" xr:uid="{00000000-0004-0000-0E00-00007B000000}"/>
    <hyperlink ref="K39" r:id="rId125" display="http://david.juvinao-bbva.com/" xr:uid="{00000000-0004-0000-0E00-00007C000000}"/>
    <hyperlink ref="AK39" r:id="rId126" display="https://globaldevtools.bbva.com/jira/browse/COLWSDATIO-502" xr:uid="{00000000-0004-0000-0E00-00007D000000}"/>
    <hyperlink ref="I40" r:id="rId127" display="http://ana.santamaria-bbva.com/" xr:uid="{00000000-0004-0000-0E00-00007E000000}"/>
    <hyperlink ref="J40" r:id="rId128" display="http://deisyjohana.medina-bbva.com/" xr:uid="{00000000-0004-0000-0E00-00007F000000}"/>
    <hyperlink ref="K40" r:id="rId129" display="http://david.juvinao-bbva.com/" xr:uid="{00000000-0004-0000-0E00-000080000000}"/>
    <hyperlink ref="AK40" r:id="rId130" display="https://globaldevtools.bbva.com/jira/browse/COLWSDATIO-1891" xr:uid="{00000000-0004-0000-0E00-000081000000}"/>
    <hyperlink ref="I41" r:id="rId131" display="http://ana.santamaria-bbva.com/" xr:uid="{00000000-0004-0000-0E00-000082000000}"/>
    <hyperlink ref="J41" r:id="rId132" display="http://deisyjohana.medina-bbva.com/" xr:uid="{00000000-0004-0000-0E00-000083000000}"/>
    <hyperlink ref="K41" r:id="rId133" display="http://john.calvo-bbva.com/" xr:uid="{00000000-0004-0000-0E00-000084000000}"/>
    <hyperlink ref="AK41" r:id="rId134" display="https://globaldevtools.bbva.com/jira/browse/COLWSDATIO-1955" xr:uid="{00000000-0004-0000-0E00-000085000000}"/>
    <hyperlink ref="I42" r:id="rId135" display="http://ana.santamaria-bbva.com/" xr:uid="{00000000-0004-0000-0E00-000086000000}"/>
    <hyperlink ref="J42" r:id="rId136" display="http://paulajimena.cely-bbva.com/" xr:uid="{00000000-0004-0000-0E00-000087000000}"/>
    <hyperlink ref="K42" r:id="rId137" display="http://john.calvo-bbva.com/" xr:uid="{00000000-0004-0000-0E00-000088000000}"/>
    <hyperlink ref="AK42" r:id="rId138" display="https://globaldevtools.bbva.com/jira/browse/COLWSDATIO-2921" xr:uid="{00000000-0004-0000-0E00-000089000000}"/>
    <hyperlink ref="I43" r:id="rId139" display="http://ana.santamaria-bbva.com/" xr:uid="{00000000-0004-0000-0E00-00008A000000}"/>
    <hyperlink ref="J43" r:id="rId140" display="http://rodrigo.ardila-bbva.com/" xr:uid="{00000000-0004-0000-0E00-00008B000000}"/>
    <hyperlink ref="K43" r:id="rId141" display="http://nelsonandres.bohorquez-bbva.com/" xr:uid="{00000000-0004-0000-0E00-00008C000000}"/>
    <hyperlink ref="AK43" r:id="rId142" display="https://globaldevtools.bbva.com/jira/browse/COLWSDATIO-2092" xr:uid="{00000000-0004-0000-0E00-00008D000000}"/>
    <hyperlink ref="I44" r:id="rId143" display="http://ana.santamaria-bbva.com/" xr:uid="{00000000-0004-0000-0E00-00008E000000}"/>
    <hyperlink ref="J44" r:id="rId144" display="http://rodrigo.ardila-bbva.com/" xr:uid="{00000000-0004-0000-0E00-00008F000000}"/>
    <hyperlink ref="K44" r:id="rId145" display="http://nelsonandres.bohorquez-bbva.com/" xr:uid="{00000000-0004-0000-0E00-000090000000}"/>
    <hyperlink ref="AK44" r:id="rId146" display="https://globaldevtools.bbva.com/jira/browse/COLWSDATIO-1324" xr:uid="{00000000-0004-0000-0E00-000091000000}"/>
    <hyperlink ref="I45" r:id="rId147" display="http://ana.santamaria-bbva.com/" xr:uid="{00000000-0004-0000-0E00-000092000000}"/>
    <hyperlink ref="J45" r:id="rId148" display="http://rodrigo.ardila-bbva.com/" xr:uid="{00000000-0004-0000-0E00-000093000000}"/>
    <hyperlink ref="K45" r:id="rId149" display="http://nelsonandres.bohorquez-bbva.com/" xr:uid="{00000000-0004-0000-0E00-000094000000}"/>
    <hyperlink ref="I46" r:id="rId150" display="http://ana.santamaria-bbva.com/" xr:uid="{00000000-0004-0000-0E00-000095000000}"/>
    <hyperlink ref="J46" r:id="rId151" display="http://rodrigo.ardila-bbva.com/" xr:uid="{00000000-0004-0000-0E00-000096000000}"/>
    <hyperlink ref="K46" r:id="rId152" display="http://nelsonandres.bohorquez-bbva.com/" xr:uid="{00000000-0004-0000-0E00-000097000000}"/>
    <hyperlink ref="I47" r:id="rId153" display="http://ana.santamaria-bbva.com/" xr:uid="{00000000-0004-0000-0E00-000098000000}"/>
    <hyperlink ref="J47" r:id="rId154" display="http://rodrigo.ardila-bbva.com/" xr:uid="{00000000-0004-0000-0E00-000099000000}"/>
    <hyperlink ref="K47" r:id="rId155" display="http://nelsonandres.bohorquez-bbva.com/" xr:uid="{00000000-0004-0000-0E00-00009A000000}"/>
    <hyperlink ref="AK47" r:id="rId156" display="https://globaldevtools.bbva.com/jira/browse/COLWSDATIO-3188" xr:uid="{00000000-0004-0000-0E00-00009B000000}"/>
    <hyperlink ref="I48" r:id="rId157" display="http://ana.santamaria-bbva.com/" xr:uid="{00000000-0004-0000-0E00-00009C000000}"/>
    <hyperlink ref="J48" r:id="rId158" display="http://rodrigo.ardila-bbva.com/" xr:uid="{00000000-0004-0000-0E00-00009D000000}"/>
    <hyperlink ref="K48" r:id="rId159" display="http://nelsonandres.bohorquez-bbva.com/" xr:uid="{00000000-0004-0000-0E00-00009E000000}"/>
    <hyperlink ref="I49" r:id="rId160" display="http://jimy.catolico-bbva.com/" xr:uid="{00000000-0004-0000-0E00-00009F000000}"/>
    <hyperlink ref="J49" r:id="rId161" display="http://carlosalbert.perez-bbva.com/" xr:uid="{00000000-0004-0000-0E00-0000A0000000}"/>
    <hyperlink ref="K49" r:id="rId162" display="http://william.paez-bbva.com/" xr:uid="{00000000-0004-0000-0E00-0000A1000000}"/>
    <hyperlink ref="AK49" r:id="rId163" display="https://globaldevtools.bbva.com/jira/browse/COLWSCANAL-14855" xr:uid="{00000000-0004-0000-0E00-0000A2000000}"/>
    <hyperlink ref="I50" r:id="rId164" display="http://jimy.catolico-bbva.com/" xr:uid="{00000000-0004-0000-0E00-0000A3000000}"/>
    <hyperlink ref="J50" r:id="rId165" display="http://carlosalbert.perez-bbva.com/" xr:uid="{00000000-0004-0000-0E00-0000A4000000}"/>
    <hyperlink ref="K50" r:id="rId166" display="http://william.paez-bbva.com/" xr:uid="{00000000-0004-0000-0E00-0000A5000000}"/>
    <hyperlink ref="AK50" r:id="rId167" display="https://globaldevtools.bbva.com/jira/browse/COLWSCANAL-10228" xr:uid="{00000000-0004-0000-0E00-0000A6000000}"/>
    <hyperlink ref="I51" r:id="rId168" display="http://jimy.catolico-bbva.com/" xr:uid="{00000000-0004-0000-0E00-0000A7000000}"/>
    <hyperlink ref="J51" r:id="rId169" display="http://oscar.bejarano-bbva.com/" xr:uid="{00000000-0004-0000-0E00-0000A8000000}"/>
    <hyperlink ref="K51" r:id="rId170" display="http://yurimilena.moreno-bbva.com/" xr:uid="{00000000-0004-0000-0E00-0000A9000000}"/>
    <hyperlink ref="AK51" r:id="rId171" display="https://globaldevtools.bbva.com/jira/browse/COLWSCANAL-3088" xr:uid="{00000000-0004-0000-0E00-0000AA000000}"/>
    <hyperlink ref="I52" r:id="rId172" display="http://jimy.catolico-bbva.com/" xr:uid="{00000000-0004-0000-0E00-0000AB000000}"/>
    <hyperlink ref="J52" r:id="rId173" display="http://oscar.bejarano-bbva.com/" xr:uid="{00000000-0004-0000-0E00-0000AC000000}"/>
    <hyperlink ref="K52" r:id="rId174" display="http://yurimilena.moreno-bbva.com/" xr:uid="{00000000-0004-0000-0E00-0000AD000000}"/>
    <hyperlink ref="AK52" r:id="rId175" display="https://globaldevtools.bbva.com/jira/browse/COLWSCANAL-3125" xr:uid="{00000000-0004-0000-0E00-0000AE000000}"/>
    <hyperlink ref="I53" r:id="rId176" display="http://jimy.catolico-bbva.com/" xr:uid="{00000000-0004-0000-0E00-0000AF000000}"/>
    <hyperlink ref="J53" r:id="rId177" display="http://oscar.bejarano-bbva.com/" xr:uid="{00000000-0004-0000-0E00-0000B0000000}"/>
    <hyperlink ref="K53" r:id="rId178" display="http://yurimilena.moreno-bbva.com/" xr:uid="{00000000-0004-0000-0E00-0000B1000000}"/>
    <hyperlink ref="AK53" r:id="rId179" display="https://globaldevtools.bbva.com/jira/browse/COLWSCANAL-3124" xr:uid="{00000000-0004-0000-0E00-0000B2000000}"/>
    <hyperlink ref="I54" r:id="rId180" display="http://jimy.catolico-bbva.com/" xr:uid="{00000000-0004-0000-0E00-0000B3000000}"/>
    <hyperlink ref="J54" r:id="rId181" display="http://oscar.bejarano-bbva.com/" xr:uid="{00000000-0004-0000-0E00-0000B4000000}"/>
    <hyperlink ref="K54" r:id="rId182" display="http://yurimilena.moreno-bbva.com/" xr:uid="{00000000-0004-0000-0E00-0000B5000000}"/>
    <hyperlink ref="I55" r:id="rId183" display="http://jimy.catolico-bbva.com/" xr:uid="{00000000-0004-0000-0E00-0000B6000000}"/>
    <hyperlink ref="J55" r:id="rId184" display="http://diegofernand.castro-bbva.com/" xr:uid="{00000000-0004-0000-0E00-0000B7000000}"/>
    <hyperlink ref="K55" r:id="rId185" display="http://monica.zamudio-bbva.com/" xr:uid="{00000000-0004-0000-0E00-0000B8000000}"/>
    <hyperlink ref="AK55" r:id="rId186" display="https://globaldevtools.bbva.com/jira/browse/COLWSPREST-847" xr:uid="{00000000-0004-0000-0E00-0000B9000000}"/>
    <hyperlink ref="I56" r:id="rId187" display="http://jimy.catolico-bbva.com/" xr:uid="{00000000-0004-0000-0E00-0000BA000000}"/>
    <hyperlink ref="J56" r:id="rId188" display="http://diegofernand.castro-bbva.com/" xr:uid="{00000000-0004-0000-0E00-0000BB000000}"/>
    <hyperlink ref="K56" r:id="rId189" display="http://monica.zamudio-bbva.com/" xr:uid="{00000000-0004-0000-0E00-0000BC000000}"/>
    <hyperlink ref="AK56" r:id="rId190" display="https://globaldevtools.bbva.com/jira/browse/COLWSPREST-54" xr:uid="{00000000-0004-0000-0E00-0000BD000000}"/>
    <hyperlink ref="I57" r:id="rId191" display="http://jimy.catolico-bbva.com/" xr:uid="{00000000-0004-0000-0E00-0000BE000000}"/>
    <hyperlink ref="J57" r:id="rId192" display="http://diegofernand.castro-bbva.com/" xr:uid="{00000000-0004-0000-0E00-0000BF000000}"/>
    <hyperlink ref="K57" r:id="rId193" display="http://monica.zamudio-bbva.com/" xr:uid="{00000000-0004-0000-0E00-0000C0000000}"/>
    <hyperlink ref="AK57" r:id="rId194" display="https://globaldevtools.bbva.com/jira/browse/COLWSPREST-3775" xr:uid="{00000000-0004-0000-0E00-0000C1000000}"/>
    <hyperlink ref="I58" r:id="rId195" display="http://jimy.catolico-bbva.com/" xr:uid="{00000000-0004-0000-0E00-0000C2000000}"/>
    <hyperlink ref="J58" r:id="rId196" display="http://diegofernand.castro-bbva.com/" xr:uid="{00000000-0004-0000-0E00-0000C3000000}"/>
    <hyperlink ref="K58" r:id="rId197" display="http://monica.zamudio-bbva.com/" xr:uid="{00000000-0004-0000-0E00-0000C4000000}"/>
    <hyperlink ref="AK58" r:id="rId198" display="https://globaldevtools.bbva.com/jira/browse/COLWSPREST-7249" xr:uid="{00000000-0004-0000-0E00-0000C5000000}"/>
    <hyperlink ref="I59" r:id="rId199" display="http://jimy.catolico-bbva.com/" xr:uid="{00000000-0004-0000-0E00-0000C6000000}"/>
    <hyperlink ref="J59" r:id="rId200" display="http://diegofernand.castro-bbva.com/" xr:uid="{00000000-0004-0000-0E00-0000C7000000}"/>
    <hyperlink ref="K59" r:id="rId201" display="http://monica.zamudio-bbva.com/" xr:uid="{00000000-0004-0000-0E00-0000C8000000}"/>
    <hyperlink ref="AK59" r:id="rId202" display="https://globaldevtools.bbva.com/jira/browse/COLWSPREST-10591" xr:uid="{00000000-0004-0000-0E00-0000C9000000}"/>
    <hyperlink ref="I60" r:id="rId203" display="http://jimy.catolico-bbva.com/" xr:uid="{00000000-0004-0000-0E00-0000CA000000}"/>
    <hyperlink ref="J60" r:id="rId204" display="http://diegofernand.castro-bbva.com/" xr:uid="{00000000-0004-0000-0E00-0000CB000000}"/>
    <hyperlink ref="K60" r:id="rId205" display="http://monica.zamudio-bbva.com/" xr:uid="{00000000-0004-0000-0E00-0000CC000000}"/>
    <hyperlink ref="AK60" r:id="rId206" display="https://globaldevtools.bbva.com/jira/browse/COLWSPREST-11464" xr:uid="{00000000-0004-0000-0E00-0000CD000000}"/>
    <hyperlink ref="I61" r:id="rId207" display="http://jimy.catolico-bbva.com/" xr:uid="{00000000-0004-0000-0E00-0000CE000000}"/>
    <hyperlink ref="J61" r:id="rId208" display="http://juliocesar.estupinan-bbva.com/" xr:uid="{00000000-0004-0000-0E00-0000CF000000}"/>
    <hyperlink ref="K61" r:id="rId209" display="http://yurimilena.moreno-bbva.com/" xr:uid="{00000000-0004-0000-0E00-0000D0000000}"/>
    <hyperlink ref="AK61" r:id="rId210" display="https://globaldevtools.bbva.com/jira/browse/COLWSCANAL-6848" xr:uid="{00000000-0004-0000-0E00-0000D1000000}"/>
    <hyperlink ref="I62" r:id="rId211" display="http://jimy.catolico-bbva.com/" xr:uid="{00000000-0004-0000-0E00-0000D2000000}"/>
    <hyperlink ref="J62" r:id="rId212" display="http://juliocesar.estupinan-bbva.com/" xr:uid="{00000000-0004-0000-0E00-0000D3000000}"/>
    <hyperlink ref="K62" r:id="rId213" display="http://yurimilena.moreno-bbva.com/" xr:uid="{00000000-0004-0000-0E00-0000D4000000}"/>
    <hyperlink ref="AK62" r:id="rId214" display="https://globaldevtools.bbva.com/jira/browse/COLWSCANAL-1150" xr:uid="{00000000-0004-0000-0E00-0000D5000000}"/>
    <hyperlink ref="I63" r:id="rId215" display="http://jimy.catolico-bbva.com/" xr:uid="{00000000-0004-0000-0E00-0000D6000000}"/>
    <hyperlink ref="J63" r:id="rId216" display="http://juliocesar.estupinan-bbva.com/" xr:uid="{00000000-0004-0000-0E00-0000D7000000}"/>
    <hyperlink ref="K63" r:id="rId217" display="http://yurimilena.moreno-bbva.com/" xr:uid="{00000000-0004-0000-0E00-0000D8000000}"/>
    <hyperlink ref="AK63" r:id="rId218" display="https://globaldevtools.bbva.com/jira/browse/COLWSCANAL-4353" xr:uid="{00000000-0004-0000-0E00-0000D9000000}"/>
    <hyperlink ref="I64" r:id="rId219" display="http://jimy.catolico-bbva.com/" xr:uid="{00000000-0004-0000-0E00-0000DA000000}"/>
    <hyperlink ref="J64" r:id="rId220" display="http://juliocesar.estupinan-bbva.com/" xr:uid="{00000000-0004-0000-0E00-0000DB000000}"/>
    <hyperlink ref="K64" r:id="rId221" display="http://yurimilena.moreno-bbva.com/" xr:uid="{00000000-0004-0000-0E00-0000DC000000}"/>
    <hyperlink ref="AK64" r:id="rId222" display="https://globaldevtools.bbva.com/jira/browse/COLWSCANAL-4193" xr:uid="{00000000-0004-0000-0E00-0000DD000000}"/>
    <hyperlink ref="I65" r:id="rId223" display="http://jimy.catolico-bbva.com/" xr:uid="{00000000-0004-0000-0E00-0000DE000000}"/>
    <hyperlink ref="J65" r:id="rId224" display="http://juliocesar.estupinan-bbva.com/" xr:uid="{00000000-0004-0000-0E00-0000DF000000}"/>
    <hyperlink ref="K65" r:id="rId225" display="http://yurimilena.moreno-bbva.com/" xr:uid="{00000000-0004-0000-0E00-0000E0000000}"/>
    <hyperlink ref="AK65" r:id="rId226" display="https://globaldevtools.bbva.com/jira/browse/COLWSCANAL-6856" xr:uid="{00000000-0004-0000-0E00-0000E1000000}"/>
    <hyperlink ref="I66" r:id="rId227" display="http://jimy.catolico-bbva.com/" xr:uid="{00000000-0004-0000-0E00-0000E2000000}"/>
    <hyperlink ref="J66" r:id="rId228" display="http://juliocesar.estupinan-bbva.com/" xr:uid="{00000000-0004-0000-0E00-0000E3000000}"/>
    <hyperlink ref="K66" r:id="rId229" display="http://yurimilena.moreno-bbva.com/" xr:uid="{00000000-0004-0000-0E00-0000E4000000}"/>
    <hyperlink ref="AK66" r:id="rId230" display="https://globaldevtools.bbva.com/jira/browse/COLWSCANAL-14977" xr:uid="{00000000-0004-0000-0E00-0000E5000000}"/>
    <hyperlink ref="I67" r:id="rId231" display="http://jimy.catolico-bbva.com/" xr:uid="{00000000-0004-0000-0E00-0000E6000000}"/>
    <hyperlink ref="J67" r:id="rId232" display="http://juliocesar.estupinan-bbva.com/" xr:uid="{00000000-0004-0000-0E00-0000E7000000}"/>
    <hyperlink ref="K67" r:id="rId233" display="http://yurimilena.moreno-bbva.com/" xr:uid="{00000000-0004-0000-0E00-0000E8000000}"/>
    <hyperlink ref="AK67" r:id="rId234" display="https://globaldevtools.bbva.com/jira/browse/COLWSCANAL-13541" xr:uid="{00000000-0004-0000-0E00-0000E9000000}"/>
    <hyperlink ref="I68" r:id="rId235" display="http://jimy.catolico-bbva.com/" xr:uid="{00000000-0004-0000-0E00-0000EA000000}"/>
    <hyperlink ref="J68" r:id="rId236" display="http://juliocesar.estupinan-bbva.com/" xr:uid="{00000000-0004-0000-0E00-0000EB000000}"/>
    <hyperlink ref="K68" r:id="rId237" display="http://yurimilena.moreno-bbva.com/" xr:uid="{00000000-0004-0000-0E00-0000EC000000}"/>
    <hyperlink ref="AK68" r:id="rId238" display="https://globaldevtools.bbva.com/jira/browse/COLWSCANAL-13028" xr:uid="{00000000-0004-0000-0E00-0000ED000000}"/>
    <hyperlink ref="I69" r:id="rId239" display="http://jimy.catolico-bbva.com/" xr:uid="{00000000-0004-0000-0E00-0000EE000000}"/>
    <hyperlink ref="J69" r:id="rId240" display="http://juliocesar.estupinan-bbva.com/" xr:uid="{00000000-0004-0000-0E00-0000EF000000}"/>
    <hyperlink ref="K69" r:id="rId241" display="http://yurimilena.moreno-bbva.com/" xr:uid="{00000000-0004-0000-0E00-0000F0000000}"/>
    <hyperlink ref="AK69" r:id="rId242" display="https://globaldevtools.bbva.com/jira/browse/COLWSCANAL-14992" xr:uid="{00000000-0004-0000-0E00-0000F1000000}"/>
    <hyperlink ref="I70" r:id="rId243" display="http://jimy.catolico-bbva.com/" xr:uid="{00000000-0004-0000-0E00-0000F2000000}"/>
    <hyperlink ref="J70" r:id="rId244" display="http://juliocesar.estupinan-bbva.com/" xr:uid="{00000000-0004-0000-0E00-0000F3000000}"/>
    <hyperlink ref="K70" r:id="rId245" display="http://yurimilena.moreno-bbva.com/" xr:uid="{00000000-0004-0000-0E00-0000F4000000}"/>
    <hyperlink ref="AK70" r:id="rId246" display="https://globaldevtools.bbva.com/jira/browse/COLWSCANAL-14670" xr:uid="{00000000-0004-0000-0E00-0000F5000000}"/>
    <hyperlink ref="I71" r:id="rId247" display="http://jimy.catolico-bbva.com/" xr:uid="{00000000-0004-0000-0E00-0000F6000000}"/>
    <hyperlink ref="J71" r:id="rId248" display="http://juliocesar.estupinan-bbva.com/" xr:uid="{00000000-0004-0000-0E00-0000F7000000}"/>
    <hyperlink ref="K71" r:id="rId249" display="http://yurimilena.moreno-bbva.com/" xr:uid="{00000000-0004-0000-0E00-0000F8000000}"/>
    <hyperlink ref="AK71" r:id="rId250" display="https://globaldevtools.bbva.com/jira/browse/COLWSCANAL-14667" xr:uid="{00000000-0004-0000-0E00-0000F9000000}"/>
    <hyperlink ref="I72" r:id="rId251" display="http://jimy.catolico-bbva.com/" xr:uid="{00000000-0004-0000-0E00-0000FA000000}"/>
    <hyperlink ref="J72" r:id="rId252" display="http://juliocesar.estupinan-bbva.com/" xr:uid="{00000000-0004-0000-0E00-0000FB000000}"/>
    <hyperlink ref="K72" r:id="rId253" display="http://yurimilena.moreno-bbva.com/" xr:uid="{00000000-0004-0000-0E00-0000FC000000}"/>
    <hyperlink ref="AK72" r:id="rId254" display="https://globaldevtools.bbva.com/jira/browse/COLWSCANAL-14723" xr:uid="{00000000-0004-0000-0E00-0000FD000000}"/>
    <hyperlink ref="I73" r:id="rId255" display="http://jimy.catolico-bbva.com/" xr:uid="{00000000-0004-0000-0E00-0000FE000000}"/>
    <hyperlink ref="J73" r:id="rId256" display="http://cindytatiana.perilla-bbva.com/" xr:uid="{00000000-0004-0000-0E00-0000FF000000}"/>
    <hyperlink ref="K73" r:id="rId257" display="http://andres.carrandi-bbva.com/" xr:uid="{00000000-0004-0000-0E00-000000010000}"/>
    <hyperlink ref="AK73" r:id="rId258" display="https://globaldevtools.bbva.com/jira/browse/COLWSCANAL-2506" xr:uid="{00000000-0004-0000-0E00-000001010000}"/>
    <hyperlink ref="I74" r:id="rId259" display="http://jimy.catolico-bbva.com/" xr:uid="{00000000-0004-0000-0E00-000002010000}"/>
    <hyperlink ref="J74" r:id="rId260" display="http://cindytatiana.perilla-bbva.com/" xr:uid="{00000000-0004-0000-0E00-000003010000}"/>
    <hyperlink ref="K74" r:id="rId261" display="http://andres.carrandi-bbva.com/" xr:uid="{00000000-0004-0000-0E00-000004010000}"/>
    <hyperlink ref="AK74" r:id="rId262" display="https://globaldevtools.bbva.com/jira/browse/COLWSCANAL-13515" xr:uid="{00000000-0004-0000-0E00-000005010000}"/>
    <hyperlink ref="I75" r:id="rId263" display="http://jimy.catolico-bbva.com/" xr:uid="{00000000-0004-0000-0E00-000006010000}"/>
    <hyperlink ref="J75" r:id="rId264" display="http://oscar.bejarano-bbva.com/" xr:uid="{00000000-0004-0000-0E00-000007010000}"/>
    <hyperlink ref="K75" r:id="rId265" display="http://andres.carrandi-bbva.com/" xr:uid="{00000000-0004-0000-0E00-000008010000}"/>
    <hyperlink ref="AK75" r:id="rId266" display="https://globaldevtools.bbva.com/jira/browse/COLWSCANAL-13512" xr:uid="{00000000-0004-0000-0E00-000009010000}"/>
    <hyperlink ref="I76" r:id="rId267" display="http://jimy.catolico-bbva.com/" xr:uid="{00000000-0004-0000-0E00-00000A010000}"/>
    <hyperlink ref="J76" r:id="rId268" display="http://oscar.bejarano-bbva.com/" xr:uid="{00000000-0004-0000-0E00-00000B010000}"/>
    <hyperlink ref="K76" r:id="rId269" display="http://andres.carrandi-bbva.com/" xr:uid="{00000000-0004-0000-0E00-00000C010000}"/>
    <hyperlink ref="I77" r:id="rId270" display="http://jimy.catolico-bbva.com/" xr:uid="{00000000-0004-0000-0E00-00000D010000}"/>
    <hyperlink ref="J77" r:id="rId271" display="http://oscar.bejarano-bbva.com/" xr:uid="{00000000-0004-0000-0E00-00000E010000}"/>
    <hyperlink ref="K77" r:id="rId272" display="http://andres.carrandi-bbva.com/" xr:uid="{00000000-0004-0000-0E00-00000F010000}"/>
    <hyperlink ref="I78" r:id="rId273" display="http://jimy.catolico-bbva.com/" xr:uid="{00000000-0004-0000-0E00-000010010000}"/>
    <hyperlink ref="J78" r:id="rId274" display="http://oscar.bejarano-bbva.com/" xr:uid="{00000000-0004-0000-0E00-000011010000}"/>
    <hyperlink ref="K78" r:id="rId275" display="http://andres.carrandi-bbva.com/" xr:uid="{00000000-0004-0000-0E00-000012010000}"/>
    <hyperlink ref="AK78" r:id="rId276" display="https://globaldevtools.bbva.com/jira/browse/COLWSCANAL-14068" xr:uid="{00000000-0004-0000-0E00-000013010000}"/>
    <hyperlink ref="I79" r:id="rId277" display="http://jimy.catolico-bbva.com/" xr:uid="{00000000-0004-0000-0E00-000014010000}"/>
    <hyperlink ref="J79" r:id="rId278" display="http://erikajulieth.ruiz-bbva.com/" xr:uid="{00000000-0004-0000-0E00-000015010000}"/>
    <hyperlink ref="K79" r:id="rId279" display="http://jhon.molina-bbva.com/" xr:uid="{00000000-0004-0000-0E00-000016010000}"/>
    <hyperlink ref="AK79" r:id="rId280" display="https://globaldevtools.bbva.com/jira/browse/COLWSCANAL-6693" xr:uid="{00000000-0004-0000-0E00-000017010000}"/>
    <hyperlink ref="I80" r:id="rId281" display="http://jimy.catolico-bbva.com/" xr:uid="{00000000-0004-0000-0E00-000018010000}"/>
    <hyperlink ref="J80" r:id="rId282" display="http://erikajulieth.ruiz-bbva.com/" xr:uid="{00000000-0004-0000-0E00-000019010000}"/>
    <hyperlink ref="K80" r:id="rId283" display="http://jhon.molina-bbva.com/" xr:uid="{00000000-0004-0000-0E00-00001A010000}"/>
    <hyperlink ref="I81" r:id="rId284" display="http://jimy.catolico-bbva.com/" xr:uid="{00000000-0004-0000-0E00-00001B010000}"/>
    <hyperlink ref="J81" r:id="rId285" display="http://erikajulieth.ruiz-bbva.com/" xr:uid="{00000000-0004-0000-0E00-00001C010000}"/>
    <hyperlink ref="K81" r:id="rId286" display="http://jhon.molina-bbva.com/" xr:uid="{00000000-0004-0000-0E00-00001D010000}"/>
    <hyperlink ref="AK81" r:id="rId287" display="https://globaldevtools.bbva.com/jira/browse/COLWSCANAL-12246" xr:uid="{00000000-0004-0000-0E00-00001E010000}"/>
    <hyperlink ref="I82" r:id="rId288" display="http://jimy.catolico-bbva.com/" xr:uid="{00000000-0004-0000-0E00-00001F010000}"/>
    <hyperlink ref="J82" r:id="rId289" display="http://daniela.cifuentes.ariza-bbva.com/" xr:uid="{00000000-0004-0000-0E00-000020010000}"/>
    <hyperlink ref="K82" r:id="rId290" display="http://paolaandrea.hermosa-bbva.com/" xr:uid="{00000000-0004-0000-0E00-000021010000}"/>
    <hyperlink ref="AK82" r:id="rId291" display="https://globaldevtools.bbva.com/jira/browse/COLWSMEDIO-306" xr:uid="{00000000-0004-0000-0E00-000022010000}"/>
    <hyperlink ref="I83" r:id="rId292" display="http://jimy.catolico-bbva.com/" xr:uid="{00000000-0004-0000-0E00-000023010000}"/>
    <hyperlink ref="J83" r:id="rId293" display="http://daniela.cifuentes.ariza-bbva.com/" xr:uid="{00000000-0004-0000-0E00-000024010000}"/>
    <hyperlink ref="K83" r:id="rId294" display="http://paolaandrea.hermosa-bbva.com/" xr:uid="{00000000-0004-0000-0E00-000025010000}"/>
    <hyperlink ref="AK83" r:id="rId295" display="https://globaldevtools.bbva.com/jira/browse/COLWSMEDIO-3496" xr:uid="{00000000-0004-0000-0E00-000026010000}"/>
    <hyperlink ref="I84" r:id="rId296" display="http://jimy.catolico-bbva.com/" xr:uid="{00000000-0004-0000-0E00-000027010000}"/>
    <hyperlink ref="J84" r:id="rId297" display="http://daniela.cifuentes.ariza-bbva.com/" xr:uid="{00000000-0004-0000-0E00-000028010000}"/>
    <hyperlink ref="K84" r:id="rId298" display="http://paolaandrea.hermosa-bbva.com/" xr:uid="{00000000-0004-0000-0E00-000029010000}"/>
    <hyperlink ref="AK84" r:id="rId299" display="https://globaldevtools.bbva.com/jira/browse/COLWSMEDIO-6212" xr:uid="{00000000-0004-0000-0E00-00002A010000}"/>
    <hyperlink ref="I85" r:id="rId300" display="http://jimy.catolico-bbva.com/" xr:uid="{00000000-0004-0000-0E00-00002B010000}"/>
    <hyperlink ref="J85" r:id="rId301" display="http://daniela.cifuentes.ariza-bbva.com/" xr:uid="{00000000-0004-0000-0E00-00002C010000}"/>
    <hyperlink ref="K85" r:id="rId302" display="http://paolaandrea.hermosa-bbva.com/" xr:uid="{00000000-0004-0000-0E00-00002D010000}"/>
    <hyperlink ref="AK85" r:id="rId303" display="https://globaldevtools.bbva.com/jira/browse/COLWSMEDIO-2341" xr:uid="{00000000-0004-0000-0E00-00002E010000}"/>
    <hyperlink ref="I86" r:id="rId304" display="http://jimy.catolico-bbva.com/" xr:uid="{00000000-0004-0000-0E00-00002F010000}"/>
    <hyperlink ref="J86" r:id="rId305" display="http://daniela.cifuentes.ariza-bbva.com/" xr:uid="{00000000-0004-0000-0E00-000030010000}"/>
    <hyperlink ref="K86" r:id="rId306" display="http://paolaandrea.hermosa-bbva.com/" xr:uid="{00000000-0004-0000-0E00-000031010000}"/>
    <hyperlink ref="AK86" r:id="rId307" display="https://globaldevtools.bbva.com/jira/browse/COLWSMEDIO-6220" xr:uid="{00000000-0004-0000-0E00-000032010000}"/>
    <hyperlink ref="I87" r:id="rId308" display="http://jimy.catolico-bbva.com/" xr:uid="{00000000-0004-0000-0E00-000033010000}"/>
    <hyperlink ref="J87" r:id="rId309" display="http://cindytatiana.perilla-bbva.com/" xr:uid="{00000000-0004-0000-0E00-000034010000}"/>
    <hyperlink ref="K87" r:id="rId310" display="http://rocio.garces-bbva.com/" xr:uid="{00000000-0004-0000-0E00-000035010000}"/>
    <hyperlink ref="AK87" r:id="rId311" display="https://globaldevtools.bbva.com/jira/browse/COLWSCANAL-1376" xr:uid="{00000000-0004-0000-0E00-000036010000}"/>
    <hyperlink ref="I88" r:id="rId312" display="http://jimy.catolico-bbva.com/" xr:uid="{00000000-0004-0000-0E00-000037010000}"/>
    <hyperlink ref="J88" r:id="rId313" display="http://cindytatiana.perilla-bbva.com/" xr:uid="{00000000-0004-0000-0E00-000038010000}"/>
    <hyperlink ref="K88" r:id="rId314" display="http://rocio.garces-bbva.com/" xr:uid="{00000000-0004-0000-0E00-000039010000}"/>
    <hyperlink ref="AK88" r:id="rId315" display="https://globaldevtools.bbva.com/jira/browse/COLWSPREST-7788" xr:uid="{00000000-0004-0000-0E00-00003A010000}"/>
    <hyperlink ref="I89" r:id="rId316" display="http://jimy.catolico-bbva.com/" xr:uid="{00000000-0004-0000-0E00-00003B010000}"/>
    <hyperlink ref="J89" r:id="rId317" display="http://cindytatiana.perilla-bbva.com/" xr:uid="{00000000-0004-0000-0E00-00003C010000}"/>
    <hyperlink ref="K89" r:id="rId318" display="http://rocio.garces-bbva.com/" xr:uid="{00000000-0004-0000-0E00-00003D010000}"/>
    <hyperlink ref="AK89" r:id="rId319" display="https://globaldevtools.bbva.com/jira/browse/COLWSCANAL-11532" xr:uid="{00000000-0004-0000-0E00-00003E010000}"/>
    <hyperlink ref="I90" r:id="rId320" display="http://jimy.catolico-bbva.com/" xr:uid="{00000000-0004-0000-0E00-00003F010000}"/>
    <hyperlink ref="J90" r:id="rId321" display="http://cindytatiana.perilla-bbva.com/" xr:uid="{00000000-0004-0000-0E00-000040010000}"/>
    <hyperlink ref="K90" r:id="rId322" display="http://rocio.garces-bbva.com/" xr:uid="{00000000-0004-0000-0E00-000041010000}"/>
    <hyperlink ref="AK90" r:id="rId323" display="https://globaldevtools.bbva.com/jira/browse/COLWSCANAL-13513" xr:uid="{00000000-0004-0000-0E00-000042010000}"/>
    <hyperlink ref="I91" r:id="rId324" display="http://jimy.catolico-bbva.com/" xr:uid="{00000000-0004-0000-0E00-000043010000}"/>
    <hyperlink ref="J91" r:id="rId325" display="http://cindytatiana.perilla-bbva.com/" xr:uid="{00000000-0004-0000-0E00-000044010000}"/>
    <hyperlink ref="K91" r:id="rId326" display="http://rocio.garces-bbva.com/" xr:uid="{00000000-0004-0000-0E00-000045010000}"/>
    <hyperlink ref="AK91" r:id="rId327" display="https://globaldevtools.bbva.com/jira/browse/COLWSCANAL-13514" xr:uid="{00000000-0004-0000-0E00-000046010000}"/>
    <hyperlink ref="I92" r:id="rId328" display="http://jimy.catolico-bbva.com/" xr:uid="{00000000-0004-0000-0E00-000047010000}"/>
    <hyperlink ref="J92" r:id="rId329" display="http://wilson.vera-bbva.com/" xr:uid="{00000000-0004-0000-0E00-000048010000}"/>
    <hyperlink ref="K92" r:id="rId330" display="http://luz.rodriguez-bbva.com/" xr:uid="{00000000-0004-0000-0E00-000049010000}"/>
    <hyperlink ref="I93" r:id="rId331" display="http://jimy.catolico-bbva.com/" xr:uid="{00000000-0004-0000-0E00-00004A010000}"/>
    <hyperlink ref="J93" r:id="rId332" display="http://wilson.vera-bbva.com/" xr:uid="{00000000-0004-0000-0E00-00004B010000}"/>
    <hyperlink ref="K93" r:id="rId333" display="http://luz.rodriguez-bbva.com/" xr:uid="{00000000-0004-0000-0E00-00004C010000}"/>
    <hyperlink ref="AK93" r:id="rId334" display="https://globaldevtools.bbva.com/jira/browse/COLWSCANAL-2430" xr:uid="{00000000-0004-0000-0E00-00004D010000}"/>
    <hyperlink ref="I94" r:id="rId335" display="http://jimy.catolico-bbva.com/" xr:uid="{00000000-0004-0000-0E00-00004E010000}"/>
    <hyperlink ref="J94" r:id="rId336" display="http://wilson.vera-bbva.com/" xr:uid="{00000000-0004-0000-0E00-00004F010000}"/>
    <hyperlink ref="K94" r:id="rId337" display="http://luz.rodriguez-bbva.com/" xr:uid="{00000000-0004-0000-0E00-000050010000}"/>
    <hyperlink ref="AK94" r:id="rId338" display="https://globaldevtools.bbva.com/jira/browse/COLWSCANAL-2403" xr:uid="{00000000-0004-0000-0E00-000051010000}"/>
    <hyperlink ref="I95" r:id="rId339" display="http://jimy.catolico-bbva.com/" xr:uid="{00000000-0004-0000-0E00-000052010000}"/>
    <hyperlink ref="J95" r:id="rId340" display="http://wilson.vera-bbva.com/" xr:uid="{00000000-0004-0000-0E00-000053010000}"/>
    <hyperlink ref="K95" r:id="rId341" display="http://luz.rodriguez-bbva.com/" xr:uid="{00000000-0004-0000-0E00-000054010000}"/>
    <hyperlink ref="I96" r:id="rId342" display="http://jimy.catolico-bbva.com/" xr:uid="{00000000-0004-0000-0E00-000055010000}"/>
    <hyperlink ref="J96" r:id="rId343" display="http://wilson.vera-bbva.com/" xr:uid="{00000000-0004-0000-0E00-000056010000}"/>
    <hyperlink ref="K96" r:id="rId344" display="http://luz.rodriguez-bbva.com/" xr:uid="{00000000-0004-0000-0E00-000057010000}"/>
    <hyperlink ref="I97" r:id="rId345" display="http://jimy.catolico-bbva.com/" xr:uid="{00000000-0004-0000-0E00-000058010000}"/>
    <hyperlink ref="J97" r:id="rId346" display="http://wilson.vera-bbva.com/" xr:uid="{00000000-0004-0000-0E00-000059010000}"/>
    <hyperlink ref="K97" r:id="rId347" display="http://luz.rodriguez-bbva.com/" xr:uid="{00000000-0004-0000-0E00-00005A010000}"/>
    <hyperlink ref="AK97" r:id="rId348" display="https://globaldevtools.bbva.com/jira/browse/COLWSCANAL-9677" xr:uid="{00000000-0004-0000-0E00-00005B010000}"/>
    <hyperlink ref="I98" r:id="rId349" display="http://jimy.catolico-bbva.com/" xr:uid="{00000000-0004-0000-0E00-00005C010000}"/>
    <hyperlink ref="J98" r:id="rId350" display="http://wilson.vera-bbva.com/" xr:uid="{00000000-0004-0000-0E00-00005D010000}"/>
    <hyperlink ref="K98" r:id="rId351" display="http://luz.rodriguez-bbva.com/" xr:uid="{00000000-0004-0000-0E00-00005E010000}"/>
    <hyperlink ref="AK98" r:id="rId352" display="https://globaldevtools.bbva.com/jira/browse/COLWSCANAL-2741" xr:uid="{00000000-0004-0000-0E00-00005F010000}"/>
    <hyperlink ref="I99" r:id="rId353" display="http://jimy.catolico-bbva.com/" xr:uid="{00000000-0004-0000-0E00-000060010000}"/>
    <hyperlink ref="J99" r:id="rId354" display="http://wilson.vera-bbva.com/" xr:uid="{00000000-0004-0000-0E00-000061010000}"/>
    <hyperlink ref="K99" r:id="rId355" display="http://luz.rodriguez-bbva.com/" xr:uid="{00000000-0004-0000-0E00-000062010000}"/>
    <hyperlink ref="AK99" r:id="rId356" display="https://globaldevtools.bbva.com/jira/browse/COLWSCANAL-11949" xr:uid="{00000000-0004-0000-0E00-000063010000}"/>
    <hyperlink ref="I100" r:id="rId357" display="http://jimy.catolico-bbva.com/" xr:uid="{00000000-0004-0000-0E00-000064010000}"/>
    <hyperlink ref="J100" r:id="rId358" display="http://wilson.vera-bbva.com/" xr:uid="{00000000-0004-0000-0E00-000065010000}"/>
    <hyperlink ref="K100" r:id="rId359" display="http://luz.rodriguez-bbva.com/" xr:uid="{00000000-0004-0000-0E00-000066010000}"/>
    <hyperlink ref="AK100" r:id="rId360" display="https://globaldevtools.bbva.com/jira/browse/COLWSCANAL-13516" xr:uid="{00000000-0004-0000-0E00-000067010000}"/>
    <hyperlink ref="I101" r:id="rId361" display="http://jimy.catolico-bbva.com/" xr:uid="{00000000-0004-0000-0E00-000068010000}"/>
    <hyperlink ref="J101" r:id="rId362" display="http://wilson.vera-bbva.com/" xr:uid="{00000000-0004-0000-0E00-000069010000}"/>
    <hyperlink ref="K101" r:id="rId363" display="http://luz.rodriguez-bbva.com/" xr:uid="{00000000-0004-0000-0E00-00006A010000}"/>
    <hyperlink ref="AK101" r:id="rId364" display="https://globaldevtools.bbva.com/jira/browse/COLWSCANAL-11853" xr:uid="{00000000-0004-0000-0E00-00006B010000}"/>
    <hyperlink ref="I102" r:id="rId365" display="http://jimy.catolico-bbva.com/" xr:uid="{00000000-0004-0000-0E00-00006C010000}"/>
    <hyperlink ref="J102" r:id="rId366" display="http://wilson.vera-bbva.com/" xr:uid="{00000000-0004-0000-0E00-00006D010000}"/>
    <hyperlink ref="K102" r:id="rId367" display="http://luz.rodriguez-bbva.com/" xr:uid="{00000000-0004-0000-0E00-00006E010000}"/>
    <hyperlink ref="AK102" r:id="rId368" display="https://globaldevtools.bbva.com/jira/browse/COLWSCANAL-13518" xr:uid="{00000000-0004-0000-0E00-00006F010000}"/>
    <hyperlink ref="I103" r:id="rId369" display="http://jimy.catolico-bbva.com/" xr:uid="{00000000-0004-0000-0E00-000070010000}"/>
    <hyperlink ref="J103" r:id="rId370" display="http://erikajulieth.ruiz-bbva.com/" xr:uid="{00000000-0004-0000-0E00-000071010000}"/>
    <hyperlink ref="K103" r:id="rId371" display="http://juhan.lozano-bbva.com/" xr:uid="{00000000-0004-0000-0E00-000072010000}"/>
    <hyperlink ref="AK103" r:id="rId372" display="https://globaldevtools.bbva.com/jira/browse/COLWSCANAL-933" xr:uid="{00000000-0004-0000-0E00-000073010000}"/>
    <hyperlink ref="I104" r:id="rId373" display="http://jimy.catolico-bbva.com/" xr:uid="{00000000-0004-0000-0E00-000074010000}"/>
    <hyperlink ref="J104" r:id="rId374" display="http://erikajulieth.ruiz-bbva.com/" xr:uid="{00000000-0004-0000-0E00-000075010000}"/>
    <hyperlink ref="K104" r:id="rId375" display="http://juhan.lozano-bbva.com/" xr:uid="{00000000-0004-0000-0E00-000076010000}"/>
    <hyperlink ref="AK104" r:id="rId376" display="https://globaldevtools.bbva.com/jira/browse/COLWSCANAL-13449" xr:uid="{00000000-0004-0000-0E00-000077010000}"/>
    <hyperlink ref="I105" r:id="rId377" display="http://jimy.catolico-bbva.com/" xr:uid="{00000000-0004-0000-0E00-000078010000}"/>
    <hyperlink ref="J105" r:id="rId378" display="http://erikajulieth.ruiz-bbva.com/" xr:uid="{00000000-0004-0000-0E00-000079010000}"/>
    <hyperlink ref="K105" r:id="rId379" display="http://juhan.lozano-bbva.com/" xr:uid="{00000000-0004-0000-0E00-00007A010000}"/>
    <hyperlink ref="AK105" r:id="rId380" display="https://globaldevtools.bbva.com/jira/browse/CCSS-7004" xr:uid="{00000000-0004-0000-0E00-00007B010000}"/>
    <hyperlink ref="I106" r:id="rId381" display="http://jimy.catolico-bbva.com/" xr:uid="{00000000-0004-0000-0E00-00007C010000}"/>
    <hyperlink ref="J106" r:id="rId382" display="http://erikajulieth.ruiz-bbva.com/" xr:uid="{00000000-0004-0000-0E00-00007D010000}"/>
    <hyperlink ref="K106" r:id="rId383" display="http://juhan.lozano-bbva.com/" xr:uid="{00000000-0004-0000-0E00-00007E010000}"/>
    <hyperlink ref="AK106" r:id="rId384" display="https://globaldevtools.bbva.com/jira/browse/CCSS-5046" xr:uid="{00000000-0004-0000-0E00-00007F010000}"/>
    <hyperlink ref="I107" r:id="rId385" display="http://jimy.catolico-bbva.com/" xr:uid="{00000000-0004-0000-0E00-000080010000}"/>
    <hyperlink ref="J107" r:id="rId386" display="http://erikajulieth.ruiz-bbva.com/" xr:uid="{00000000-0004-0000-0E00-000081010000}"/>
    <hyperlink ref="K107" r:id="rId387" display="http://juhan.lozano-bbva.com/" xr:uid="{00000000-0004-0000-0E00-000082010000}"/>
    <hyperlink ref="AK107" r:id="rId388" display="https://globaldevtools.bbva.com/jira/browse/COLWSCANAL-935" xr:uid="{00000000-0004-0000-0E00-000083010000}"/>
    <hyperlink ref="I108" r:id="rId389" display="http://jimy.catolico-bbva.com/" xr:uid="{00000000-0004-0000-0E00-000084010000}"/>
    <hyperlink ref="J108" r:id="rId390" display="http://giulianaandrea.guarin-bbva.com/" xr:uid="{00000000-0004-0000-0E00-000085010000}"/>
    <hyperlink ref="K108" r:id="rId391" display="http://juhan.lozano-bbva.com/" xr:uid="{00000000-0004-0000-0E00-000086010000}"/>
    <hyperlink ref="AK108" r:id="rId392" display="https://globaldevtools.bbva.com/jira/browse/COLWSMEDIO-4080" xr:uid="{00000000-0004-0000-0E00-000087010000}"/>
    <hyperlink ref="I109" r:id="rId393" display="http://jimy.catolico-bbva.com/" xr:uid="{00000000-0004-0000-0E00-000088010000}"/>
    <hyperlink ref="J109" r:id="rId394" display="http://giulianaandrea.guarin-bbva.com/" xr:uid="{00000000-0004-0000-0E00-000089010000}"/>
    <hyperlink ref="K109" r:id="rId395" display="http://juhan.lozano-bbva.com/" xr:uid="{00000000-0004-0000-0E00-00008A010000}"/>
    <hyperlink ref="AK109" r:id="rId396" display="https://globaldevtools.bbva.com/jira/browse/COLWSCANAL-1051" xr:uid="{00000000-0004-0000-0E00-00008B010000}"/>
    <hyperlink ref="I110" r:id="rId397" display="http://jimy.catolico-bbva.com/" xr:uid="{00000000-0004-0000-0E00-00008C010000}"/>
    <hyperlink ref="J110" r:id="rId398" display="http://giulianaandrea.guarin-bbva.com/" xr:uid="{00000000-0004-0000-0E00-00008D010000}"/>
    <hyperlink ref="K110" r:id="rId399" display="http://juhan.lozano-bbva.com/" xr:uid="{00000000-0004-0000-0E00-00008E010000}"/>
    <hyperlink ref="AK110" r:id="rId400" display="https://globaldevtools.bbva.com/jira/browse/CCSS-8850" xr:uid="{00000000-0004-0000-0E00-00008F010000}"/>
    <hyperlink ref="I111" r:id="rId401" display="http://jimy.catolico-bbva.com/" xr:uid="{00000000-0004-0000-0E00-000090010000}"/>
    <hyperlink ref="J111" r:id="rId402" display="http://giulianaandrea.guarin-bbva.com/" xr:uid="{00000000-0004-0000-0E00-000091010000}"/>
    <hyperlink ref="K111" r:id="rId403" display="http://juhan.lozano-bbva.com/" xr:uid="{00000000-0004-0000-0E00-000092010000}"/>
    <hyperlink ref="AK111" r:id="rId404" display="https://globaldevtools.bbva.com/jira/browse/COLWSCANAL-869" xr:uid="{00000000-0004-0000-0E00-000093010000}"/>
    <hyperlink ref="I112" r:id="rId405" display="http://jimy.catolico-bbva.com/" xr:uid="{00000000-0004-0000-0E00-000094010000}"/>
    <hyperlink ref="J112" r:id="rId406" display="http://giulianaandrea.guarin-bbva.com/" xr:uid="{00000000-0004-0000-0E00-000095010000}"/>
    <hyperlink ref="K112" r:id="rId407" display="http://juhan.lozano-bbva.com/" xr:uid="{00000000-0004-0000-0E00-000096010000}"/>
    <hyperlink ref="AK112" r:id="rId408" display="https://globaldevtools.bbva.com/jira/browse/COLWSCANAL-1050" xr:uid="{00000000-0004-0000-0E00-000097010000}"/>
    <hyperlink ref="I113" r:id="rId409" display="http://jimy.catolico-bbva.com/" xr:uid="{00000000-0004-0000-0E00-000098010000}"/>
    <hyperlink ref="J113" r:id="rId410" display="http://giulianaandrea.guarin-bbva.com/" xr:uid="{00000000-0004-0000-0E00-000099010000}"/>
    <hyperlink ref="K113" r:id="rId411" display="http://juhan.lozano-bbva.com/" xr:uid="{00000000-0004-0000-0E00-00009A010000}"/>
    <hyperlink ref="AK113" r:id="rId412" display="https://globaldevtools.bbva.com/jira/browse/CCSS-8851" xr:uid="{00000000-0004-0000-0E00-00009B010000}"/>
    <hyperlink ref="I114" r:id="rId413" display="http://jimy.catolico-bbva.com/" xr:uid="{00000000-0004-0000-0E00-00009C010000}"/>
    <hyperlink ref="J114" r:id="rId414" display="http://giulianaandrea.guarin-bbva.com/" xr:uid="{00000000-0004-0000-0E00-00009D010000}"/>
    <hyperlink ref="K114" r:id="rId415" display="http://juhan.lozano-bbva.com/" xr:uid="{00000000-0004-0000-0E00-00009E010000}"/>
    <hyperlink ref="AK114" r:id="rId416" display="https://globaldevtools.bbva.com/jira/browse/COLWSCANAL-870" xr:uid="{00000000-0004-0000-0E00-00009F010000}"/>
    <hyperlink ref="I115" r:id="rId417" display="http://jimy.catolico-bbva.com/" xr:uid="{00000000-0004-0000-0E00-0000A0010000}"/>
    <hyperlink ref="J115" r:id="rId418" display="http://giulianaandrea.guarin-bbva.com/" xr:uid="{00000000-0004-0000-0E00-0000A1010000}"/>
    <hyperlink ref="K115" r:id="rId419" display="http://juhan.lozano-bbva.com/" xr:uid="{00000000-0004-0000-0E00-0000A2010000}"/>
    <hyperlink ref="AK115" r:id="rId420" display="https://globaldevtools.bbva.com/jira/browse/COLWSCANAL-6282" xr:uid="{00000000-0004-0000-0E00-0000A3010000}"/>
    <hyperlink ref="I116" r:id="rId421" display="http://jimy.catolico-bbva.com/" xr:uid="{00000000-0004-0000-0E00-0000A4010000}"/>
    <hyperlink ref="J116" r:id="rId422" display="http://giulianaandrea.guarin-bbva.com/" xr:uid="{00000000-0004-0000-0E00-0000A5010000}"/>
    <hyperlink ref="K116" r:id="rId423" display="http://juhan.lozano-bbva.com/" xr:uid="{00000000-0004-0000-0E00-0000A6010000}"/>
    <hyperlink ref="AK116" r:id="rId424" display="https://globaldevtools.bbva.com/jira/browse/COLWSCANAL-6281" xr:uid="{00000000-0004-0000-0E00-0000A7010000}"/>
    <hyperlink ref="I117" r:id="rId425" display="http://jimy.catolico-bbva.com/" xr:uid="{00000000-0004-0000-0E00-0000A8010000}"/>
    <hyperlink ref="J117" r:id="rId426" display="http://giulianaandrea.guarin-bbva.com/" xr:uid="{00000000-0004-0000-0E00-0000A9010000}"/>
    <hyperlink ref="K117" r:id="rId427" display="http://juhan.lozano-bbva.com/" xr:uid="{00000000-0004-0000-0E00-0000AA010000}"/>
    <hyperlink ref="AK117" r:id="rId428" display="https://globaldevtools.bbva.com/jira/browse/COLWSCANAL-13332" xr:uid="{00000000-0004-0000-0E00-0000AB010000}"/>
    <hyperlink ref="I118" r:id="rId429" display="http://jimy.catolico-bbva.com/" xr:uid="{00000000-0004-0000-0E00-0000AC010000}"/>
    <hyperlink ref="J118" r:id="rId430" display="http://giulianaandrea.guarin-bbva.com/" xr:uid="{00000000-0004-0000-0E00-0000AD010000}"/>
    <hyperlink ref="K118" r:id="rId431" display="http://juhan.lozano-bbva.com/" xr:uid="{00000000-0004-0000-0E00-0000AE010000}"/>
    <hyperlink ref="AK118" r:id="rId432" display="https://globaldevtools.bbva.com/jira/browse/COLWSCANAL-6288" xr:uid="{00000000-0004-0000-0E00-0000AF010000}"/>
    <hyperlink ref="I119" r:id="rId433" display="http://jimy.catolico-bbva.com/" xr:uid="{00000000-0004-0000-0E00-0000B0010000}"/>
    <hyperlink ref="J119" r:id="rId434" display="http://giulianaandrea.guarin-bbva.com/" xr:uid="{00000000-0004-0000-0E00-0000B1010000}"/>
    <hyperlink ref="K119" r:id="rId435" display="http://juhan.lozano-bbva.com/" xr:uid="{00000000-0004-0000-0E00-0000B2010000}"/>
    <hyperlink ref="AK119" r:id="rId436" display="https://globaldevtools.bbva.com/jira/browse/COLWSCANAL-6287" xr:uid="{00000000-0004-0000-0E00-0000B3010000}"/>
    <hyperlink ref="I120" r:id="rId437" display="http://jimy.catolico-bbva.com/" xr:uid="{00000000-0004-0000-0E00-0000B4010000}"/>
    <hyperlink ref="J120" r:id="rId438" display="http://giulianaandrea.guarin-bbva.com/" xr:uid="{00000000-0004-0000-0E00-0000B5010000}"/>
    <hyperlink ref="K120" r:id="rId439" display="http://juhan.lozano-bbva.com/" xr:uid="{00000000-0004-0000-0E00-0000B6010000}"/>
    <hyperlink ref="AK120" r:id="rId440" display="https://globaldevtools.bbva.com/jira/browse/COLWSCANAL-14067" xr:uid="{00000000-0004-0000-0E00-0000B7010000}"/>
    <hyperlink ref="I121" r:id="rId441" display="http://jimy.catolico-bbva.com/" xr:uid="{00000000-0004-0000-0E00-0000B8010000}"/>
    <hyperlink ref="J121" r:id="rId442" display="http://erikajulieth.ruiz-bbva.com/" xr:uid="{00000000-0004-0000-0E00-0000B9010000}"/>
    <hyperlink ref="K121" r:id="rId443" display="http://juhan.lozano-bbva.com/" xr:uid="{00000000-0004-0000-0E00-0000BA010000}"/>
    <hyperlink ref="AK121" r:id="rId444" display="https://globaldevtools.bbva.com/jira/browse/COLWSCANAL-14240" xr:uid="{00000000-0004-0000-0E00-0000BB010000}"/>
    <hyperlink ref="I122" r:id="rId445" display="http://jimy.catolico-bbva.com/" xr:uid="{00000000-0004-0000-0E00-0000BC010000}"/>
    <hyperlink ref="J122" r:id="rId446" display="http://erikajulieth.ruiz-bbva.com/" xr:uid="{00000000-0004-0000-0E00-0000BD010000}"/>
    <hyperlink ref="K122" r:id="rId447" display="http://juhan.lozano-bbva.com/" xr:uid="{00000000-0004-0000-0E00-0000BE010000}"/>
    <hyperlink ref="AK122" r:id="rId448" display="https://globaldevtools.bbva.com/jira/browse/COLWSCANAL-13342" xr:uid="{00000000-0004-0000-0E00-0000BF010000}"/>
    <hyperlink ref="I123" r:id="rId449" display="http://jimy.catolico-bbva.com/" xr:uid="{00000000-0004-0000-0E00-0000C0010000}"/>
    <hyperlink ref="J123" r:id="rId450" display="http://erikajulieth.ruiz-bbva.com/" xr:uid="{00000000-0004-0000-0E00-0000C1010000}"/>
    <hyperlink ref="K123" r:id="rId451" display="http://juhan.lozano-bbva.com/" xr:uid="{00000000-0004-0000-0E00-0000C2010000}"/>
    <hyperlink ref="AK123" r:id="rId452" display="https://globaldevtools.bbva.com/jira/browse/COLWSCANAL-13340" xr:uid="{00000000-0004-0000-0E00-0000C3010000}"/>
    <hyperlink ref="I124" r:id="rId453" display="http://jimy.catolico-bbva.com/" xr:uid="{00000000-0004-0000-0E00-0000C4010000}"/>
    <hyperlink ref="J124" r:id="rId454" display="http://erikajulieth.ruiz-bbva.com/" xr:uid="{00000000-0004-0000-0E00-0000C5010000}"/>
    <hyperlink ref="K124" r:id="rId455" display="http://juhan.lozano-bbva.com/" xr:uid="{00000000-0004-0000-0E00-0000C6010000}"/>
    <hyperlink ref="AK124" r:id="rId456" display="https://globaldevtools.bbva.com/jira/browse/COLWSCANAL-13468" xr:uid="{00000000-0004-0000-0E00-0000C7010000}"/>
    <hyperlink ref="I125" r:id="rId457" display="http://jimy.catolico-bbva.com/" xr:uid="{00000000-0004-0000-0E00-0000C8010000}"/>
    <hyperlink ref="J125" r:id="rId458" display="http://erikajulieth.ruiz-bbva.com/" xr:uid="{00000000-0004-0000-0E00-0000C9010000}"/>
    <hyperlink ref="K125" r:id="rId459" display="http://juhan.lozano-bbva.com/" xr:uid="{00000000-0004-0000-0E00-0000CA010000}"/>
    <hyperlink ref="AK125" r:id="rId460" display="https://globaldevtools.bbva.com/jira/browse/COLWSCANAL-13467" xr:uid="{00000000-0004-0000-0E00-0000CB010000}"/>
    <hyperlink ref="I126" r:id="rId461" display="http://jimy.catolico-bbva.com/" xr:uid="{00000000-0004-0000-0E00-0000CC010000}"/>
    <hyperlink ref="J126" r:id="rId462" display="http://giulianaandrea.guarin-bbva.com/" xr:uid="{00000000-0004-0000-0E00-0000CD010000}"/>
    <hyperlink ref="K126" r:id="rId463" display="http://juhan.lozano-bbva.com/" xr:uid="{00000000-0004-0000-0E00-0000CE010000}"/>
    <hyperlink ref="AK126" r:id="rId464" display="https://globaldevtools.bbva.com/jira/browse/COLWSMEDIO-4584" xr:uid="{00000000-0004-0000-0E00-0000CF010000}"/>
    <hyperlink ref="I127" r:id="rId465" display="http://jimy.catolico-bbva.com/" xr:uid="{00000000-0004-0000-0E00-0000D0010000}"/>
    <hyperlink ref="J127" r:id="rId466" display="http://giulianaandrea.guarin-bbva.com/" xr:uid="{00000000-0004-0000-0E00-0000D1010000}"/>
    <hyperlink ref="K127" r:id="rId467" display="http://juhan.lozano-bbva.com/" xr:uid="{00000000-0004-0000-0E00-0000D2010000}"/>
    <hyperlink ref="AK127" r:id="rId468" display="https://globaldevtools.bbva.com/jira/browse/COLWSCANAL-12681" xr:uid="{00000000-0004-0000-0E00-0000D3010000}"/>
    <hyperlink ref="I128" r:id="rId469" display="http://jimy.catolico-bbva.com/" xr:uid="{00000000-0004-0000-0E00-0000D4010000}"/>
    <hyperlink ref="J128" r:id="rId470" display="http://erikajulieth.ruiz-bbva.com/" xr:uid="{00000000-0004-0000-0E00-0000D5010000}"/>
    <hyperlink ref="K128" r:id="rId471" display="http://juhan.lozano-bbva.com/" xr:uid="{00000000-0004-0000-0E00-0000D6010000}"/>
    <hyperlink ref="I129" r:id="rId472" display="http://jimy.catolico-bbva.com/" xr:uid="{00000000-0004-0000-0E00-0000D7010000}"/>
    <hyperlink ref="J129" r:id="rId473" display="http://erikajulieth.ruiz-bbva.com/" xr:uid="{00000000-0004-0000-0E00-0000D8010000}"/>
    <hyperlink ref="K129" r:id="rId474" display="http://juhan.lozano-bbva.com/" xr:uid="{00000000-0004-0000-0E00-0000D9010000}"/>
    <hyperlink ref="I130" r:id="rId475" display="http://jimy.catolico-bbva.com/" xr:uid="{00000000-0004-0000-0E00-0000DA010000}"/>
    <hyperlink ref="J130" r:id="rId476" display="http://erikajulieth.ruiz-bbva.com/" xr:uid="{00000000-0004-0000-0E00-0000DB010000}"/>
    <hyperlink ref="K130" r:id="rId477" display="http://juhan.lozano-bbva.com/" xr:uid="{00000000-0004-0000-0E00-0000DC010000}"/>
    <hyperlink ref="I131" r:id="rId478" display="http://jimy.catolico-bbva.com/" xr:uid="{00000000-0004-0000-0E00-0000DD010000}"/>
    <hyperlink ref="J131" r:id="rId479" display="http://erikajulieth.ruiz-bbva.com/" xr:uid="{00000000-0004-0000-0E00-0000DE010000}"/>
    <hyperlink ref="K131" r:id="rId480" display="http://juhan.lozano-bbva.com/" xr:uid="{00000000-0004-0000-0E00-0000DF010000}"/>
    <hyperlink ref="I132" r:id="rId481" display="http://jimy.catolico-bbva.com/" xr:uid="{00000000-0004-0000-0E00-0000E0010000}"/>
    <hyperlink ref="J132" r:id="rId482" display="http://erikajulieth.ruiz-bbva.com/" xr:uid="{00000000-0004-0000-0E00-0000E1010000}"/>
    <hyperlink ref="K132" r:id="rId483" display="http://juhan.lozano-bbva.com/" xr:uid="{00000000-0004-0000-0E00-0000E2010000}"/>
    <hyperlink ref="I133" r:id="rId484" display="http://jimy.catolico-bbva.com/" xr:uid="{00000000-0004-0000-0E00-0000E3010000}"/>
    <hyperlink ref="J133" r:id="rId485" display="http://giulianaandrea.guarin-bbva.com/" xr:uid="{00000000-0004-0000-0E00-0000E4010000}"/>
    <hyperlink ref="K133" r:id="rId486" display="http://juhan.lozano-bbva.com/" xr:uid="{00000000-0004-0000-0E00-0000E5010000}"/>
    <hyperlink ref="I134" r:id="rId487" display="http://jimy.catolico-bbva.com/" xr:uid="{00000000-0004-0000-0E00-0000E6010000}"/>
    <hyperlink ref="J134" r:id="rId488" display="http://giulianaandrea.guarin-bbva.com/" xr:uid="{00000000-0004-0000-0E00-0000E7010000}"/>
    <hyperlink ref="K134" r:id="rId489" display="http://juhan.lozano-bbva.com/" xr:uid="{00000000-0004-0000-0E00-0000E8010000}"/>
    <hyperlink ref="I135" r:id="rId490" display="http://jimy.catolico-bbva.com/" xr:uid="{00000000-0004-0000-0E00-0000E9010000}"/>
    <hyperlink ref="J135" r:id="rId491" display="http://giulianaandrea.guarin-bbva.com/" xr:uid="{00000000-0004-0000-0E00-0000EA010000}"/>
    <hyperlink ref="K135" r:id="rId492" display="http://juhan.lozano-bbva.com/" xr:uid="{00000000-0004-0000-0E00-0000EB010000}"/>
    <hyperlink ref="I136" r:id="rId493" display="http://jimy.catolico-bbva.com/" xr:uid="{00000000-0004-0000-0E00-0000EC010000}"/>
    <hyperlink ref="J136" r:id="rId494" display="http://giulianaandrea.guarin-bbva.com/" xr:uid="{00000000-0004-0000-0E00-0000ED010000}"/>
    <hyperlink ref="K136" r:id="rId495" display="http://juhan.lozano-bbva.com/" xr:uid="{00000000-0004-0000-0E00-0000EE010000}"/>
    <hyperlink ref="I137" r:id="rId496" display="http://jimy.catolico-bbva.com/" xr:uid="{00000000-0004-0000-0E00-0000EF010000}"/>
    <hyperlink ref="J137" r:id="rId497" display="http://giulianaandrea.guarin-bbva.com/" xr:uid="{00000000-0004-0000-0E00-0000F0010000}"/>
    <hyperlink ref="K137" r:id="rId498" display="http://juhan.lozano-bbva.com/" xr:uid="{00000000-0004-0000-0E00-0000F1010000}"/>
    <hyperlink ref="I138" r:id="rId499" display="http://jimy.catolico-bbva.com/" xr:uid="{00000000-0004-0000-0E00-0000F2010000}"/>
    <hyperlink ref="J138" r:id="rId500" display="http://giulianaandrea.guarin-bbva.com/" xr:uid="{00000000-0004-0000-0E00-0000F3010000}"/>
    <hyperlink ref="K138" r:id="rId501" display="http://monica.zamudio-bbva.com/" xr:uid="{00000000-0004-0000-0E00-0000F4010000}"/>
    <hyperlink ref="I139" r:id="rId502" display="http://jimy.catolico-bbva.com/" xr:uid="{00000000-0004-0000-0E00-0000F5010000}"/>
    <hyperlink ref="J139" r:id="rId503" display="http://giulianaandrea.guarin-bbva.com/" xr:uid="{00000000-0004-0000-0E00-0000F6010000}"/>
    <hyperlink ref="K139" r:id="rId504" display="http://monica.zamudio-bbva.com/" xr:uid="{00000000-0004-0000-0E00-0000F7010000}"/>
    <hyperlink ref="I140" r:id="rId505" display="http://jimy.catolico-bbva.com/" xr:uid="{00000000-0004-0000-0E00-0000F8010000}"/>
    <hyperlink ref="J140" r:id="rId506" display="http://giulianaandrea.guarin-bbva.com/" xr:uid="{00000000-0004-0000-0E00-0000F9010000}"/>
    <hyperlink ref="K140" r:id="rId507" display="http://monica.zamudio-bbva.com/" xr:uid="{00000000-0004-0000-0E00-0000FA010000}"/>
    <hyperlink ref="I141" r:id="rId508" display="http://jimy.catolico-bbva.com/" xr:uid="{00000000-0004-0000-0E00-0000FB010000}"/>
    <hyperlink ref="J141" r:id="rId509" display="http://oscar.bejarano-bbva.com/" xr:uid="{00000000-0004-0000-0E00-0000FC010000}"/>
    <hyperlink ref="K141" r:id="rId510" display="http://marthaconsuelo.parra-bbva.com/" xr:uid="{00000000-0004-0000-0E00-0000FD010000}"/>
    <hyperlink ref="AK141" r:id="rId511" display="https://globaldevtools.bbva.com/jira/browse/CCSS-7138" xr:uid="{00000000-0004-0000-0E00-0000FE010000}"/>
    <hyperlink ref="I142" r:id="rId512" display="http://jimy.catolico-bbva.com/" xr:uid="{00000000-0004-0000-0E00-0000FF010000}"/>
    <hyperlink ref="J142" r:id="rId513" display="http://oscar.bejarano-bbva.com/" xr:uid="{00000000-0004-0000-0E00-000000020000}"/>
    <hyperlink ref="K142" r:id="rId514" display="http://andres.carrandi-bbva.com/" xr:uid="{00000000-0004-0000-0E00-000001020000}"/>
    <hyperlink ref="AK142" r:id="rId515" display="https://globaldevtools.bbva.com/jira/browse/CCSS-7138" xr:uid="{00000000-0004-0000-0E00-000002020000}"/>
    <hyperlink ref="I143" r:id="rId516" display="http://jimy.catolico-bbva.com/" xr:uid="{00000000-0004-0000-0E00-000003020000}"/>
    <hyperlink ref="J143" r:id="rId517" display="http://oscar.bejarano-bbva.com/" xr:uid="{00000000-0004-0000-0E00-000004020000}"/>
    <hyperlink ref="K143" r:id="rId518" display="http://andres.carrandi-bbva.com/" xr:uid="{00000000-0004-0000-0E00-000005020000}"/>
    <hyperlink ref="AK143" r:id="rId519" display="https://globaldevtools.bbva.com/jira/browse/CCSS-7138" xr:uid="{00000000-0004-0000-0E00-000006020000}"/>
    <hyperlink ref="I144" r:id="rId520" display="http://jimy.catolico-bbva.com/" xr:uid="{00000000-0004-0000-0E00-000007020000}"/>
    <hyperlink ref="J144" r:id="rId521" display="http://oscar.bejarano-bbva.com/" xr:uid="{00000000-0004-0000-0E00-000008020000}"/>
    <hyperlink ref="K144" r:id="rId522" display="http://marthaconsuelo.parra-bbva.com/" xr:uid="{00000000-0004-0000-0E00-000009020000}"/>
    <hyperlink ref="AK144" r:id="rId523" display="https://globaldevtools.bbva.com/jira/browse/COLWSCANAL-2103" xr:uid="{00000000-0004-0000-0E00-00000A020000}"/>
    <hyperlink ref="I145" r:id="rId524" display="http://jimy.catolico-bbva.com/" xr:uid="{00000000-0004-0000-0E00-00000B020000}"/>
    <hyperlink ref="J145" r:id="rId525" display="http://oscar.bejarano-bbva.com/" xr:uid="{00000000-0004-0000-0E00-00000C020000}"/>
    <hyperlink ref="K145" r:id="rId526" display="http://marthaconsuelo.parra-bbva.com/" xr:uid="{00000000-0004-0000-0E00-00000D020000}"/>
    <hyperlink ref="I146" r:id="rId527" display="http://jimy.catolico-bbva.com/" xr:uid="{00000000-0004-0000-0E00-00000E020000}"/>
    <hyperlink ref="J146" r:id="rId528" display="http://daniela.cifuentes.ariza-bbva.com/" xr:uid="{00000000-0004-0000-0E00-00000F020000}"/>
    <hyperlink ref="K146" r:id="rId529" display="http://paolaandrea.hermosa-bbva.com/" xr:uid="{00000000-0004-0000-0E00-000010020000}"/>
    <hyperlink ref="AK146" r:id="rId530" display="https://globaldevtools.bbva.com/jira/browse/COLWSCUENT-2220" xr:uid="{00000000-0004-0000-0E00-000011020000}"/>
    <hyperlink ref="I147" r:id="rId531" display="http://jimy.catolico-bbva.com/" xr:uid="{00000000-0004-0000-0E00-000012020000}"/>
    <hyperlink ref="K147" r:id="rId532" display="http://monica.zamudio-bbva.com/" xr:uid="{00000000-0004-0000-0E00-000013020000}"/>
    <hyperlink ref="I148" r:id="rId533" display="http://catalina.villamil-bbva.com/" xr:uid="{00000000-0004-0000-0E00-000014020000}"/>
    <hyperlink ref="J148" r:id="rId534" display="http://irene.angel-bbva.com/" xr:uid="{00000000-0004-0000-0E00-000015020000}"/>
    <hyperlink ref="K148" r:id="rId535" display="http://jhon.molina-bbva.com/" xr:uid="{00000000-0004-0000-0E00-000016020000}"/>
    <hyperlink ref="AK148" r:id="rId536" display="https://globaldevtools.bbva.com/jira/browse/COLWSCANAL-14990" xr:uid="{00000000-0004-0000-0E00-000017020000}"/>
    <hyperlink ref="I149" r:id="rId537" display="http://catalina.villamil-bbva.com/" xr:uid="{00000000-0004-0000-0E00-000018020000}"/>
    <hyperlink ref="J149" r:id="rId538" display="http://irene.angel-bbva.com/" xr:uid="{00000000-0004-0000-0E00-000019020000}"/>
    <hyperlink ref="K149" r:id="rId539" display="http://jhon.molina-bbva.com/" xr:uid="{00000000-0004-0000-0E00-00001A020000}"/>
    <hyperlink ref="AK149" r:id="rId540" display="https://globaldevtools.bbva.com/jira/browse/COLWSCANAL-8736" xr:uid="{00000000-0004-0000-0E00-00001B020000}"/>
    <hyperlink ref="I150" r:id="rId541" display="http://catalina.villamil-bbva.com/" xr:uid="{00000000-0004-0000-0E00-00001C020000}"/>
    <hyperlink ref="J150" r:id="rId542" display="http://irene.angel-bbva.com/" xr:uid="{00000000-0004-0000-0E00-00001D020000}"/>
    <hyperlink ref="K150" r:id="rId543" display="http://jhon.molina-bbva.com/" xr:uid="{00000000-0004-0000-0E00-00001E020000}"/>
    <hyperlink ref="AK150" r:id="rId544" display="https://globaldevtools.bbva.com/jira/browse/COLWSCANAL-12251" xr:uid="{00000000-0004-0000-0E00-00001F020000}"/>
    <hyperlink ref="I151" r:id="rId545" display="http://catalina.villamil-bbva.com/" xr:uid="{00000000-0004-0000-0E00-000020020000}"/>
    <hyperlink ref="J151" r:id="rId546" display="http://irene.angel-bbva.com/" xr:uid="{00000000-0004-0000-0E00-000021020000}"/>
    <hyperlink ref="K151" r:id="rId547" display="http://ivan_dario.ariza-bbva.com/" xr:uid="{00000000-0004-0000-0E00-000022020000}"/>
    <hyperlink ref="AK151" r:id="rId548" display="https://globaldevtools.bbva.com/jira/browse/COLWSPREST-2157" xr:uid="{00000000-0004-0000-0E00-000023020000}"/>
    <hyperlink ref="I152" r:id="rId549" display="http://catalina.villamil-bbva.com/" xr:uid="{00000000-0004-0000-0E00-000024020000}"/>
    <hyperlink ref="J152" r:id="rId550" display="http://irene.angel-bbva.com/" xr:uid="{00000000-0004-0000-0E00-000025020000}"/>
    <hyperlink ref="K152" r:id="rId551" display="http://ivan_dario.ariza-bbva.com/" xr:uid="{00000000-0004-0000-0E00-000026020000}"/>
    <hyperlink ref="AK152" r:id="rId552" display="https://globaldevtools.bbva.com/jira/browse/COLWSPREST-10567" xr:uid="{00000000-0004-0000-0E00-000027020000}"/>
    <hyperlink ref="I153" r:id="rId553" display="http://catalina.villamil-bbva.com/" xr:uid="{00000000-0004-0000-0E00-000028020000}"/>
    <hyperlink ref="J153" r:id="rId554" display="http://irene.angel-bbva.com/" xr:uid="{00000000-0004-0000-0E00-000029020000}"/>
    <hyperlink ref="K153" r:id="rId555" display="http://ivan_dario.ariza-bbva.com/" xr:uid="{00000000-0004-0000-0E00-00002A020000}"/>
    <hyperlink ref="AK153" r:id="rId556" display="https://globaldevtools.bbva.com/jira/browse/COLWSPREST-11677" xr:uid="{00000000-0004-0000-0E00-00002B020000}"/>
    <hyperlink ref="I154" r:id="rId557" display="http://catalina.villamil-bbva.com/" xr:uid="{00000000-0004-0000-0E00-00002C020000}"/>
    <hyperlink ref="J154" r:id="rId558" display="http://irene.angel-bbva.com/" xr:uid="{00000000-0004-0000-0E00-00002D020000}"/>
    <hyperlink ref="K154" r:id="rId559" display="http://ivan_dario.ariza-bbva.com/" xr:uid="{00000000-0004-0000-0E00-00002E020000}"/>
    <hyperlink ref="I155" r:id="rId560" display="http://catalina.villamil-bbva.com/" xr:uid="{00000000-0004-0000-0E00-00002F020000}"/>
    <hyperlink ref="J155" r:id="rId561" display="http://freddyorlando.guzman-bbva.com/" xr:uid="{00000000-0004-0000-0E00-000030020000}"/>
    <hyperlink ref="K155" r:id="rId562" display="http://nathaliamaria.torres-bbva.com/" xr:uid="{00000000-0004-0000-0E00-000031020000}"/>
    <hyperlink ref="AK155" r:id="rId563" display="https://globaldevtools.bbva.com/jira/browse/COLWSCANAL-3414" xr:uid="{00000000-0004-0000-0E00-000032020000}"/>
    <hyperlink ref="I156" r:id="rId564" display="http://catalina.villamil-bbva.com/" xr:uid="{00000000-0004-0000-0E00-000033020000}"/>
    <hyperlink ref="J156" r:id="rId565" display="http://freddyorlando.guzman-bbva.com/" xr:uid="{00000000-0004-0000-0E00-000034020000}"/>
    <hyperlink ref="K156" r:id="rId566" display="http://nathaliamaria.torres-bbva.com/" xr:uid="{00000000-0004-0000-0E00-000035020000}"/>
    <hyperlink ref="AK156" r:id="rId567" display="https://globaldevtools.bbva.com/jira/browse/COLWSCANAL-2788" xr:uid="{00000000-0004-0000-0E00-000036020000}"/>
    <hyperlink ref="I157" r:id="rId568" display="http://catalina.villamil-bbva.com/" xr:uid="{00000000-0004-0000-0E00-000037020000}"/>
    <hyperlink ref="J157" r:id="rId569" display="http://freddyorlando.guzman-bbva.com/" xr:uid="{00000000-0004-0000-0E00-000038020000}"/>
    <hyperlink ref="K157" r:id="rId570" display="http://nathaliamaria.torres-bbva.com/" xr:uid="{00000000-0004-0000-0E00-000039020000}"/>
    <hyperlink ref="AK157" r:id="rId571" display="https://globaldevtools.bbva.com/jira/browse/COLWSCANAL-710" xr:uid="{00000000-0004-0000-0E00-00003A020000}"/>
    <hyperlink ref="I158" r:id="rId572" display="http://catalina.villamil-bbva.com/" xr:uid="{00000000-0004-0000-0E00-00003B020000}"/>
    <hyperlink ref="J158" r:id="rId573" display="http://nelson.ramirez-bbva.com/" xr:uid="{00000000-0004-0000-0E00-00003C020000}"/>
    <hyperlink ref="K158" r:id="rId574" display="http://nathaliamaria.torres-bbva.com/" xr:uid="{00000000-0004-0000-0E00-00003D020000}"/>
    <hyperlink ref="AK158" r:id="rId575" display="https://globaldevtools.bbva.com/jira/browse/COLWSCANAL-8508" xr:uid="{00000000-0004-0000-0E00-00003E020000}"/>
    <hyperlink ref="I159" r:id="rId576" display="http://catalina.villamil-bbva.com/" xr:uid="{00000000-0004-0000-0E00-00003F020000}"/>
    <hyperlink ref="J159" r:id="rId577" display="http://jennymaria.urdaneta-bbva.com/" xr:uid="{00000000-0004-0000-0E00-000040020000}"/>
    <hyperlink ref="K159" r:id="rId578" display="http://nathaliamaria.torres-bbva.com/" xr:uid="{00000000-0004-0000-0E00-000041020000}"/>
    <hyperlink ref="AK159" r:id="rId579" display="https://globaldevtools.bbva.com/jira/browse/COLWSCANAL-8564" xr:uid="{00000000-0004-0000-0E00-000042020000}"/>
    <hyperlink ref="I160" r:id="rId580" display="http://catalina.villamil-bbva.com/" xr:uid="{00000000-0004-0000-0E00-000043020000}"/>
    <hyperlink ref="J160" r:id="rId581" display="http://freddyorlando.guzman-bbva.com/" xr:uid="{00000000-0004-0000-0E00-000044020000}"/>
    <hyperlink ref="K160" r:id="rId582" display="http://nathaliamaria.torres-bbva.com/" xr:uid="{00000000-0004-0000-0E00-000045020000}"/>
    <hyperlink ref="AK160" r:id="rId583" display="https://globaldevtools.bbva.com/jira/browse/COLWSCANAL-8589" xr:uid="{00000000-0004-0000-0E00-000046020000}"/>
    <hyperlink ref="I161" r:id="rId584" display="http://catalina.villamil-bbva.com/" xr:uid="{00000000-0004-0000-0E00-000047020000}"/>
    <hyperlink ref="J161" r:id="rId585" display="http://freddyorlando.guzman-bbva.com/" xr:uid="{00000000-0004-0000-0E00-000048020000}"/>
    <hyperlink ref="K161" r:id="rId586" display="http://nathaliamaria.torres-bbva.com/" xr:uid="{00000000-0004-0000-0E00-000049020000}"/>
    <hyperlink ref="AK161" r:id="rId587" display="https://globaldevtools.bbva.com/jira/browse/COLWSCANAL-8592" xr:uid="{00000000-0004-0000-0E00-00004A020000}"/>
    <hyperlink ref="I162" r:id="rId588" display="http://catalina.villamil-bbva.com/" xr:uid="{00000000-0004-0000-0E00-00004B020000}"/>
    <hyperlink ref="J162" r:id="rId589" display="http://jennymaria.urdaneta-bbva.com/" xr:uid="{00000000-0004-0000-0E00-00004C020000}"/>
    <hyperlink ref="K162" r:id="rId590" display="http://elizabeth.diaz-bbva.com/" xr:uid="{00000000-0004-0000-0E00-00004D020000}"/>
    <hyperlink ref="I163" r:id="rId591" display="http://catalina.villamil-bbva.com/" xr:uid="{00000000-0004-0000-0E00-00004E020000}"/>
    <hyperlink ref="J163" r:id="rId592" display="http://jennymaria.urdaneta-bbva.com/" xr:uid="{00000000-0004-0000-0E00-00004F020000}"/>
    <hyperlink ref="K163" r:id="rId593" display="http://elizabeth.diaz-bbva.com/" xr:uid="{00000000-0004-0000-0E00-000050020000}"/>
    <hyperlink ref="I164" r:id="rId594" display="http://catalina.villamil-bbva.com/" xr:uid="{00000000-0004-0000-0E00-000051020000}"/>
    <hyperlink ref="J164" r:id="rId595" display="http://jennymaria.urdaneta-bbva.com/" xr:uid="{00000000-0004-0000-0E00-000052020000}"/>
    <hyperlink ref="K164" r:id="rId596" display="http://elizabeth.diaz-bbva.com/" xr:uid="{00000000-0004-0000-0E00-000053020000}"/>
    <hyperlink ref="I165" r:id="rId597" display="http://catalina.villamil-bbva.com/" xr:uid="{00000000-0004-0000-0E00-000054020000}"/>
    <hyperlink ref="J165" r:id="rId598" display="http://jennymaria.urdaneta-bbva.com/" xr:uid="{00000000-0004-0000-0E00-000055020000}"/>
    <hyperlink ref="K165" r:id="rId599" display="http://elizabeth.diaz-bbva.com/" xr:uid="{00000000-0004-0000-0E00-000056020000}"/>
    <hyperlink ref="I166" r:id="rId600" display="http://catalina.villamil-bbva.com/" xr:uid="{00000000-0004-0000-0E00-000057020000}"/>
    <hyperlink ref="J166" r:id="rId601" display="http://jennymaria.urdaneta-bbva.com/" xr:uid="{00000000-0004-0000-0E00-000058020000}"/>
    <hyperlink ref="K166" r:id="rId602" display="http://elizabeth.diaz-bbva.com/" xr:uid="{00000000-0004-0000-0E00-000059020000}"/>
    <hyperlink ref="AK166" r:id="rId603" display="https://globaldevtools.bbva.com/jira/browse/CCSS-4103" xr:uid="{00000000-0004-0000-0E00-00005A020000}"/>
    <hyperlink ref="I167" r:id="rId604" display="http://catalina.villamil-bbva.com/" xr:uid="{00000000-0004-0000-0E00-00005B020000}"/>
    <hyperlink ref="J167" r:id="rId605" display="http://angiez.cubides-bbva.com/" xr:uid="{00000000-0004-0000-0E00-00005C020000}"/>
    <hyperlink ref="K167" r:id="rId606" display="http://ivan_dario.ariza-bbva.com/" xr:uid="{00000000-0004-0000-0E00-00005D020000}"/>
    <hyperlink ref="AK167" r:id="rId607" display="https://globaldevtools.bbva.com/jira/browse/COLWSCANAL-14527" xr:uid="{00000000-0004-0000-0E00-00005E020000}"/>
    <hyperlink ref="I168" r:id="rId608" display="http://catalina.villamil-bbva.com/" xr:uid="{00000000-0004-0000-0E00-00005F020000}"/>
    <hyperlink ref="J168" r:id="rId609" display="http://angiez.cubides-bbva.com/" xr:uid="{00000000-0004-0000-0E00-000060020000}"/>
    <hyperlink ref="K168" r:id="rId610" display="http://jhon.molina-bbva.com/" xr:uid="{00000000-0004-0000-0E00-000061020000}"/>
    <hyperlink ref="AK168" r:id="rId611" display="https://globaldevtools.bbva.com/jira/browse/COLWSCANAL-1036" xr:uid="{00000000-0004-0000-0E00-000062020000}"/>
    <hyperlink ref="I169" r:id="rId612" display="http://catalina.villamil-bbva.com/" xr:uid="{00000000-0004-0000-0E00-000063020000}"/>
    <hyperlink ref="J169" r:id="rId613" display="http://angiez.cubides-bbva.com/" xr:uid="{00000000-0004-0000-0E00-000064020000}"/>
    <hyperlink ref="K169" r:id="rId614" display="http://jhon.molina-bbva.com/" xr:uid="{00000000-0004-0000-0E00-000065020000}"/>
    <hyperlink ref="AK169" r:id="rId615" display="https://globaldevtools.bbva.com/jira/browse/COLWSCANAL-3395" xr:uid="{00000000-0004-0000-0E00-000066020000}"/>
    <hyperlink ref="I170" r:id="rId616" display="http://catalina.villamil-bbva.com/" xr:uid="{00000000-0004-0000-0E00-000067020000}"/>
    <hyperlink ref="J170" r:id="rId617" display="http://wilder.suarez-bbva.com/" xr:uid="{00000000-0004-0000-0E00-000068020000}"/>
    <hyperlink ref="K170" r:id="rId618" display="http://josealejandro.duenas-bbva.com/" xr:uid="{00000000-0004-0000-0E00-000069020000}"/>
    <hyperlink ref="AK170" r:id="rId619" display="https://globaldevtools.bbva.com/jira/browse/COLWSCANAL-11392" xr:uid="{00000000-0004-0000-0E00-00006A020000}"/>
    <hyperlink ref="I171" r:id="rId620" display="http://catalina.villamil-bbva.com/" xr:uid="{00000000-0004-0000-0E00-00006B020000}"/>
    <hyperlink ref="J171" r:id="rId621" display="http://wilder.suarez-bbva.com/" xr:uid="{00000000-0004-0000-0E00-00006C020000}"/>
    <hyperlink ref="K171" r:id="rId622" display="http://josealejandro.duenas-bbva.com/" xr:uid="{00000000-0004-0000-0E00-00006D020000}"/>
    <hyperlink ref="AK171" r:id="rId623" display="https://globaldevtools.bbva.com/jira/browse/COLWSCANAL-11393" xr:uid="{00000000-0004-0000-0E00-00006E020000}"/>
    <hyperlink ref="I172" r:id="rId624" display="http://catalina.villamil-bbva.com/" xr:uid="{00000000-0004-0000-0E00-00006F020000}"/>
    <hyperlink ref="J172" r:id="rId625" display="http://wilder.suarez-bbva.com/" xr:uid="{00000000-0004-0000-0E00-000070020000}"/>
    <hyperlink ref="K172" r:id="rId626" display="http://josealejandro.duenas-bbva.com/" xr:uid="{00000000-0004-0000-0E00-000071020000}"/>
    <hyperlink ref="AK172" r:id="rId627" display="https://globaldevtools.bbva.com/jira/browse/COLWSCANAL-11383" xr:uid="{00000000-0004-0000-0E00-000072020000}"/>
    <hyperlink ref="I173" r:id="rId628" display="http://catalina.villamil-bbva.com/" xr:uid="{00000000-0004-0000-0E00-000073020000}"/>
    <hyperlink ref="J173" r:id="rId629" display="http://leidyviviana.patino-bbva.com/" xr:uid="{00000000-0004-0000-0E00-000074020000}"/>
    <hyperlink ref="K173" r:id="rId630" display="http://nathaliamaria.torres-bbva.com/" xr:uid="{00000000-0004-0000-0E00-000075020000}"/>
    <hyperlink ref="AK173" r:id="rId631" display="https://globaldevtools.bbva.com/jira/browse/COLWSMEDIO-431" xr:uid="{00000000-0004-0000-0E00-000076020000}"/>
    <hyperlink ref="I174" r:id="rId632" display="http://catalina.villamil-bbva.com/" xr:uid="{00000000-0004-0000-0E00-000077020000}"/>
    <hyperlink ref="J174" r:id="rId633" display="http://leidyviviana.patino-bbva.com/" xr:uid="{00000000-0004-0000-0E00-000078020000}"/>
    <hyperlink ref="K174" r:id="rId634" display="http://nathaliamaria.torres-bbva.com/" xr:uid="{00000000-0004-0000-0E00-000079020000}"/>
    <hyperlink ref="AK174" r:id="rId635" display="https://globaldevtools.bbva.com/jira/browse/COLWSMEDIO-437" xr:uid="{00000000-0004-0000-0E00-00007A020000}"/>
    <hyperlink ref="I175" r:id="rId636" display="http://catalina.villamil-bbva.com/" xr:uid="{00000000-0004-0000-0E00-00007B020000}"/>
    <hyperlink ref="J175" r:id="rId637" display="http://leidyviviana.patino-bbva.com/" xr:uid="{00000000-0004-0000-0E00-00007C020000}"/>
    <hyperlink ref="K175" r:id="rId638" display="http://nathaliamaria.torres-bbva.com/" xr:uid="{00000000-0004-0000-0E00-00007D020000}"/>
    <hyperlink ref="AK175" r:id="rId639" display="https://globaldevtools.bbva.com/jira/browse/COLWSMEDIO-6449" xr:uid="{00000000-0004-0000-0E00-00007E020000}"/>
    <hyperlink ref="I176" r:id="rId640" display="http://catalina.villamil-bbva.com/" xr:uid="{00000000-0004-0000-0E00-00007F020000}"/>
    <hyperlink ref="J176" r:id="rId641" display="http://nelson.ramirez-bbva.com/" xr:uid="{00000000-0004-0000-0E00-000080020000}"/>
    <hyperlink ref="K176" r:id="rId642" display="http://jhon.molina-bbva.com/" xr:uid="{00000000-0004-0000-0E00-000081020000}"/>
    <hyperlink ref="AK176" r:id="rId643" display="https://globaldevtools.bbva.com/jira/browse/COLWSPREST-1948" xr:uid="{00000000-0004-0000-0E00-000082020000}"/>
    <hyperlink ref="I177" r:id="rId644" display="http://catalina.villamil-bbva.com/" xr:uid="{00000000-0004-0000-0E00-000083020000}"/>
    <hyperlink ref="J177" r:id="rId645" display="http://nelson.ramirez-bbva.com/" xr:uid="{00000000-0004-0000-0E00-000084020000}"/>
    <hyperlink ref="K177" r:id="rId646" display="http://jhon.molina-bbva.com/" xr:uid="{00000000-0004-0000-0E00-000085020000}"/>
    <hyperlink ref="AK177" r:id="rId647" display="https://globaldevtools.bbva.com/jira/browse/COLWSPREST-1277" xr:uid="{00000000-0004-0000-0E00-000086020000}"/>
    <hyperlink ref="I178" r:id="rId648" display="http://catalina.villamil-bbva.com/" xr:uid="{00000000-0004-0000-0E00-000087020000}"/>
    <hyperlink ref="J178" r:id="rId649" display="http://angiejulieth.rodriguez.chaves-bbva.com/" xr:uid="{00000000-0004-0000-0E00-000088020000}"/>
    <hyperlink ref="K178" r:id="rId650" display="http://elizabeth.diaz-bbva.com/" xr:uid="{00000000-0004-0000-0E00-000089020000}"/>
    <hyperlink ref="AK178" r:id="rId651" display="https://globaldevtools.bbva.com/jira/browse/COLWSCANAL-13437" xr:uid="{00000000-0004-0000-0E00-00008A020000}"/>
    <hyperlink ref="I179" r:id="rId652" display="http://catalina.villamil-bbva.com/" xr:uid="{00000000-0004-0000-0E00-00008B020000}"/>
    <hyperlink ref="J179" r:id="rId653" display="http://angiejulieth.rodriguez.chaves-bbva.com/" xr:uid="{00000000-0004-0000-0E00-00008C020000}"/>
    <hyperlink ref="K179" r:id="rId654" display="http://elizabeth.diaz-bbva.com/" xr:uid="{00000000-0004-0000-0E00-00008D020000}"/>
    <hyperlink ref="AK179" r:id="rId655" display="https://globaldevtools.bbva.com/jira/browse/COLWSCANAL-11607" xr:uid="{00000000-0004-0000-0E00-00008E020000}"/>
    <hyperlink ref="I180" r:id="rId656" display="http://catalina.villamil-bbva.com/" xr:uid="{00000000-0004-0000-0E00-00008F020000}"/>
    <hyperlink ref="J180" r:id="rId657" display="http://nelson.ramirez-bbva.com/" xr:uid="{00000000-0004-0000-0E00-000090020000}"/>
    <hyperlink ref="K180" r:id="rId658" display="http://jhon.molina-bbva.com/" xr:uid="{00000000-0004-0000-0E00-000091020000}"/>
    <hyperlink ref="AK180" r:id="rId659" display="https://globaldevtools.bbva.com/jira/browse/COLWSRIESG-3631" xr:uid="{00000000-0004-0000-0E00-000092020000}"/>
    <hyperlink ref="I181" r:id="rId660" display="http://nathiahayosara.amado-bbva.com/" xr:uid="{00000000-0004-0000-0E00-000093020000}"/>
    <hyperlink ref="J181" r:id="rId661" display="http://huvertyadir.ramirez-bbva.com/" xr:uid="{00000000-0004-0000-0E00-000094020000}"/>
    <hyperlink ref="K181" r:id="rId662" display="http://elizabeth.diaz-bbva.com/" xr:uid="{00000000-0004-0000-0E00-000095020000}"/>
    <hyperlink ref="AK181" r:id="rId663" display="https://globaldevtools.bbva.com/jira/browse/COLWSCANAL-5806" xr:uid="{00000000-0004-0000-0E00-000096020000}"/>
    <hyperlink ref="I182" r:id="rId664" display="http://nathiahayosara.amado-bbva.com/" xr:uid="{00000000-0004-0000-0E00-000097020000}"/>
    <hyperlink ref="J182" r:id="rId665" display="http://huvertyadir.ramirez-bbva.com/" xr:uid="{00000000-0004-0000-0E00-000098020000}"/>
    <hyperlink ref="K182" r:id="rId666" display="http://elizabeth.diaz-bbva.com/" xr:uid="{00000000-0004-0000-0E00-000099020000}"/>
    <hyperlink ref="AK182" r:id="rId667" display="https://globaldevtools.bbva.com/jira/browse/COLWSCANAL-8971" xr:uid="{00000000-0004-0000-0E00-00009A020000}"/>
    <hyperlink ref="I183" r:id="rId668" display="http://nathiahayosara.amado-bbva.com/" xr:uid="{00000000-0004-0000-0E00-00009B020000}"/>
    <hyperlink ref="J183" r:id="rId669" display="http://huvertyadir.ramirez-bbva.com/" xr:uid="{00000000-0004-0000-0E00-00009C020000}"/>
    <hyperlink ref="K183" r:id="rId670" display="http://elizabeth.diaz-bbva.com/" xr:uid="{00000000-0004-0000-0E00-00009D020000}"/>
    <hyperlink ref="AK183" r:id="rId671" display="https://globaldevtools.bbva.com/jira/browse/COLWSCANAL-11452" xr:uid="{00000000-0004-0000-0E00-00009E020000}"/>
    <hyperlink ref="I184" r:id="rId672" display="http://nathiahayosara.amado-bbva.com/" xr:uid="{00000000-0004-0000-0E00-00009F020000}"/>
    <hyperlink ref="J184" r:id="rId673" display="http://huvertyadir.ramirez-bbva.com/" xr:uid="{00000000-0004-0000-0E00-0000A0020000}"/>
    <hyperlink ref="K184" r:id="rId674" display="http://elizabeth.diaz-bbva.com/" xr:uid="{00000000-0004-0000-0E00-0000A1020000}"/>
    <hyperlink ref="AK184" r:id="rId675" display="https://globaldevtools.bbva.com/jira/browse/COLWSCANAL-14514" xr:uid="{00000000-0004-0000-0E00-0000A2020000}"/>
    <hyperlink ref="I185" r:id="rId676" display="http://nathiahayosara.amado-bbva.com/" xr:uid="{00000000-0004-0000-0E00-0000A3020000}"/>
    <hyperlink ref="J185" r:id="rId677" display="http://huvertyadir.ramirez-bbva.com/" xr:uid="{00000000-0004-0000-0E00-0000A4020000}"/>
    <hyperlink ref="K185" r:id="rId678" display="http://elizabeth.diaz-bbva.com/" xr:uid="{00000000-0004-0000-0E00-0000A5020000}"/>
    <hyperlink ref="I186" r:id="rId679" display="http://nathiahayosara.amado-bbva.com/" xr:uid="{00000000-0004-0000-0E00-0000A6020000}"/>
    <hyperlink ref="J186" r:id="rId680" display="http://huvertyadir.ramirez-bbva.com/" xr:uid="{00000000-0004-0000-0E00-0000A7020000}"/>
    <hyperlink ref="K186" r:id="rId681" display="http://andres.carrandi-bbva.com/" xr:uid="{00000000-0004-0000-0E00-0000A8020000}"/>
    <hyperlink ref="AK186" r:id="rId682" display="https://globaldevtools.bbva.com/jira/browse/COLWSCANAL-11470" xr:uid="{00000000-0004-0000-0E00-0000A9020000}"/>
    <hyperlink ref="I187" r:id="rId683" display="http://nathiahayosara.amado-bbva.com/" xr:uid="{00000000-0004-0000-0E00-0000AA020000}"/>
    <hyperlink ref="K187" r:id="rId684" display="http://hugoalberto.abreo-bbva.com/" xr:uid="{00000000-0004-0000-0E00-0000AB020000}"/>
    <hyperlink ref="AK187" r:id="rId685" display="https://globaldevtools.bbva.com/jira/browse/COLWSCANAL-3186" xr:uid="{00000000-0004-0000-0E00-0000AC020000}"/>
    <hyperlink ref="I188" r:id="rId686" display="http://nathiahayosara.amado-bbva.com/" xr:uid="{00000000-0004-0000-0E00-0000AD020000}"/>
    <hyperlink ref="K188" r:id="rId687" display="http://hugoalberto.abreo-bbva.com/" xr:uid="{00000000-0004-0000-0E00-0000AE020000}"/>
    <hyperlink ref="AK188" r:id="rId688" display="https://globaldevtools.bbva.com/jira/browse/COLWSCANAL-3040" xr:uid="{00000000-0004-0000-0E00-0000AF020000}"/>
    <hyperlink ref="I189" r:id="rId689" display="http://nathiahayosara.amado-bbva.com/" xr:uid="{00000000-0004-0000-0E00-0000B0020000}"/>
    <hyperlink ref="K189" r:id="rId690" display="http://hugoalberto.abreo-bbva.com/" xr:uid="{00000000-0004-0000-0E00-0000B1020000}"/>
    <hyperlink ref="I190" r:id="rId691" display="http://nathiahayosara.amado-bbva.com/" xr:uid="{00000000-0004-0000-0E00-0000B2020000}"/>
    <hyperlink ref="J190" r:id="rId692" display="http://leidyjohanna.zambrano-bbva.com/" xr:uid="{00000000-0004-0000-0E00-0000B3020000}"/>
    <hyperlink ref="K190" r:id="rId693" display="http://elizabeth.diaz-bbva.com/" xr:uid="{00000000-0004-0000-0E00-0000B4020000}"/>
    <hyperlink ref="AK190" r:id="rId694" display="https://globaldevtools.bbva.com/jira/browse/COLWSCANAL-13913" xr:uid="{00000000-0004-0000-0E00-0000B5020000}"/>
    <hyperlink ref="I191" r:id="rId695" display="http://nathiahayosara.amado-bbva.com/" xr:uid="{00000000-0004-0000-0E00-0000B6020000}"/>
    <hyperlink ref="J191" r:id="rId696" display="http://leidyjohanna.zambrano-bbva.com/" xr:uid="{00000000-0004-0000-0E00-0000B7020000}"/>
    <hyperlink ref="K191" r:id="rId697" display="http://elizabeth.diaz-bbva.com/" xr:uid="{00000000-0004-0000-0E00-0000B8020000}"/>
    <hyperlink ref="AK191" r:id="rId698" display="https://globaldevtools.bbva.com/jira/browse/COLWSCANAL-11454" xr:uid="{00000000-0004-0000-0E00-0000B9020000}"/>
    <hyperlink ref="I192" r:id="rId699" display="http://nathiahayosara.amado-bbva.com/" xr:uid="{00000000-0004-0000-0E00-0000BA020000}"/>
    <hyperlink ref="J192" r:id="rId700" display="http://leidyjohanna.zambrano-bbva.com/" xr:uid="{00000000-0004-0000-0E00-0000BB020000}"/>
    <hyperlink ref="K192" r:id="rId701" display="http://elizabeth.diaz-bbva.com/" xr:uid="{00000000-0004-0000-0E00-0000BC020000}"/>
    <hyperlink ref="I193" r:id="rId702" display="http://nathiahayosara.amado-bbva.com/" xr:uid="{00000000-0004-0000-0E00-0000BD020000}"/>
    <hyperlink ref="J193" r:id="rId703" display="http://leidyjohanna.zambrano-bbva.com/" xr:uid="{00000000-0004-0000-0E00-0000BE020000}"/>
    <hyperlink ref="K193" r:id="rId704" display="http://elizabeth.diaz-bbva.com/" xr:uid="{00000000-0004-0000-0E00-0000BF020000}"/>
    <hyperlink ref="AK193" r:id="rId705" display="https://globaldevtools.bbva.com/jira/browse/COLWSCANAL-12773" xr:uid="{00000000-0004-0000-0E00-0000C0020000}"/>
    <hyperlink ref="I194" r:id="rId706" display="http://nathiahayosara.amado-bbva.com/" xr:uid="{00000000-0004-0000-0E00-0000C1020000}"/>
    <hyperlink ref="J194" r:id="rId707" display="http://leidyjohanna.zambrano-bbva.com/" xr:uid="{00000000-0004-0000-0E00-0000C2020000}"/>
    <hyperlink ref="K194" r:id="rId708" display="http://elizabeth.diaz-bbva.com/" xr:uid="{00000000-0004-0000-0E00-0000C3020000}"/>
    <hyperlink ref="AK194" r:id="rId709" display="https://globaldevtools.bbva.com/jira/browse/COLWSCANAL-14307" xr:uid="{00000000-0004-0000-0E00-0000C4020000}"/>
    <hyperlink ref="I195" r:id="rId710" display="http://nathiahayosara.amado-bbva.com/" xr:uid="{00000000-0004-0000-0E00-0000C5020000}"/>
    <hyperlink ref="J195" r:id="rId711" display="http://leidyjohanna.zambrano-bbva.com/" xr:uid="{00000000-0004-0000-0E00-0000C6020000}"/>
    <hyperlink ref="K195" r:id="rId712" display="http://elizabeth.diaz-bbva.com/" xr:uid="{00000000-0004-0000-0E00-0000C7020000}"/>
    <hyperlink ref="AK195" r:id="rId713" display="https://globaldevtools.bbva.com/jira/browse/COLWSCANAL-12747" xr:uid="{00000000-0004-0000-0E00-0000C8020000}"/>
    <hyperlink ref="I196" r:id="rId714" display="http://nathiahayosara.amado-bbva.com/" xr:uid="{00000000-0004-0000-0E00-0000C9020000}"/>
    <hyperlink ref="J196" r:id="rId715" display="http://leidyjohanna.zambrano-bbva.com/" xr:uid="{00000000-0004-0000-0E00-0000CA020000}"/>
    <hyperlink ref="K196" r:id="rId716" display="http://elizabeth.diaz-bbva.com/" xr:uid="{00000000-0004-0000-0E00-0000CB020000}"/>
    <hyperlink ref="AK196" r:id="rId717" display="https://globaldevtools.bbva.com/jira/browse/COLWSCANAL-11453" xr:uid="{00000000-0004-0000-0E00-0000CC020000}"/>
    <hyperlink ref="I197" r:id="rId718" display="http://nathiahayosara.amado-bbva.com/" xr:uid="{00000000-0004-0000-0E00-0000CD020000}"/>
    <hyperlink ref="J197" r:id="rId719" display="http://leidyjohanna.zambrano-bbva.com/" xr:uid="{00000000-0004-0000-0E00-0000CE020000}"/>
    <hyperlink ref="K197" r:id="rId720" display="http://elizabeth.diaz-bbva.com/" xr:uid="{00000000-0004-0000-0E00-0000CF020000}"/>
    <hyperlink ref="AK197" r:id="rId721" display="https://globaldevtools.bbva.com/jira/browse/COLWSCANAL-7085" xr:uid="{00000000-0004-0000-0E00-0000D0020000}"/>
    <hyperlink ref="I198" r:id="rId722" display="http://nathiahayosara.amado-bbva.com/" xr:uid="{00000000-0004-0000-0E00-0000D1020000}"/>
    <hyperlink ref="J198" r:id="rId723" display="http://leidyjohanna.zambrano-bbva.com/" xr:uid="{00000000-0004-0000-0E00-0000D2020000}"/>
    <hyperlink ref="K198" r:id="rId724" display="http://elizabeth.diaz-bbva.com/" xr:uid="{00000000-0004-0000-0E00-0000D3020000}"/>
    <hyperlink ref="I199" r:id="rId725" display="http://nathiahayosara.amado-bbva.com/" xr:uid="{00000000-0004-0000-0E00-0000D4020000}"/>
    <hyperlink ref="J199" r:id="rId726" display="http://leidyjohanna.zambrano-bbva.com/" xr:uid="{00000000-0004-0000-0E00-0000D5020000}"/>
    <hyperlink ref="K199" r:id="rId727" display="http://elizabeth.diaz-bbva.com/" xr:uid="{00000000-0004-0000-0E00-0000D6020000}"/>
    <hyperlink ref="AK199" r:id="rId728" display="https://globaldevtools.bbva.com/jira/browse/COLWSCANAL-13939" xr:uid="{00000000-0004-0000-0E00-0000D7020000}"/>
    <hyperlink ref="I200" r:id="rId729" display="http://nathiahayosara.amado-bbva.com/" xr:uid="{00000000-0004-0000-0E00-0000D8020000}"/>
    <hyperlink ref="J200" r:id="rId730" display="http://leidyjohanna.zambrano-bbva.com/" xr:uid="{00000000-0004-0000-0E00-0000D9020000}"/>
    <hyperlink ref="K200" r:id="rId731" display="http://elizabeth.diaz-bbva.com/" xr:uid="{00000000-0004-0000-0E00-0000DA020000}"/>
    <hyperlink ref="AK200" r:id="rId732" display="https://globaldevtools.bbva.com/jira/browse/COLWSCANAL-14064" xr:uid="{00000000-0004-0000-0E00-0000DB020000}"/>
    <hyperlink ref="I201" r:id="rId733" display="http://nathiahayosara.amado-bbva.com/" xr:uid="{00000000-0004-0000-0E00-0000DC020000}"/>
    <hyperlink ref="J201" r:id="rId734" display="http://leidyjohanna.zambrano-bbva.com/" xr:uid="{00000000-0004-0000-0E00-0000DD020000}"/>
    <hyperlink ref="K201" r:id="rId735" display="http://elizabeth.diaz-bbva.com/" xr:uid="{00000000-0004-0000-0E00-0000DE020000}"/>
    <hyperlink ref="AK201" r:id="rId736" display="https://globaldevtools.bbva.com/jira/browse/COLWSCANAL-11018" xr:uid="{00000000-0004-0000-0E00-0000DF020000}"/>
    <hyperlink ref="I202" r:id="rId737" display="http://nathiahayosara.amado-bbva.com/" xr:uid="{00000000-0004-0000-0E00-0000E0020000}"/>
    <hyperlink ref="J202" r:id="rId738" display="http://leidyjohanna.zambrano-bbva.com/" xr:uid="{00000000-0004-0000-0E00-0000E1020000}"/>
    <hyperlink ref="K202" r:id="rId739" display="http://elizabeth.diaz-bbva.com/" xr:uid="{00000000-0004-0000-0E00-0000E2020000}"/>
    <hyperlink ref="AK202" r:id="rId740" display="https://globaldevtools.bbva.com/jira/browse/COLWSCANAL-11832" xr:uid="{00000000-0004-0000-0E00-0000E3020000}"/>
    <hyperlink ref="I203" r:id="rId741" display="http://nathiahayosara.amado-bbva.com/" xr:uid="{00000000-0004-0000-0E00-0000E4020000}"/>
    <hyperlink ref="J203" r:id="rId742" display="http://leidyjohanna.zambrano-bbva.com/" xr:uid="{00000000-0004-0000-0E00-0000E5020000}"/>
    <hyperlink ref="K203" r:id="rId743" display="http://elizabeth.diaz-bbva.com/" xr:uid="{00000000-0004-0000-0E00-0000E6020000}"/>
    <hyperlink ref="AK203" r:id="rId744" display="https://globaldevtools.bbva.com/jira/browse/COLWSCANAL-13934" xr:uid="{00000000-0004-0000-0E00-0000E7020000}"/>
    <hyperlink ref="I204" r:id="rId745" display="http://nathiahayosara.amado-bbva.com/" xr:uid="{00000000-0004-0000-0E00-0000E8020000}"/>
    <hyperlink ref="J204" r:id="rId746" display="http://leidyjohanna.zambrano-bbva.com/" xr:uid="{00000000-0004-0000-0E00-0000E9020000}"/>
    <hyperlink ref="K204" r:id="rId747" display="http://elizabeth.diaz-bbva.com/" xr:uid="{00000000-0004-0000-0E00-0000EA020000}"/>
    <hyperlink ref="AK204" r:id="rId748" display="https://globaldevtools.bbva.com/jira/browse/COLWSCANAL-13936" xr:uid="{00000000-0004-0000-0E00-0000EB020000}"/>
    <hyperlink ref="I205" r:id="rId749" display="http://nathiahayosara.amado-bbva.com/" xr:uid="{00000000-0004-0000-0E00-0000EC020000}"/>
    <hyperlink ref="J205" r:id="rId750" display="http://leidyjohanna.zambrano-bbva.com/" xr:uid="{00000000-0004-0000-0E00-0000ED020000}"/>
    <hyperlink ref="K205" r:id="rId751" display="http://elizabeth.diaz-bbva.com/" xr:uid="{00000000-0004-0000-0E00-0000EE020000}"/>
    <hyperlink ref="AK205" r:id="rId752" display="https://globaldevtools.bbva.com/jira/browse/COLWSCANAL-11469" xr:uid="{00000000-0004-0000-0E00-0000EF020000}"/>
    <hyperlink ref="I206" r:id="rId753" display="http://nathiahayosara.amado-bbva.com/" xr:uid="{00000000-0004-0000-0E00-0000F0020000}"/>
    <hyperlink ref="J206" r:id="rId754" display="http://leidyjohanna.zambrano-bbva.com/" xr:uid="{00000000-0004-0000-0E00-0000F1020000}"/>
    <hyperlink ref="K206" r:id="rId755" display="http://elizabeth.diaz-bbva.com/" xr:uid="{00000000-0004-0000-0E00-0000F2020000}"/>
    <hyperlink ref="I207" r:id="rId756" display="http://nathiahayosara.amado-bbva.com/" xr:uid="{00000000-0004-0000-0E00-0000F3020000}"/>
    <hyperlink ref="J207" r:id="rId757" display="http://leidyjohanna.zambrano-bbva.com/" xr:uid="{00000000-0004-0000-0E00-0000F4020000}"/>
    <hyperlink ref="K207" r:id="rId758" display="http://elizabeth.diaz-bbva.com/" xr:uid="{00000000-0004-0000-0E00-0000F5020000}"/>
    <hyperlink ref="AK207" r:id="rId759" display="https://globaldevtools.bbva.com/jira/browse/COLWSCANAL-14060" xr:uid="{00000000-0004-0000-0E00-0000F6020000}"/>
    <hyperlink ref="I208" r:id="rId760" display="http://nathiahayosara.amado-bbva.com/" xr:uid="{00000000-0004-0000-0E00-0000F7020000}"/>
    <hyperlink ref="J208" r:id="rId761" display="http://leidyjohanna.zambrano-bbva.com/" xr:uid="{00000000-0004-0000-0E00-0000F8020000}"/>
    <hyperlink ref="K208" r:id="rId762" display="http://elizabeth.diaz-bbva.com/" xr:uid="{00000000-0004-0000-0E00-0000F9020000}"/>
    <hyperlink ref="AK208" r:id="rId763" display="https://globaldevtools.bbva.com/jira/browse/COLWSCANAL-14061" xr:uid="{00000000-0004-0000-0E00-0000FA020000}"/>
    <hyperlink ref="I209" r:id="rId764" display="http://nathiahayosara.amado-bbva.com/" xr:uid="{00000000-0004-0000-0E00-0000FB020000}"/>
    <hyperlink ref="J209" r:id="rId765" display="http://leidyjohanna.zambrano-bbva.com/" xr:uid="{00000000-0004-0000-0E00-0000FC020000}"/>
    <hyperlink ref="K209" r:id="rId766" display="http://elizabeth.diaz-bbva.com/" xr:uid="{00000000-0004-0000-0E00-0000FD020000}"/>
    <hyperlink ref="AK209" r:id="rId767" display="https://globaldevtools.bbva.com/jira/browse/COLWSCANAL-3268" xr:uid="{00000000-0004-0000-0E00-0000FE020000}"/>
    <hyperlink ref="I210" r:id="rId768" display="http://nathiahayosara.amado-bbva.com/" xr:uid="{00000000-0004-0000-0E00-0000FF020000}"/>
    <hyperlink ref="J210" r:id="rId769" display="http://leidyjohanna.zambrano-bbva.com/" xr:uid="{00000000-0004-0000-0E00-000000030000}"/>
    <hyperlink ref="K210" r:id="rId770" display="http://elizabeth.diaz-bbva.com/" xr:uid="{00000000-0004-0000-0E00-000001030000}"/>
    <hyperlink ref="AK210" r:id="rId771" display="https://globaldevtools.bbva.com/jira/browse/COLWSCONTA-26" xr:uid="{00000000-0004-0000-0E00-000002030000}"/>
    <hyperlink ref="I211" r:id="rId772" display="http://nathiahayosara.amado-bbva.com/" xr:uid="{00000000-0004-0000-0E00-000003030000}"/>
    <hyperlink ref="J211" r:id="rId773" display="http://leidyjohanna.zambrano-bbva.com/" xr:uid="{00000000-0004-0000-0E00-000004030000}"/>
    <hyperlink ref="K211" r:id="rId774" display="http://elizabeth.diaz-bbva.com/" xr:uid="{00000000-0004-0000-0E00-000005030000}"/>
    <hyperlink ref="AK211" r:id="rId775" display="https://globaldevtools.bbva.com/jira/browse/COLWSCANAL-3348" xr:uid="{00000000-0004-0000-0E00-000006030000}"/>
    <hyperlink ref="I212" r:id="rId776" display="http://nathiahayosara.amado-bbva.com/" xr:uid="{00000000-0004-0000-0E00-000007030000}"/>
    <hyperlink ref="J212" r:id="rId777" display="http://leidyjohanna.zambrano-bbva.com/" xr:uid="{00000000-0004-0000-0E00-000008030000}"/>
    <hyperlink ref="K212" r:id="rId778" display="http://elizabeth.diaz-bbva.com/" xr:uid="{00000000-0004-0000-0E00-000009030000}"/>
    <hyperlink ref="AK212" r:id="rId779" display="https://globaldevtools.bbva.com/jira/browse/COLWSCANAL-6431" xr:uid="{00000000-0004-0000-0E00-00000A030000}"/>
    <hyperlink ref="I213" r:id="rId780" display="http://nathiahayosara.amado-bbva.com/" xr:uid="{00000000-0004-0000-0E00-00000B030000}"/>
    <hyperlink ref="J213" r:id="rId781" display="http://leidyjohanna.zambrano-bbva.com/" xr:uid="{00000000-0004-0000-0E00-00000C030000}"/>
    <hyperlink ref="K213" r:id="rId782" display="http://elizabeth.diaz-bbva.com/" xr:uid="{00000000-0004-0000-0E00-00000D030000}"/>
    <hyperlink ref="AK213" r:id="rId783" display="https://globaldevtools.bbva.com/jira/browse/COLWSCANAL-13133" xr:uid="{00000000-0004-0000-0E00-00000E030000}"/>
    <hyperlink ref="I214" r:id="rId784" display="http://nathiahayosara.amado-bbva.com/" xr:uid="{00000000-0004-0000-0E00-00000F030000}"/>
    <hyperlink ref="J214" r:id="rId785" display="http://sirlleny.vasquez-bbva.com/" xr:uid="{00000000-0004-0000-0E00-000010030000}"/>
    <hyperlink ref="K214" r:id="rId786" display="http://elizabeth.diaz-bbva.com/" xr:uid="{00000000-0004-0000-0E00-000011030000}"/>
    <hyperlink ref="AK214" r:id="rId787" display="https://globaldevtools.bbva.com/jira/browse/COLWSCANAL-6685" xr:uid="{00000000-0004-0000-0E00-000012030000}"/>
    <hyperlink ref="I215" r:id="rId788" display="http://nathiahayosara.amado-bbva.com/" xr:uid="{00000000-0004-0000-0E00-000013030000}"/>
    <hyperlink ref="J215" r:id="rId789" display="http://sirlleny.vasquez-bbva.com/" xr:uid="{00000000-0004-0000-0E00-000014030000}"/>
    <hyperlink ref="K215" r:id="rId790" display="http://elizabeth.diaz-bbva.com/" xr:uid="{00000000-0004-0000-0E00-000015030000}"/>
    <hyperlink ref="AK215" r:id="rId791" display="https://globaldevtools.bbva.com/jira/browse/COLWSCANAL-1221" xr:uid="{00000000-0004-0000-0E00-000016030000}"/>
    <hyperlink ref="I216" r:id="rId792" display="http://nathiahayosara.amado-bbva.com/" xr:uid="{00000000-0004-0000-0E00-000017030000}"/>
    <hyperlink ref="J216" r:id="rId793" display="http://sirlleny.vasquez-bbva.com/" xr:uid="{00000000-0004-0000-0E00-000018030000}"/>
    <hyperlink ref="K216" r:id="rId794" display="http://ivan_dario.ariza-bbva.com/" xr:uid="{00000000-0004-0000-0E00-000019030000}"/>
    <hyperlink ref="AK216" r:id="rId795" display="https://globaldevtools.bbva.com/jira/browse/COLWSCANAL-13893" xr:uid="{00000000-0004-0000-0E00-00001A030000}"/>
    <hyperlink ref="I217" r:id="rId796" display="http://nathiahayosara.amado-bbva.com/" xr:uid="{00000000-0004-0000-0E00-00001B030000}"/>
    <hyperlink ref="J217" r:id="rId797" display="http://sirlleny.vasquez-bbva.com/" xr:uid="{00000000-0004-0000-0E00-00001C030000}"/>
    <hyperlink ref="K217" r:id="rId798" display="http://elizabeth.diaz-bbva.com/" xr:uid="{00000000-0004-0000-0E00-00001D030000}"/>
    <hyperlink ref="AK217" r:id="rId799" display="https://globaldevtools.bbva.com/jira/browse/COLWSCANAL-2211" xr:uid="{00000000-0004-0000-0E00-00001E030000}"/>
    <hyperlink ref="I218" r:id="rId800" display="http://nathiahayosara.amado-bbva.com/" xr:uid="{00000000-0004-0000-0E00-00001F030000}"/>
    <hyperlink ref="J218" r:id="rId801" display="http://sirlleny.vasquez-bbva.com/" xr:uid="{00000000-0004-0000-0E00-000020030000}"/>
    <hyperlink ref="K218" r:id="rId802" display="http://elizabeth.diaz-bbva.com/" xr:uid="{00000000-0004-0000-0E00-000021030000}"/>
    <hyperlink ref="AK218" r:id="rId803" display="https://globaldevtools.bbva.com/jira/browse/COLWSCANAL-5405" xr:uid="{00000000-0004-0000-0E00-000022030000}"/>
    <hyperlink ref="I219" r:id="rId804" display="http://nathiahayosara.amado-bbva.com/" xr:uid="{00000000-0004-0000-0E00-000023030000}"/>
    <hyperlink ref="J219" r:id="rId805" display="http://sirlleny.vasquez-bbva.com/" xr:uid="{00000000-0004-0000-0E00-000024030000}"/>
    <hyperlink ref="K219" r:id="rId806" display="http://elizabeth.diaz-bbva.com/" xr:uid="{00000000-0004-0000-0E00-000025030000}"/>
    <hyperlink ref="AK219" r:id="rId807" display="https://globaldevtools.bbva.com/jira/browse/COLWSCANAL-5404" xr:uid="{00000000-0004-0000-0E00-000026030000}"/>
    <hyperlink ref="I220" r:id="rId808" display="http://nathiahayosara.amado-bbva.com/" xr:uid="{00000000-0004-0000-0E00-000027030000}"/>
    <hyperlink ref="J220" r:id="rId809" display="http://sirlleny.vasquez-bbva.com/" xr:uid="{00000000-0004-0000-0E00-000028030000}"/>
    <hyperlink ref="K220" r:id="rId810" display="http://elizabeth.diaz-bbva.com/" xr:uid="{00000000-0004-0000-0E00-000029030000}"/>
    <hyperlink ref="I221" r:id="rId811" display="http://nathiahayosara.amado-bbva.com/" xr:uid="{00000000-0004-0000-0E00-00002A030000}"/>
    <hyperlink ref="J221" r:id="rId812" display="http://karenalexandra.martinez-bbva.com/" xr:uid="{00000000-0004-0000-0E00-00002B030000}"/>
    <hyperlink ref="K221" r:id="rId813" display="http://ivan_dario.ariza-bbva.com/" xr:uid="{00000000-0004-0000-0E00-00002C030000}"/>
    <hyperlink ref="I222" r:id="rId814" display="http://nathiahayosara.amado-bbva.com/" xr:uid="{00000000-0004-0000-0E00-00002D030000}"/>
    <hyperlink ref="J222" r:id="rId815" display="http://karenalexandra.martinez-bbva.com/" xr:uid="{00000000-0004-0000-0E00-00002E030000}"/>
    <hyperlink ref="K222" r:id="rId816" display="http://ivan_dario.ariza-bbva.com/" xr:uid="{00000000-0004-0000-0E00-00002F030000}"/>
    <hyperlink ref="AK222" r:id="rId817" display="https://globaldevtools.bbva.com/jira/browse/COLWSPREST-312" xr:uid="{00000000-0004-0000-0E00-000030030000}"/>
    <hyperlink ref="I223" r:id="rId818" display="http://nathiahayosara.amado-bbva.com/" xr:uid="{00000000-0004-0000-0E00-000031030000}"/>
    <hyperlink ref="J223" r:id="rId819" display="http://karenalexandra.martinez-bbva.com/" xr:uid="{00000000-0004-0000-0E00-000032030000}"/>
    <hyperlink ref="K223" r:id="rId820" display="http://ivan_dario.ariza-bbva.com/" xr:uid="{00000000-0004-0000-0E00-000033030000}"/>
    <hyperlink ref="AK223" r:id="rId821" display="https://globaldevtools.bbva.com/jira/browse/COLWSSUPPL-36" xr:uid="{00000000-0004-0000-0E00-000034030000}"/>
    <hyperlink ref="I224" r:id="rId822" display="http://nathiahayosara.amado-bbva.com/" xr:uid="{00000000-0004-0000-0E00-000035030000}"/>
    <hyperlink ref="J224" r:id="rId823" display="http://karenalexandra.martinez-bbva.com/" xr:uid="{00000000-0004-0000-0E00-000036030000}"/>
    <hyperlink ref="K224" r:id="rId824" display="http://ivan_dario.ariza-bbva.com/" xr:uid="{00000000-0004-0000-0E00-000037030000}"/>
    <hyperlink ref="AK224" r:id="rId825" display="https://globaldevtools.bbva.com/jira/browse/COLWSPREST-2100" xr:uid="{00000000-0004-0000-0E00-000038030000}"/>
    <hyperlink ref="I225" r:id="rId826" display="http://nathiahayosara.amado-bbva.com/" xr:uid="{00000000-0004-0000-0E00-000039030000}"/>
    <hyperlink ref="J225" r:id="rId827" display="http://karenalexandra.martinez-bbva.com/" xr:uid="{00000000-0004-0000-0E00-00003A030000}"/>
    <hyperlink ref="K225" r:id="rId828" display="http://ivan_dario.ariza-bbva.com/" xr:uid="{00000000-0004-0000-0E00-00003B030000}"/>
    <hyperlink ref="AK225" r:id="rId829" display="https://globaldevtools.bbva.com/jira/browse/COLWSSUPPL-35" xr:uid="{00000000-0004-0000-0E00-00003C030000}"/>
    <hyperlink ref="I226" r:id="rId830" display="http://nathiahayosara.amado-bbva.com/" xr:uid="{00000000-0004-0000-0E00-00003D030000}"/>
    <hyperlink ref="J226" r:id="rId831" display="http://karenalexandra.martinez-bbva.com/" xr:uid="{00000000-0004-0000-0E00-00003E030000}"/>
    <hyperlink ref="K226" r:id="rId832" display="http://ivan_dario.ariza-bbva.com/" xr:uid="{00000000-0004-0000-0E00-00003F030000}"/>
    <hyperlink ref="AK226" r:id="rId833" display="https://globaldevtools.bbva.com/jira/browse/COLWSPREST-5260" xr:uid="{00000000-0004-0000-0E00-000040030000}"/>
    <hyperlink ref="I227" r:id="rId834" display="http://nathiahayosara.amado-bbva.com/" xr:uid="{00000000-0004-0000-0E00-000041030000}"/>
    <hyperlink ref="J227" r:id="rId835" display="http://karenalexandra.martinez-bbva.com/" xr:uid="{00000000-0004-0000-0E00-000042030000}"/>
    <hyperlink ref="K227" r:id="rId836" display="http://ivan_dario.ariza-bbva.com/" xr:uid="{00000000-0004-0000-0E00-000043030000}"/>
    <hyperlink ref="AK227" r:id="rId837" display="https://globaldevtools.bbva.com/jira/browse/COLWSPREST-8704" xr:uid="{00000000-0004-0000-0E00-000044030000}"/>
    <hyperlink ref="I228" r:id="rId838" display="http://nathiahayosara.amado-bbva.com/" xr:uid="{00000000-0004-0000-0E00-000045030000}"/>
    <hyperlink ref="J228" r:id="rId839" display="http://lilianavictoria.rivera-bbva.com/" xr:uid="{00000000-0004-0000-0E00-000046030000}"/>
    <hyperlink ref="K228" r:id="rId840" display="http://josealejandro.duenas-bbva.com/" xr:uid="{00000000-0004-0000-0E00-000047030000}"/>
    <hyperlink ref="AK228" r:id="rId841" display="https://globaldevtools.bbva.com/jira/browse/COLWSPREST-2721" xr:uid="{00000000-0004-0000-0E00-000048030000}"/>
    <hyperlink ref="I229" r:id="rId842" display="http://nathiahayosara.amado-bbva.com/" xr:uid="{00000000-0004-0000-0E00-000049030000}"/>
    <hyperlink ref="J229" r:id="rId843" display="http://clara.mora-bbva.com/" xr:uid="{00000000-0004-0000-0E00-00004A030000}"/>
    <hyperlink ref="K229" r:id="rId844" display="http://ivan_dario.ariza-bbva.com/" xr:uid="{00000000-0004-0000-0E00-00004B030000}"/>
    <hyperlink ref="AK229" r:id="rId845" display="https://globaldevtools.bbva.com/jira/browse/COLWSPREST-2722" xr:uid="{00000000-0004-0000-0E00-00004C030000}"/>
    <hyperlink ref="I230" r:id="rId846" display="http://nathiahayosara.amado-bbva.com/" xr:uid="{00000000-0004-0000-0E00-00004D030000}"/>
    <hyperlink ref="J230" r:id="rId847" display="http://clara.mora-bbva.com/" xr:uid="{00000000-0004-0000-0E00-00004E030000}"/>
    <hyperlink ref="K230" r:id="rId848" display="http://josealejandro.duenas-bbva.com/" xr:uid="{00000000-0004-0000-0E00-00004F030000}"/>
    <hyperlink ref="AK230" r:id="rId849" display="https://globaldevtools.bbva.com/jira/browse/COLWSPREST-2724" xr:uid="{00000000-0004-0000-0E00-000050030000}"/>
    <hyperlink ref="I231" r:id="rId850" display="http://nathiahayosara.amado-bbva.com/" xr:uid="{00000000-0004-0000-0E00-000051030000}"/>
    <hyperlink ref="J231" r:id="rId851" display="http://karenalexandra.martinez-bbva.com/" xr:uid="{00000000-0004-0000-0E00-000052030000}"/>
    <hyperlink ref="K231" r:id="rId852" display="http://ivan_dario.ariza-bbva.com/" xr:uid="{00000000-0004-0000-0E00-000053030000}"/>
    <hyperlink ref="AK231" r:id="rId853" display="https://globaldevtools.bbva.com/jira/browse/COLWSPREST-345" xr:uid="{00000000-0004-0000-0E00-000054030000}"/>
    <hyperlink ref="I232" r:id="rId854" display="http://nathiahayosara.amado-bbva.com/" xr:uid="{00000000-0004-0000-0E00-000055030000}"/>
    <hyperlink ref="J232" r:id="rId855" display="http://karenalexandra.martinez-bbva.com/" xr:uid="{00000000-0004-0000-0E00-000056030000}"/>
    <hyperlink ref="K232" r:id="rId856" display="http://ivan_dario.ariza-bbva.com/" xr:uid="{00000000-0004-0000-0E00-000057030000}"/>
    <hyperlink ref="AK232" r:id="rId857" display="https://globaldevtools.bbva.com/jira/browse/COLWSPREST-347" xr:uid="{00000000-0004-0000-0E00-000058030000}"/>
    <hyperlink ref="I233" r:id="rId858" display="http://nathiahayosara.amado-bbva.com/" xr:uid="{00000000-0004-0000-0E00-000059030000}"/>
    <hyperlink ref="J233" r:id="rId859" display="http://karenalexandra.martinez-bbva.com/" xr:uid="{00000000-0004-0000-0E00-00005A030000}"/>
    <hyperlink ref="K233" r:id="rId860" display="http://ivan_dario.ariza-bbva.com/" xr:uid="{00000000-0004-0000-0E00-00005B030000}"/>
    <hyperlink ref="AK233" r:id="rId861" display="https://globaldevtools.bbva.com/jira/browse/COLWSPREST-348" xr:uid="{00000000-0004-0000-0E00-00005C030000}"/>
    <hyperlink ref="I234" r:id="rId862" display="http://nathiahayosara.amado-bbva.com/" xr:uid="{00000000-0004-0000-0E00-00005D030000}"/>
    <hyperlink ref="J234" r:id="rId863" display="http://karenalexandra.martinez-bbva.com/" xr:uid="{00000000-0004-0000-0E00-00005E030000}"/>
    <hyperlink ref="K234" r:id="rId864" display="http://ivan_dario.ariza-bbva.com/" xr:uid="{00000000-0004-0000-0E00-00005F030000}"/>
    <hyperlink ref="AK234" r:id="rId865" display="https://globaldevtools.bbva.com/jira/browse/CCSS-8758" xr:uid="{00000000-0004-0000-0E00-000060030000}"/>
    <hyperlink ref="I235" r:id="rId866" display="http://nathiahayosara.amado-bbva.com/" xr:uid="{00000000-0004-0000-0E00-000061030000}"/>
    <hyperlink ref="J235" r:id="rId867" display="http://karenalexandra.martinez-bbva.com/" xr:uid="{00000000-0004-0000-0E00-000062030000}"/>
    <hyperlink ref="K235" r:id="rId868" display="http://ivan_dario.ariza-bbva.com/" xr:uid="{00000000-0004-0000-0E00-000063030000}"/>
    <hyperlink ref="AK235" r:id="rId869" display="https://globaldevtools.bbva.com/jira/browse/COLWSPREST-5235" xr:uid="{00000000-0004-0000-0E00-000064030000}"/>
    <hyperlink ref="I236" r:id="rId870" display="http://nathiahayosara.amado-bbva.com/" xr:uid="{00000000-0004-0000-0E00-000065030000}"/>
    <hyperlink ref="J236" r:id="rId871" display="http://karenalexandra.martinez-bbva.com/" xr:uid="{00000000-0004-0000-0E00-000066030000}"/>
    <hyperlink ref="K236" r:id="rId872" display="http://ivan_dario.ariza-bbva.com/" xr:uid="{00000000-0004-0000-0E00-000067030000}"/>
    <hyperlink ref="AK236" r:id="rId873" display="https://globaldevtools.bbva.com/jira/browse/COLWSPREST-1318" xr:uid="{00000000-0004-0000-0E00-000068030000}"/>
    <hyperlink ref="I237" r:id="rId874" display="http://nathiahayosara.amado-bbva.com/" xr:uid="{00000000-0004-0000-0E00-000069030000}"/>
    <hyperlink ref="J237" r:id="rId875" display="http://karenalexandra.martinez-bbva.com/" xr:uid="{00000000-0004-0000-0E00-00006A030000}"/>
    <hyperlink ref="K237" r:id="rId876" display="http://ivan_dario.ariza-bbva.com/" xr:uid="{00000000-0004-0000-0E00-00006B030000}"/>
    <hyperlink ref="AK237" r:id="rId877" display="https://globaldevtools.bbva.com/jira/browse/COLWSPREST-1462" xr:uid="{00000000-0004-0000-0E00-00006C030000}"/>
    <hyperlink ref="I238" r:id="rId878" display="http://nathiahayosara.amado-bbva.com/" xr:uid="{00000000-0004-0000-0E00-00006D030000}"/>
    <hyperlink ref="J238" r:id="rId879" display="http://karenalexandra.martinez-bbva.com/" xr:uid="{00000000-0004-0000-0E00-00006E030000}"/>
    <hyperlink ref="K238" r:id="rId880" display="http://ivan_dario.ariza-bbva.com/" xr:uid="{00000000-0004-0000-0E00-00006F030000}"/>
    <hyperlink ref="AK238" r:id="rId881" display="https://globaldevtools.bbva.com/jira/browse/COLWSPREST-8268" xr:uid="{00000000-0004-0000-0E00-000070030000}"/>
    <hyperlink ref="I239" r:id="rId882" display="http://nathiahayosara.amado-bbva.com/" xr:uid="{00000000-0004-0000-0E00-000071030000}"/>
    <hyperlink ref="J239" r:id="rId883" display="http://karenalexandra.martinez-bbva.com/" xr:uid="{00000000-0004-0000-0E00-000072030000}"/>
    <hyperlink ref="K239" r:id="rId884" display="http://ivan_dario.ariza-bbva.com/" xr:uid="{00000000-0004-0000-0E00-000073030000}"/>
    <hyperlink ref="I240" r:id="rId885" display="http://nathiahayosara.amado-bbva.com/" xr:uid="{00000000-0004-0000-0E00-000074030000}"/>
    <hyperlink ref="J240" r:id="rId886" display="http://karenalexandra.martinez-bbva.com/" xr:uid="{00000000-0004-0000-0E00-000075030000}"/>
    <hyperlink ref="K240" r:id="rId887" display="http://ivan_dario.ariza-bbva.com/" xr:uid="{00000000-0004-0000-0E00-000076030000}"/>
    <hyperlink ref="AK240" r:id="rId888" display="https://globaldevtools.bbva.com/jira/browse/COLWSPREST-10138" xr:uid="{00000000-0004-0000-0E00-000077030000}"/>
    <hyperlink ref="I241" r:id="rId889" display="http://nathiahayosara.amado-bbva.com/" xr:uid="{00000000-0004-0000-0E00-000078030000}"/>
    <hyperlink ref="J241" r:id="rId890" display="http://karenalexandra.martinez-bbva.com/" xr:uid="{00000000-0004-0000-0E00-000079030000}"/>
    <hyperlink ref="K241" r:id="rId891" display="http://ivan_dario.ariza-bbva.com/" xr:uid="{00000000-0004-0000-0E00-00007A030000}"/>
    <hyperlink ref="I242" r:id="rId892" display="http://nathiahayosara.amado-bbva.com/" xr:uid="{00000000-0004-0000-0E00-00007B030000}"/>
    <hyperlink ref="J242" r:id="rId893" display="http://karenalexandra.martinez-bbva.com/" xr:uid="{00000000-0004-0000-0E00-00007C030000}"/>
    <hyperlink ref="K242" r:id="rId894" display="http://ivan_dario.ariza-bbva.com/" xr:uid="{00000000-0004-0000-0E00-00007D030000}"/>
    <hyperlink ref="AK242" r:id="rId895" display="https://globaldevtools.bbva.com/jira/browse/COLWSPREST-10349" xr:uid="{00000000-0004-0000-0E00-00007E030000}"/>
    <hyperlink ref="I243" r:id="rId896" display="http://nathiahayosara.amado-bbva.com/" xr:uid="{00000000-0004-0000-0E00-00007F030000}"/>
    <hyperlink ref="J243" r:id="rId897" display="http://karenalexandra.martinez-bbva.com/" xr:uid="{00000000-0004-0000-0E00-000080030000}"/>
    <hyperlink ref="K243" r:id="rId898" display="http://ivan_dario.ariza-bbva.com/" xr:uid="{00000000-0004-0000-0E00-000081030000}"/>
    <hyperlink ref="AK243" r:id="rId899" display="https://globaldevtools.bbva.com/jira/browse/COLWSSUPPL-21" xr:uid="{00000000-0004-0000-0E00-000082030000}"/>
    <hyperlink ref="I244" r:id="rId900" display="http://nathiahayosara.amado-bbva.com/" xr:uid="{00000000-0004-0000-0E00-000083030000}"/>
    <hyperlink ref="J244" r:id="rId901" display="http://jeissonandres.diaz.rodriguez-bbva.com/" xr:uid="{00000000-0004-0000-0E00-000084030000}"/>
    <hyperlink ref="K244" r:id="rId902" display="http://elizabeth.diaz-bbva.com/" xr:uid="{00000000-0004-0000-0E00-000085030000}"/>
    <hyperlink ref="AK244" r:id="rId903" display="https://globaldevtools.bbva.com/jira/browse/COLWSCONTA-32" xr:uid="{00000000-0004-0000-0E00-000086030000}"/>
    <hyperlink ref="I245" r:id="rId904" display="http://nathiahayosara.amado-bbva.com/" xr:uid="{00000000-0004-0000-0E00-000087030000}"/>
    <hyperlink ref="J245" r:id="rId905" display="http://jeissonandres.diaz.rodriguez-bbva.com/" xr:uid="{00000000-0004-0000-0E00-000088030000}"/>
    <hyperlink ref="K245" r:id="rId906" display="http://elizabeth.diaz-bbva.com/" xr:uid="{00000000-0004-0000-0E00-000089030000}"/>
    <hyperlink ref="AK245" r:id="rId907" display="https://globaldevtools.bbva.com/jira/browse/COLWSCONTA-10" xr:uid="{00000000-0004-0000-0E00-00008A030000}"/>
    <hyperlink ref="I246" r:id="rId908" display="http://nathiahayosara.amado-bbva.com/" xr:uid="{00000000-0004-0000-0E00-00008B030000}"/>
    <hyperlink ref="J246" r:id="rId909" display="http://jeissonandres.diaz.rodriguez-bbva.com/" xr:uid="{00000000-0004-0000-0E00-00008C030000}"/>
    <hyperlink ref="K246" r:id="rId910" display="http://elizabeth.diaz-bbva.com/" xr:uid="{00000000-0004-0000-0E00-00008D030000}"/>
    <hyperlink ref="AK246" r:id="rId911" display="https://globaldevtools.bbva.com/jira/browse/COLWSCANAL-1301" xr:uid="{00000000-0004-0000-0E00-00008E030000}"/>
    <hyperlink ref="I247" r:id="rId912" display="http://nathiahayosara.amado-bbva.com/" xr:uid="{00000000-0004-0000-0E00-00008F030000}"/>
    <hyperlink ref="J247" r:id="rId913" display="http://jeissonandres.diaz.rodriguez-bbva.com/" xr:uid="{00000000-0004-0000-0E00-000090030000}"/>
    <hyperlink ref="K247" r:id="rId914" display="http://elizabeth.diaz-bbva.com/" xr:uid="{00000000-0004-0000-0E00-000091030000}"/>
    <hyperlink ref="AK247" r:id="rId915" display="https://globaldevtools.bbva.com/jira/browse/COLWSCONTA-477" xr:uid="{00000000-0004-0000-0E00-000092030000}"/>
    <hyperlink ref="I248" r:id="rId916" display="http://nathiahayosara.amado-bbva.com/" xr:uid="{00000000-0004-0000-0E00-000093030000}"/>
    <hyperlink ref="J248" r:id="rId917" display="http://jeissonandres.diaz.rodriguez-bbva.com/" xr:uid="{00000000-0004-0000-0E00-000094030000}"/>
    <hyperlink ref="K248" r:id="rId918" display="http://elizabeth.diaz-bbva.com/" xr:uid="{00000000-0004-0000-0E00-000095030000}"/>
    <hyperlink ref="AK248" r:id="rId919" display="https://globaldevtools.bbva.com/jira/browse/COLWSCONTA-24" xr:uid="{00000000-0004-0000-0E00-000096030000}"/>
    <hyperlink ref="I249" r:id="rId920" display="http://nathiahayosara.amado-bbva.com/" xr:uid="{00000000-0004-0000-0E00-000097030000}"/>
    <hyperlink ref="J249" r:id="rId921" display="http://jeissonandres.diaz.rodriguez-bbva.com/" xr:uid="{00000000-0004-0000-0E00-000098030000}"/>
    <hyperlink ref="K249" r:id="rId922" display="http://elizabeth.diaz-bbva.com/" xr:uid="{00000000-0004-0000-0E00-000099030000}"/>
    <hyperlink ref="AK249" r:id="rId923" display="https://globaldevtools.bbva.com/jira/browse/COLWSCONTA-186" xr:uid="{00000000-0004-0000-0E00-00009A030000}"/>
    <hyperlink ref="I250" r:id="rId924" display="http://nathiahayosara.amado-bbva.com/" xr:uid="{00000000-0004-0000-0E00-00009B030000}"/>
    <hyperlink ref="J250" r:id="rId925" display="http://jeissonandres.diaz.rodriguez-bbva.com/" xr:uid="{00000000-0004-0000-0E00-00009C030000}"/>
    <hyperlink ref="K250" r:id="rId926" display="http://elizabeth.diaz-bbva.com/" xr:uid="{00000000-0004-0000-0E00-00009D030000}"/>
    <hyperlink ref="AK250" r:id="rId927" display="https://globaldevtools.bbva.com/jira/browse/COLWSCANAL-2664" xr:uid="{00000000-0004-0000-0E00-00009E030000}"/>
    <hyperlink ref="I251" r:id="rId928" display="http://nathiahayosara.amado-bbva.com/" xr:uid="{00000000-0004-0000-0E00-00009F030000}"/>
    <hyperlink ref="J251" r:id="rId929" display="http://jeissonandres.diaz.rodriguez-bbva.com/" xr:uid="{00000000-0004-0000-0E00-0000A0030000}"/>
    <hyperlink ref="K251" r:id="rId930" display="http://elizabeth.diaz-bbva.com/" xr:uid="{00000000-0004-0000-0E00-0000A1030000}"/>
    <hyperlink ref="AK251" r:id="rId931" display="https://globaldevtools.bbva.com/jira/browse/COLWSCONTA-640" xr:uid="{00000000-0004-0000-0E00-0000A2030000}"/>
    <hyperlink ref="I252" r:id="rId932" display="http://nathiahayosara.amado-bbva.com/" xr:uid="{00000000-0004-0000-0E00-0000A3030000}"/>
    <hyperlink ref="J252" r:id="rId933" display="http://jeissonandres.diaz.rodriguez-bbva.com/" xr:uid="{00000000-0004-0000-0E00-0000A4030000}"/>
    <hyperlink ref="K252" r:id="rId934" display="http://elizabeth.diaz-bbva.com/" xr:uid="{00000000-0004-0000-0E00-0000A5030000}"/>
    <hyperlink ref="AK252" r:id="rId935" display="https://globaldevtools.bbva.com/jira/browse/COLWSCANAL-5866" xr:uid="{00000000-0004-0000-0E00-0000A6030000}"/>
    <hyperlink ref="I253" r:id="rId936" display="http://nathiahayosara.amado-bbva.com/" xr:uid="{00000000-0004-0000-0E00-0000A7030000}"/>
    <hyperlink ref="J253" r:id="rId937" display="http://jeissonandres.diaz.rodriguez-bbva.com/" xr:uid="{00000000-0004-0000-0E00-0000A8030000}"/>
    <hyperlink ref="K253" r:id="rId938" display="http://elizabeth.diaz-bbva.com/" xr:uid="{00000000-0004-0000-0E00-0000A9030000}"/>
    <hyperlink ref="AK253" r:id="rId939" display="https://globaldevtools.bbva.com/jira/browse/COLWSCONTA-25" xr:uid="{00000000-0004-0000-0E00-0000AA030000}"/>
    <hyperlink ref="I254" r:id="rId940" display="http://nathiahayosara.amado-bbva.com/" xr:uid="{00000000-0004-0000-0E00-0000AB030000}"/>
    <hyperlink ref="J254" r:id="rId941" display="http://jeissonandres.diaz.rodriguez-bbva.com/" xr:uid="{00000000-0004-0000-0E00-0000AC030000}"/>
    <hyperlink ref="K254" r:id="rId942" display="http://elizabeth.diaz-bbva.com/" xr:uid="{00000000-0004-0000-0E00-0000AD030000}"/>
    <hyperlink ref="AK254" r:id="rId943" display="https://globaldevtools.bbva.com/jira/browse/COLWSCONTA-9" xr:uid="{00000000-0004-0000-0E00-0000AE030000}"/>
    <hyperlink ref="I255" r:id="rId944" display="http://nathiahayosara.amado-bbva.com/" xr:uid="{00000000-0004-0000-0E00-0000AF030000}"/>
    <hyperlink ref="J255" r:id="rId945" display="http://jeissonandres.diaz.rodriguez-bbva.com/" xr:uid="{00000000-0004-0000-0E00-0000B0030000}"/>
    <hyperlink ref="K255" r:id="rId946" display="http://elizabeth.diaz-bbva.com/" xr:uid="{00000000-0004-0000-0E00-0000B1030000}"/>
    <hyperlink ref="AK255" r:id="rId947" display="https://globaldevtools.bbva.com/jira/browse/COLWSCONTA-8" xr:uid="{00000000-0004-0000-0E00-0000B2030000}"/>
    <hyperlink ref="I256" r:id="rId948" display="http://nathiahayosara.amado-bbva.com/" xr:uid="{00000000-0004-0000-0E00-0000B3030000}"/>
    <hyperlink ref="J256" r:id="rId949" display="http://jeissonandres.diaz.rodriguez-bbva.com/" xr:uid="{00000000-0004-0000-0E00-0000B4030000}"/>
    <hyperlink ref="K256" r:id="rId950" display="http://elizabeth.diaz-bbva.com/" xr:uid="{00000000-0004-0000-0E00-0000B5030000}"/>
    <hyperlink ref="AK256" r:id="rId951" display="https://globaldevtools.bbva.com/jira/browse/COLWSCONTA-33" xr:uid="{00000000-0004-0000-0E00-0000B6030000}"/>
    <hyperlink ref="I257" r:id="rId952" display="http://nathiahayosara.amado-bbva.com/" xr:uid="{00000000-0004-0000-0E00-0000B7030000}"/>
    <hyperlink ref="J257" r:id="rId953" display="http://jeissonandres.diaz.rodriguez-bbva.com/" xr:uid="{00000000-0004-0000-0E00-0000B8030000}"/>
    <hyperlink ref="K257" r:id="rId954" display="http://elizabeth.diaz-bbva.com/" xr:uid="{00000000-0004-0000-0E00-0000B9030000}"/>
    <hyperlink ref="AK257" r:id="rId955" display="https://globaldevtools.bbva.com/jira/browse/COLWSCONTA-29" xr:uid="{00000000-0004-0000-0E00-0000BA030000}"/>
    <hyperlink ref="I258" r:id="rId956" display="http://nathiahayosara.amado-bbva.com/" xr:uid="{00000000-0004-0000-0E00-0000BB030000}"/>
    <hyperlink ref="J258" r:id="rId957" display="http://jeissonandres.diaz.rodriguez-bbva.com/" xr:uid="{00000000-0004-0000-0E00-0000BC030000}"/>
    <hyperlink ref="K258" r:id="rId958" display="http://elizabeth.diaz-bbva.com/" xr:uid="{00000000-0004-0000-0E00-0000BD030000}"/>
    <hyperlink ref="AK258" r:id="rId959" display="https://globaldevtools.bbva.com/jira/browse/COLWSCONTA-22" xr:uid="{00000000-0004-0000-0E00-0000BE030000}"/>
    <hyperlink ref="I259" r:id="rId960" display="http://nathiahayosara.amado-bbva.com/" xr:uid="{00000000-0004-0000-0E00-0000BF030000}"/>
    <hyperlink ref="J259" r:id="rId961" display="http://jeissonandres.diaz.rodriguez-bbva.com/" xr:uid="{00000000-0004-0000-0E00-0000C0030000}"/>
    <hyperlink ref="K259" r:id="rId962" display="http://elizabeth.diaz-bbva.com/" xr:uid="{00000000-0004-0000-0E00-0000C1030000}"/>
    <hyperlink ref="AK259" r:id="rId963" display="https://globaldevtools.bbva.com/jira/browse/COLWSCONTA-136" xr:uid="{00000000-0004-0000-0E00-0000C2030000}"/>
    <hyperlink ref="I260" r:id="rId964" display="http://nathiahayosara.amado-bbva.com/" xr:uid="{00000000-0004-0000-0E00-0000C3030000}"/>
    <hyperlink ref="J260" r:id="rId965" display="http://jeissonandres.diaz.rodriguez-bbva.com/" xr:uid="{00000000-0004-0000-0E00-0000C4030000}"/>
    <hyperlink ref="K260" r:id="rId966" display="http://elizabeth.diaz-bbva.com/" xr:uid="{00000000-0004-0000-0E00-0000C5030000}"/>
    <hyperlink ref="AK260" r:id="rId967" display="https://globaldevtools.bbva.com/jira/browse/COLWSCONTA-44" xr:uid="{00000000-0004-0000-0E00-0000C6030000}"/>
    <hyperlink ref="I261" r:id="rId968" display="http://nathiahayosara.amado-bbva.com/" xr:uid="{00000000-0004-0000-0E00-0000C7030000}"/>
    <hyperlink ref="J261" r:id="rId969" display="http://jeissonandres.diaz.rodriguez-bbva.com/" xr:uid="{00000000-0004-0000-0E00-0000C8030000}"/>
    <hyperlink ref="K261" r:id="rId970" display="http://elizabeth.diaz-bbva.com/" xr:uid="{00000000-0004-0000-0E00-0000C9030000}"/>
    <hyperlink ref="AK261" r:id="rId971" display="https://globaldevtools.bbva.com/jira/browse/COLWSCANAL-3799" xr:uid="{00000000-0004-0000-0E00-0000CA030000}"/>
    <hyperlink ref="I262" r:id="rId972" display="http://nathiahayosara.amado-bbva.com/" xr:uid="{00000000-0004-0000-0E00-0000CB030000}"/>
    <hyperlink ref="J262" r:id="rId973" display="http://jeissonandres.diaz.rodriguez-bbva.com/" xr:uid="{00000000-0004-0000-0E00-0000CC030000}"/>
    <hyperlink ref="K262" r:id="rId974" display="http://elizabeth.diaz-bbva.com/" xr:uid="{00000000-0004-0000-0E00-0000CD030000}"/>
    <hyperlink ref="AK262" r:id="rId975" display="https://globaldevtools.bbva.com/jira/browse/COLWSCONTA-237" xr:uid="{00000000-0004-0000-0E00-0000CE030000}"/>
    <hyperlink ref="I263" r:id="rId976" display="http://nathiahayosara.amado-bbva.com/" xr:uid="{00000000-0004-0000-0E00-0000CF030000}"/>
    <hyperlink ref="J263" r:id="rId977" display="http://jeissonandres.diaz.rodriguez-bbva.com/" xr:uid="{00000000-0004-0000-0E00-0000D0030000}"/>
    <hyperlink ref="K263" r:id="rId978" display="http://elizabeth.diaz-bbva.com/" xr:uid="{00000000-0004-0000-0E00-0000D1030000}"/>
    <hyperlink ref="AK263" r:id="rId979" display="https://globaldevtools.bbva.com/jira/browse/COLWSCANAL-5005" xr:uid="{00000000-0004-0000-0E00-0000D2030000}"/>
    <hyperlink ref="I264" r:id="rId980" display="http://nathiahayosara.amado-bbva.com/" xr:uid="{00000000-0004-0000-0E00-0000D3030000}"/>
    <hyperlink ref="J264" r:id="rId981" display="http://jeissonandres.diaz.rodriguez-bbva.com/" xr:uid="{00000000-0004-0000-0E00-0000D4030000}"/>
    <hyperlink ref="K264" r:id="rId982" display="http://elizabeth.diaz-bbva.com/" xr:uid="{00000000-0004-0000-0E00-0000D5030000}"/>
    <hyperlink ref="AK264" r:id="rId983" display="https://globaldevtools.bbva.com/jira/browse/COLWSCANAL-6391" xr:uid="{00000000-0004-0000-0E00-0000D6030000}"/>
    <hyperlink ref="I265" r:id="rId984" display="http://nathiahayosara.amado-bbva.com/" xr:uid="{00000000-0004-0000-0E00-0000D7030000}"/>
    <hyperlink ref="J265" r:id="rId985" display="http://jeissonandres.diaz.rodriguez-bbva.com/" xr:uid="{00000000-0004-0000-0E00-0000D8030000}"/>
    <hyperlink ref="K265" r:id="rId986" display="http://elizabeth.diaz-bbva.com/" xr:uid="{00000000-0004-0000-0E00-0000D9030000}"/>
    <hyperlink ref="I266" r:id="rId987" display="http://nathiahayosara.amado-bbva.com/" xr:uid="{00000000-0004-0000-0E00-0000DA030000}"/>
    <hyperlink ref="J266" r:id="rId988" display="http://jeissonandres.diaz.rodriguez-bbva.com/" xr:uid="{00000000-0004-0000-0E00-0000DB030000}"/>
    <hyperlink ref="K266" r:id="rId989" display="http://elizabeth.diaz-bbva.com/" xr:uid="{00000000-0004-0000-0E00-0000DC030000}"/>
    <hyperlink ref="I267" r:id="rId990" display="http://nathiahayosara.amado-bbva.com/" xr:uid="{00000000-0004-0000-0E00-0000DD030000}"/>
    <hyperlink ref="J267" r:id="rId991" display="http://jeissonandres.diaz.rodriguez-bbva.com/" xr:uid="{00000000-0004-0000-0E00-0000DE030000}"/>
    <hyperlink ref="K267" r:id="rId992" display="http://elizabeth.diaz-bbva.com/" xr:uid="{00000000-0004-0000-0E00-0000DF030000}"/>
    <hyperlink ref="I268" r:id="rId993" display="http://nathiahayosara.amado-bbva.com/" xr:uid="{00000000-0004-0000-0E00-0000E0030000}"/>
    <hyperlink ref="J268" r:id="rId994" display="http://jeissonandres.diaz.rodriguez-bbva.com/" xr:uid="{00000000-0004-0000-0E00-0000E1030000}"/>
    <hyperlink ref="K268" r:id="rId995" display="http://elizabeth.diaz-bbva.com/" xr:uid="{00000000-0004-0000-0E00-0000E2030000}"/>
    <hyperlink ref="AK268" r:id="rId996" display="https://globaldevtools.bbva.com/jira/browse/COLWSCONTA-307" xr:uid="{00000000-0004-0000-0E00-0000E3030000}"/>
    <hyperlink ref="I269" r:id="rId997" display="http://nathiahayosara.amado-bbva.com/" xr:uid="{00000000-0004-0000-0E00-0000E4030000}"/>
    <hyperlink ref="J269" r:id="rId998" display="http://jeissonandres.diaz.rodriguez-bbva.com/" xr:uid="{00000000-0004-0000-0E00-0000E5030000}"/>
    <hyperlink ref="K269" r:id="rId999" display="http://elizabeth.diaz-bbva.com/" xr:uid="{00000000-0004-0000-0E00-0000E6030000}"/>
    <hyperlink ref="AK269" r:id="rId1000" display="https://globaldevtools.bbva.com/jira/browse/COLWSCANAL-7084" xr:uid="{00000000-0004-0000-0E00-0000E7030000}"/>
    <hyperlink ref="I270" r:id="rId1001" display="http://nathiahayosara.amado-bbva.com/" xr:uid="{00000000-0004-0000-0E00-0000E8030000}"/>
    <hyperlink ref="J270" r:id="rId1002" display="http://jeissonandres.diaz.rodriguez-bbva.com/" xr:uid="{00000000-0004-0000-0E00-0000E9030000}"/>
    <hyperlink ref="K270" r:id="rId1003" display="http://elizabeth.diaz-bbva.com/" xr:uid="{00000000-0004-0000-0E00-0000EA030000}"/>
    <hyperlink ref="AK270" r:id="rId1004" display="https://globaldevtools.bbva.com/jira/browse/COLWSCONTA-100" xr:uid="{00000000-0004-0000-0E00-0000EB030000}"/>
    <hyperlink ref="I271" r:id="rId1005" display="http://nathiahayosara.amado-bbva.com/" xr:uid="{00000000-0004-0000-0E00-0000EC030000}"/>
    <hyperlink ref="J271" r:id="rId1006" display="http://jeissonandres.diaz.rodriguez-bbva.com/" xr:uid="{00000000-0004-0000-0E00-0000ED030000}"/>
    <hyperlink ref="K271" r:id="rId1007" display="http://elizabeth.diaz-bbva.com/" xr:uid="{00000000-0004-0000-0E00-0000EE030000}"/>
    <hyperlink ref="AK271" r:id="rId1008" display="https://globaldevtools.bbva.com/jira/browse/COLWSCONTA-1101" xr:uid="{00000000-0004-0000-0E00-0000EF030000}"/>
    <hyperlink ref="I272" r:id="rId1009" display="http://nathiahayosara.amado-bbva.com/" xr:uid="{00000000-0004-0000-0E00-0000F0030000}"/>
    <hyperlink ref="J272" r:id="rId1010" display="http://jeissonandres.diaz.rodriguez-bbva.com/" xr:uid="{00000000-0004-0000-0E00-0000F1030000}"/>
    <hyperlink ref="K272" r:id="rId1011" display="http://elizabeth.diaz-bbva.com/" xr:uid="{00000000-0004-0000-0E00-0000F2030000}"/>
    <hyperlink ref="AK272" r:id="rId1012" display="https://globaldevtools.bbva.com/jira/browse/COLWSCANAL-6436" xr:uid="{00000000-0004-0000-0E00-0000F3030000}"/>
    <hyperlink ref="I273" r:id="rId1013" display="http://nathiahayosara.amado-bbva.com/" xr:uid="{00000000-0004-0000-0E00-0000F4030000}"/>
    <hyperlink ref="J273" r:id="rId1014" display="http://jeissonandres.diaz.rodriguez-bbva.com/" xr:uid="{00000000-0004-0000-0E00-0000F5030000}"/>
    <hyperlink ref="K273" r:id="rId1015" display="http://elizabeth.diaz-bbva.com/" xr:uid="{00000000-0004-0000-0E00-0000F6030000}"/>
    <hyperlink ref="AK273" r:id="rId1016" display="https://globaldevtools.bbva.com/jira/browse/COLWSCONTA-829" xr:uid="{00000000-0004-0000-0E00-0000F7030000}"/>
    <hyperlink ref="I274" r:id="rId1017" display="http://nathiahayosara.amado-bbva.com/" xr:uid="{00000000-0004-0000-0E00-0000F8030000}"/>
    <hyperlink ref="J274" r:id="rId1018" display="http://jeissonandres.diaz.rodriguez-bbva.com/" xr:uid="{00000000-0004-0000-0E00-0000F9030000}"/>
    <hyperlink ref="K274" r:id="rId1019" display="http://elizabeth.diaz-bbva.com/" xr:uid="{00000000-0004-0000-0E00-0000FA030000}"/>
    <hyperlink ref="AK274" r:id="rId1020" display="https://globaldevtools.bbva.com/jira/browse/COLWSCONTA-1448" xr:uid="{00000000-0004-0000-0E00-0000FB030000}"/>
    <hyperlink ref="I275" r:id="rId1021" display="http://nathiahayosara.amado-bbva.com/" xr:uid="{00000000-0004-0000-0E00-0000FC030000}"/>
    <hyperlink ref="J275" r:id="rId1022" display="http://jeissonandres.diaz.rodriguez-bbva.com/" xr:uid="{00000000-0004-0000-0E00-0000FD030000}"/>
    <hyperlink ref="K275" r:id="rId1023" display="http://elizabeth.diaz-bbva.com/" xr:uid="{00000000-0004-0000-0E00-0000FE030000}"/>
    <hyperlink ref="AK275" r:id="rId1024" display="https://globaldevtools.bbva.com/jira/browse/COLWSCONTA-472" xr:uid="{00000000-0004-0000-0E00-0000FF030000}"/>
    <hyperlink ref="I276" r:id="rId1025" display="http://nathiahayosara.amado-bbva.com/" xr:uid="{00000000-0004-0000-0E00-000000040000}"/>
    <hyperlink ref="J276" r:id="rId1026" display="http://jeissonandres.diaz.rodriguez-bbva.com/" xr:uid="{00000000-0004-0000-0E00-000001040000}"/>
    <hyperlink ref="K276" r:id="rId1027" display="http://elizabeth.diaz-bbva.com/" xr:uid="{00000000-0004-0000-0E00-000002040000}"/>
    <hyperlink ref="AK276" r:id="rId1028" display="https://globaldevtools.bbva.com/jira/browse/COLWSCONTA-428" xr:uid="{00000000-0004-0000-0E00-000003040000}"/>
    <hyperlink ref="I277" r:id="rId1029" display="http://nathiahayosara.amado-bbva.com/" xr:uid="{00000000-0004-0000-0E00-000004040000}"/>
    <hyperlink ref="J277" r:id="rId1030" display="http://jeissonandres.diaz.rodriguez-bbva.com/" xr:uid="{00000000-0004-0000-0E00-000005040000}"/>
    <hyperlink ref="K277" r:id="rId1031" display="http://elizabeth.diaz-bbva.com/" xr:uid="{00000000-0004-0000-0E00-000006040000}"/>
    <hyperlink ref="AK277" r:id="rId1032" display="https://globaldevtools.bbva.com/jira/browse/COLWSCONTA-512" xr:uid="{00000000-0004-0000-0E00-000007040000}"/>
    <hyperlink ref="I278" r:id="rId1033" display="http://nathiahayosara.amado-bbva.com/" xr:uid="{00000000-0004-0000-0E00-000008040000}"/>
    <hyperlink ref="J278" r:id="rId1034" display="http://jeissonandres.diaz.rodriguez-bbva.com/" xr:uid="{00000000-0004-0000-0E00-000009040000}"/>
    <hyperlink ref="K278" r:id="rId1035" display="http://elizabeth.diaz-bbva.com/" xr:uid="{00000000-0004-0000-0E00-00000A040000}"/>
    <hyperlink ref="AK278" r:id="rId1036" display="https://globaldevtools.bbva.com/jira/browse/COLWSCONTA-567" xr:uid="{00000000-0004-0000-0E00-00000B040000}"/>
    <hyperlink ref="I279" r:id="rId1037" display="http://nathiahayosara.amado-bbva.com/" xr:uid="{00000000-0004-0000-0E00-00000C040000}"/>
    <hyperlink ref="J279" r:id="rId1038" display="http://jeissonandres.diaz.rodriguez-bbva.com/" xr:uid="{00000000-0004-0000-0E00-00000D040000}"/>
    <hyperlink ref="K279" r:id="rId1039" display="http://elizabeth.diaz-bbva.com/" xr:uid="{00000000-0004-0000-0E00-00000E040000}"/>
    <hyperlink ref="AK279" r:id="rId1040" display="https://globaldevtools.bbva.com/jira/browse/COLWSCONTA-575" xr:uid="{00000000-0004-0000-0E00-00000F040000}"/>
    <hyperlink ref="I280" r:id="rId1041" display="http://nathiahayosara.amado-bbva.com/" xr:uid="{00000000-0004-0000-0E00-000010040000}"/>
    <hyperlink ref="J280" r:id="rId1042" display="http://jeissonandres.diaz.rodriguez-bbva.com/" xr:uid="{00000000-0004-0000-0E00-000011040000}"/>
    <hyperlink ref="K280" r:id="rId1043" display="http://elizabeth.diaz-bbva.com/" xr:uid="{00000000-0004-0000-0E00-000012040000}"/>
    <hyperlink ref="AK280" r:id="rId1044" display="https://globaldevtools.bbva.com/jira/browse/COLWSCONTA-484" xr:uid="{00000000-0004-0000-0E00-000013040000}"/>
    <hyperlink ref="I281" r:id="rId1045" display="http://nathiahayosara.amado-bbva.com/" xr:uid="{00000000-0004-0000-0E00-000014040000}"/>
    <hyperlink ref="J281" r:id="rId1046" display="http://jeissonandres.diaz.rodriguez-bbva.com/" xr:uid="{00000000-0004-0000-0E00-000015040000}"/>
    <hyperlink ref="K281" r:id="rId1047" display="http://elizabeth.diaz-bbva.com/" xr:uid="{00000000-0004-0000-0E00-000016040000}"/>
    <hyperlink ref="AK281" r:id="rId1048" display="https://globaldevtools.bbva.com/jira/browse/COLWSCANAL-11448" xr:uid="{00000000-0004-0000-0E00-000017040000}"/>
    <hyperlink ref="I282" r:id="rId1049" display="http://nathiahayosara.amado-bbva.com/" xr:uid="{00000000-0004-0000-0E00-000018040000}"/>
    <hyperlink ref="J282" r:id="rId1050" display="http://jeissonandres.diaz.rodriguez-bbva.com/" xr:uid="{00000000-0004-0000-0E00-000019040000}"/>
    <hyperlink ref="K282" r:id="rId1051" display="http://elizabeth.diaz-bbva.com/" xr:uid="{00000000-0004-0000-0E00-00001A040000}"/>
    <hyperlink ref="AK282" r:id="rId1052" display="https://globaldevtools.bbva.com/jira/browse/COLWSCONTA-363" xr:uid="{00000000-0004-0000-0E00-00001B040000}"/>
    <hyperlink ref="I283" r:id="rId1053" display="http://nathiahayosara.amado-bbva.com/" xr:uid="{00000000-0004-0000-0E00-00001C040000}"/>
    <hyperlink ref="J283" r:id="rId1054" display="http://jeissonandres.diaz.rodriguez-bbva.com/" xr:uid="{00000000-0004-0000-0E00-00001D040000}"/>
    <hyperlink ref="K283" r:id="rId1055" display="http://elizabeth.diaz-bbva.com/" xr:uid="{00000000-0004-0000-0E00-00001E040000}"/>
    <hyperlink ref="I284" r:id="rId1056" display="http://nathiahayosara.amado-bbva.com/" xr:uid="{00000000-0004-0000-0E00-00001F040000}"/>
    <hyperlink ref="J284" r:id="rId1057" display="http://jeissonandres.diaz.rodriguez-bbva.com/" xr:uid="{00000000-0004-0000-0E00-000020040000}"/>
    <hyperlink ref="K284" r:id="rId1058" display="http://elizabeth.diaz-bbva.com/" xr:uid="{00000000-0004-0000-0E00-000021040000}"/>
    <hyperlink ref="AK284" r:id="rId1059" display="https://globaldevtools.bbva.com/jira/browse/COLWSCANAL-12471" xr:uid="{00000000-0004-0000-0E00-000022040000}"/>
    <hyperlink ref="I285" r:id="rId1060" display="http://nathiahayosara.amado-bbva.com/" xr:uid="{00000000-0004-0000-0E00-000023040000}"/>
    <hyperlink ref="J285" r:id="rId1061" display="http://jeissonandres.diaz.rodriguez-bbva.com/" xr:uid="{00000000-0004-0000-0E00-000024040000}"/>
    <hyperlink ref="K285" r:id="rId1062" display="http://elizabeth.diaz-bbva.com/" xr:uid="{00000000-0004-0000-0E00-000025040000}"/>
    <hyperlink ref="AK285" r:id="rId1063" display="https://globaldevtools.bbva.com/jira/browse/COLWSCONTA-1604" xr:uid="{00000000-0004-0000-0E00-000026040000}"/>
    <hyperlink ref="I286" r:id="rId1064" display="http://nathiahayosara.amado-bbva.com/" xr:uid="{00000000-0004-0000-0E00-000027040000}"/>
    <hyperlink ref="J286" r:id="rId1065" display="http://jeissonandres.diaz.rodriguez-bbva.com/" xr:uid="{00000000-0004-0000-0E00-000028040000}"/>
    <hyperlink ref="K286" r:id="rId1066" display="http://elizabeth.diaz-bbva.com/" xr:uid="{00000000-0004-0000-0E00-000029040000}"/>
    <hyperlink ref="AK286" r:id="rId1067" display="https://globaldevtools.bbva.com/jira/browse/COLWSCANAL-13302" xr:uid="{00000000-0004-0000-0E00-00002A040000}"/>
    <hyperlink ref="I287" r:id="rId1068" display="http://nathiahayosara.amado-bbva.com/" xr:uid="{00000000-0004-0000-0E00-00002B040000}"/>
    <hyperlink ref="J287" r:id="rId1069" display="http://jeissonandres.diaz.rodriguez-bbva.com/" xr:uid="{00000000-0004-0000-0E00-00002C040000}"/>
    <hyperlink ref="K287" r:id="rId1070" display="http://elizabeth.diaz-bbva.com/" xr:uid="{00000000-0004-0000-0E00-00002D040000}"/>
    <hyperlink ref="AK287" r:id="rId1071" display="https://globaldevtools.bbva.com/jira/browse/COLWSCONTA-1690" xr:uid="{00000000-0004-0000-0E00-00002E040000}"/>
    <hyperlink ref="I288" r:id="rId1072" display="http://nathiahayosara.amado-bbva.com/" xr:uid="{00000000-0004-0000-0E00-00002F040000}"/>
    <hyperlink ref="J288" r:id="rId1073" display="http://jeissonandres.diaz.rodriguez-bbva.com/" xr:uid="{00000000-0004-0000-0E00-000030040000}"/>
    <hyperlink ref="K288" r:id="rId1074" display="http://elizabeth.diaz-bbva.com/" xr:uid="{00000000-0004-0000-0E00-000031040000}"/>
    <hyperlink ref="AK288" r:id="rId1075" display="https://globaldevtools.bbva.com/jira/browse/COLWSCANAL-3390" xr:uid="{00000000-0004-0000-0E00-000032040000}"/>
    <hyperlink ref="I289" r:id="rId1076" display="http://nathiahayosara.amado-bbva.com/" xr:uid="{00000000-0004-0000-0E00-000033040000}"/>
    <hyperlink ref="J289" r:id="rId1077" display="http://jeissonandres.diaz.rodriguez-bbva.com/" xr:uid="{00000000-0004-0000-0E00-000034040000}"/>
    <hyperlink ref="K289" r:id="rId1078" display="http://elizabeth.diaz-bbva.com/" xr:uid="{00000000-0004-0000-0E00-000035040000}"/>
    <hyperlink ref="AK289" r:id="rId1079" display="https://globaldevtools.bbva.com/jira/browse/COLWSCONTA-313" xr:uid="{00000000-0004-0000-0E00-000036040000}"/>
    <hyperlink ref="I290" r:id="rId1080" display="http://nathiahayosara.amado-bbva.com/" xr:uid="{00000000-0004-0000-0E00-000037040000}"/>
    <hyperlink ref="J290" r:id="rId1081" display="http://jeissonandres.diaz.rodriguez-bbva.com/" xr:uid="{00000000-0004-0000-0E00-000038040000}"/>
    <hyperlink ref="K290" r:id="rId1082" display="http://elizabeth.diaz-bbva.com/" xr:uid="{00000000-0004-0000-0E00-000039040000}"/>
    <hyperlink ref="AK290" r:id="rId1083" display="https://globaldevtools.bbva.com/jira/browse/COLWSCONTA-481" xr:uid="{00000000-0004-0000-0E00-00003A040000}"/>
    <hyperlink ref="I291" r:id="rId1084" display="http://angie.castaneda-bbva.com/" xr:uid="{00000000-0004-0000-0E00-00003B040000}"/>
    <hyperlink ref="J291" r:id="rId1085" display="http://brigitteyesenia.beltran-bbva.com/" xr:uid="{00000000-0004-0000-0E00-00003C040000}"/>
    <hyperlink ref="K291" r:id="rId1086" display="http://rociomarcela.lopez-bbva.com/" xr:uid="{00000000-0004-0000-0E00-00003D040000}"/>
    <hyperlink ref="AK291" r:id="rId1087" display="https://globaldevtools.bbva.com/jira/browse/CCSS-5190" xr:uid="{00000000-0004-0000-0E00-00003E040000}"/>
    <hyperlink ref="I292" r:id="rId1088" display="http://angie.castaneda-bbva.com/" xr:uid="{00000000-0004-0000-0E00-00003F040000}"/>
    <hyperlink ref="J292" r:id="rId1089" display="http://brigitteyesenia.beltran-bbva.com/" xr:uid="{00000000-0004-0000-0E00-000040040000}"/>
    <hyperlink ref="K292" r:id="rId1090" display="http://rociomarcela.lopez-bbva.com/" xr:uid="{00000000-0004-0000-0E00-000041040000}"/>
    <hyperlink ref="AK292" r:id="rId1091" display="https://globaldevtools.bbva.com/jira/browse/COLWSHERRA-1" xr:uid="{00000000-0004-0000-0E00-000042040000}"/>
    <hyperlink ref="I293" r:id="rId1092" display="http://angie.castaneda-bbva.com/" xr:uid="{00000000-0004-0000-0E00-000043040000}"/>
    <hyperlink ref="J293" r:id="rId1093" display="http://brigitteyesenia.beltran-bbva.com/" xr:uid="{00000000-0004-0000-0E00-000044040000}"/>
    <hyperlink ref="K293" r:id="rId1094" display="http://rociomarcela.lopez-bbva.com/" xr:uid="{00000000-0004-0000-0E00-000045040000}"/>
    <hyperlink ref="AK293" r:id="rId1095" display="https://globaldevtools.bbva.com/jira/browse/COLWSPREST-793" xr:uid="{00000000-0004-0000-0E00-000046040000}"/>
    <hyperlink ref="I294" r:id="rId1096" display="http://angie.castaneda-bbva.com/" xr:uid="{00000000-0004-0000-0E00-000047040000}"/>
    <hyperlink ref="J294" r:id="rId1097" display="http://brigitteyesenia.beltran-bbva.com/" xr:uid="{00000000-0004-0000-0E00-000048040000}"/>
    <hyperlink ref="K294" r:id="rId1098" display="http://rociomarcela.lopez-bbva.com/" xr:uid="{00000000-0004-0000-0E00-000049040000}"/>
    <hyperlink ref="AK294" r:id="rId1099" display="https://globaldevtools.bbva.com/jira/browse/COLWSPREST-6782" xr:uid="{00000000-0004-0000-0E00-00004A040000}"/>
    <hyperlink ref="I295" r:id="rId1100" display="http://angie.castaneda-bbva.com/" xr:uid="{00000000-0004-0000-0E00-00004B040000}"/>
    <hyperlink ref="J295" r:id="rId1101" display="http://brigitteyesenia.beltran-bbva.com/" xr:uid="{00000000-0004-0000-0E00-00004C040000}"/>
    <hyperlink ref="K295" r:id="rId1102" display="http://rociomarcela.lopez-bbva.com/" xr:uid="{00000000-0004-0000-0E00-00004D040000}"/>
    <hyperlink ref="AK295" r:id="rId1103" display="https://globaldevtools.bbva.com/jira/browse/COLWSPREST-10164" xr:uid="{00000000-0004-0000-0E00-00004E040000}"/>
    <hyperlink ref="I296" r:id="rId1104" display="http://angie.castaneda-bbva.com/" xr:uid="{00000000-0004-0000-0E00-00004F040000}"/>
    <hyperlink ref="J296" r:id="rId1105" display="http://brigitteyesenia.beltran-bbva.com/" xr:uid="{00000000-0004-0000-0E00-000050040000}"/>
    <hyperlink ref="K296" r:id="rId1106" display="http://rociomarcela.lopez-bbva.com/" xr:uid="{00000000-0004-0000-0E00-000051040000}"/>
    <hyperlink ref="AK296" r:id="rId1107" display="https://globaldevtools.bbva.com/jira/browse/COLWSCANAL-6538" xr:uid="{00000000-0004-0000-0E00-000052040000}"/>
    <hyperlink ref="I297" r:id="rId1108" display="http://angie.castaneda-bbva.com/" xr:uid="{00000000-0004-0000-0E00-000053040000}"/>
    <hyperlink ref="J297" r:id="rId1109" display="http://brigitteyesenia.beltran-bbva.com/" xr:uid="{00000000-0004-0000-0E00-000054040000}"/>
    <hyperlink ref="K297" r:id="rId1110" display="http://monica.zamudio-bbva.com/" xr:uid="{00000000-0004-0000-0E00-000055040000}"/>
    <hyperlink ref="AK297" r:id="rId1111" display="https://globaldevtools.bbva.com/jira/browse/COLWSCANAL-3400" xr:uid="{00000000-0004-0000-0E00-000056040000}"/>
    <hyperlink ref="I298" r:id="rId1112" display="http://angie.castaneda-bbva.com/" xr:uid="{00000000-0004-0000-0E00-000057040000}"/>
    <hyperlink ref="J298" r:id="rId1113" display="http://brigitteyesenia.beltran-bbva.com/" xr:uid="{00000000-0004-0000-0E00-000058040000}"/>
    <hyperlink ref="K298" r:id="rId1114" display="http://rociomarcela.lopez-bbva.com/" xr:uid="{00000000-0004-0000-0E00-000059040000}"/>
    <hyperlink ref="AK298" r:id="rId1115" display="https://globaldevtools.bbva.com/jira/browse/COLWSCANAL-3396" xr:uid="{00000000-0004-0000-0E00-00005A040000}"/>
    <hyperlink ref="I299" r:id="rId1116" display="http://angie.castaneda-bbva.com/" xr:uid="{00000000-0004-0000-0E00-00005B040000}"/>
    <hyperlink ref="J299" r:id="rId1117" display="http://brigitteyesenia.beltran-bbva.com/" xr:uid="{00000000-0004-0000-0E00-00005C040000}"/>
    <hyperlink ref="K299" r:id="rId1118" display="http://rociomarcela.lopez-bbva.com/" xr:uid="{00000000-0004-0000-0E00-00005D040000}"/>
    <hyperlink ref="I300" r:id="rId1119" display="http://angie.castaneda-bbva.com/" xr:uid="{00000000-0004-0000-0E00-00005E040000}"/>
    <hyperlink ref="J300" r:id="rId1120" display="http://brigitteyesenia.beltran-bbva.com/" xr:uid="{00000000-0004-0000-0E00-00005F040000}"/>
    <hyperlink ref="K300" r:id="rId1121" display="http://rociomarcela.lopez-bbva.com/" xr:uid="{00000000-0004-0000-0E00-000060040000}"/>
    <hyperlink ref="I301" r:id="rId1122" display="http://angie.castaneda-bbva.com/" xr:uid="{00000000-0004-0000-0E00-000061040000}"/>
    <hyperlink ref="J301" r:id="rId1123" display="http://brigitteyesenia.beltran-bbva.com/" xr:uid="{00000000-0004-0000-0E00-000062040000}"/>
    <hyperlink ref="K301" r:id="rId1124" display="http://rociomarcela.lopez-bbva.com/" xr:uid="{00000000-0004-0000-0E00-000063040000}"/>
    <hyperlink ref="AK301" r:id="rId1125" display="https://globaldevtools.bbva.com/jira/browse/COLWSPREST-2745" xr:uid="{00000000-0004-0000-0E00-000064040000}"/>
    <hyperlink ref="I302" r:id="rId1126" display="http://angie.castaneda-bbva.com/" xr:uid="{00000000-0004-0000-0E00-000065040000}"/>
    <hyperlink ref="J302" r:id="rId1127" display="http://brigitteyesenia.beltran-bbva.com/" xr:uid="{00000000-0004-0000-0E00-000066040000}"/>
    <hyperlink ref="K302" r:id="rId1128" display="http://rociomarcela.lopez-bbva.com/" xr:uid="{00000000-0004-0000-0E00-000067040000}"/>
    <hyperlink ref="I303" r:id="rId1129" display="http://angie.castaneda-bbva.com/" xr:uid="{00000000-0004-0000-0E00-000068040000}"/>
    <hyperlink ref="J303" r:id="rId1130" display="http://diegoandres.rodriguez-bbva.com/" xr:uid="{00000000-0004-0000-0E00-000069040000}"/>
    <hyperlink ref="K303" r:id="rId1131" display="http://andresfelipe.granados-bbva.com/" xr:uid="{00000000-0004-0000-0E00-00006A040000}"/>
    <hyperlink ref="I304" r:id="rId1132" display="http://angie.castaneda-bbva.com/" xr:uid="{00000000-0004-0000-0E00-00006B040000}"/>
    <hyperlink ref="J304" r:id="rId1133" display="http://diegoandres.rodriguez-bbva.com/" xr:uid="{00000000-0004-0000-0E00-00006C040000}"/>
    <hyperlink ref="K304" r:id="rId1134" display="http://andresfelipe.granados-bbva.com/" xr:uid="{00000000-0004-0000-0E00-00006D040000}"/>
    <hyperlink ref="AK304" r:id="rId1135" display="https://globaldevtools.bbva.com/jira/browse/COLWSCUENT-363" xr:uid="{00000000-0004-0000-0E00-00006E040000}"/>
    <hyperlink ref="I305" r:id="rId1136" display="http://angie.castaneda-bbva.com/" xr:uid="{00000000-0004-0000-0E00-00006F040000}"/>
    <hyperlink ref="J305" r:id="rId1137" display="http://diegoandres.rodriguez-bbva.com/" xr:uid="{00000000-0004-0000-0E00-000070040000}"/>
    <hyperlink ref="K305" r:id="rId1138" display="http://andresfelipe.granados-bbva.com/" xr:uid="{00000000-0004-0000-0E00-000071040000}"/>
    <hyperlink ref="AK305" r:id="rId1139" display="https://globaldevtools.bbva.com/jira/browse/COLWSCUENT-268" xr:uid="{00000000-0004-0000-0E00-000072040000}"/>
    <hyperlink ref="I306" r:id="rId1140" display="http://angie.castaneda-bbva.com/" xr:uid="{00000000-0004-0000-0E00-000073040000}"/>
    <hyperlink ref="J306" r:id="rId1141" display="http://diegoandres.rodriguez-bbva.com/" xr:uid="{00000000-0004-0000-0E00-000074040000}"/>
    <hyperlink ref="K306" r:id="rId1142" display="http://andresfelipe.granados-bbva.com/" xr:uid="{00000000-0004-0000-0E00-000075040000}"/>
    <hyperlink ref="I307" r:id="rId1143" display="http://angie.castaneda-bbva.com/" xr:uid="{00000000-0004-0000-0E00-000076040000}"/>
    <hyperlink ref="J307" r:id="rId1144" display="http://diegoandres.rodriguez-bbva.com/" xr:uid="{00000000-0004-0000-0E00-000077040000}"/>
    <hyperlink ref="K307" r:id="rId1145" display="http://andresfelipe.granados-bbva.com/" xr:uid="{00000000-0004-0000-0E00-000078040000}"/>
    <hyperlink ref="AK307" r:id="rId1146" display="https://globaldevtools.bbva.com/jira/browse/COLWSCUENT-1595" xr:uid="{00000000-0004-0000-0E00-000079040000}"/>
    <hyperlink ref="I308" r:id="rId1147" display="http://angie.castaneda-bbva.com/" xr:uid="{00000000-0004-0000-0E00-00007A040000}"/>
    <hyperlink ref="J308" r:id="rId1148" display="http://katherine.pardo-bbva.com/" xr:uid="{00000000-0004-0000-0E00-00007B040000}"/>
    <hyperlink ref="K308" r:id="rId1149" display="http://juana.vergara-bbva.com/" xr:uid="{00000000-0004-0000-0E00-00007C040000}"/>
    <hyperlink ref="I309" r:id="rId1150" display="http://angie.castaneda-bbva.com/" xr:uid="{00000000-0004-0000-0E00-00007D040000}"/>
    <hyperlink ref="J309" r:id="rId1151" display="http://katherine.pardo-bbva.com/" xr:uid="{00000000-0004-0000-0E00-00007E040000}"/>
    <hyperlink ref="K309" r:id="rId1152" display="http://juana.vergara-bbva.com/" xr:uid="{00000000-0004-0000-0E00-00007F040000}"/>
    <hyperlink ref="AK309" r:id="rId1153" display="https://globaldevtools.bbva.com/jira/browse/COLWSCUENT-895" xr:uid="{00000000-0004-0000-0E00-000080040000}"/>
    <hyperlink ref="I310" r:id="rId1154" display="http://angie.castaneda-bbva.com/" xr:uid="{00000000-0004-0000-0E00-000081040000}"/>
    <hyperlink ref="J310" r:id="rId1155" display="http://katherine.pardo-bbva.com/" xr:uid="{00000000-0004-0000-0E00-000082040000}"/>
    <hyperlink ref="K310" r:id="rId1156" display="http://paolaandrea.hermosa-bbva.com/" xr:uid="{00000000-0004-0000-0E00-000083040000}"/>
    <hyperlink ref="AK310" r:id="rId1157" display="https://globaldevtools.bbva.com/jira/browse/COLWSCUENT-2822" xr:uid="{00000000-0004-0000-0E00-000084040000}"/>
    <hyperlink ref="I311" r:id="rId1158" display="http://angie.castaneda-bbva.com/" xr:uid="{00000000-0004-0000-0E00-000085040000}"/>
    <hyperlink ref="J311" r:id="rId1159" display="http://katherine.pardo-bbva.com/" xr:uid="{00000000-0004-0000-0E00-000086040000}"/>
    <hyperlink ref="K311" r:id="rId1160" display="http://paolaandrea.hermosa-bbva.com/" xr:uid="{00000000-0004-0000-0E00-000087040000}"/>
    <hyperlink ref="AK311" r:id="rId1161" display="https://globaldevtools.bbva.com/jira/browse/COLWSCUENT-2943" xr:uid="{00000000-0004-0000-0E00-000088040000}"/>
    <hyperlink ref="I312" r:id="rId1162" display="http://angie.castaneda-bbva.com/" xr:uid="{00000000-0004-0000-0E00-000089040000}"/>
    <hyperlink ref="J312" r:id="rId1163" display="http://katherine.pardo-bbva.com/" xr:uid="{00000000-0004-0000-0E00-00008A040000}"/>
    <hyperlink ref="K312" r:id="rId1164" display="http://paolaandrea.hermosa-bbva.com/" xr:uid="{00000000-0004-0000-0E00-00008B040000}"/>
    <hyperlink ref="AK312" r:id="rId1165" display="https://globaldevtools.bbva.com/jira/browse/COLWSCUENT-2017" xr:uid="{00000000-0004-0000-0E00-00008C040000}"/>
    <hyperlink ref="I313" r:id="rId1166" display="http://angie.castaneda-bbva.com/" xr:uid="{00000000-0004-0000-0E00-00008D040000}"/>
    <hyperlink ref="J313" r:id="rId1167" display="http://katherine.pardo-bbva.com/" xr:uid="{00000000-0004-0000-0E00-00008E040000}"/>
    <hyperlink ref="K313" r:id="rId1168" display="http://paolaandrea.hermosa-bbva.com/" xr:uid="{00000000-0004-0000-0E00-00008F040000}"/>
    <hyperlink ref="I314" r:id="rId1169" display="http://angie.castaneda-bbva.com/" xr:uid="{00000000-0004-0000-0E00-000090040000}"/>
    <hyperlink ref="J314" r:id="rId1170" display="http://katherine.pardo-bbva.com/" xr:uid="{00000000-0004-0000-0E00-000091040000}"/>
    <hyperlink ref="K314" r:id="rId1171" display="http://paolaandrea.hermosa-bbva.com/" xr:uid="{00000000-0004-0000-0E00-000092040000}"/>
    <hyperlink ref="I315" r:id="rId1172" display="http://angie.castaneda-bbva.com/" xr:uid="{00000000-0004-0000-0E00-000093040000}"/>
    <hyperlink ref="J315" r:id="rId1173" display="http://katherine.pardo-bbva.com/" xr:uid="{00000000-0004-0000-0E00-000094040000}"/>
    <hyperlink ref="K315" r:id="rId1174" display="http://paolaandrea.hermosa-bbva.com/" xr:uid="{00000000-0004-0000-0E00-000095040000}"/>
    <hyperlink ref="I316" r:id="rId1175" display="http://angie.castaneda-bbva.com/" xr:uid="{00000000-0004-0000-0E00-000096040000}"/>
    <hyperlink ref="J316" r:id="rId1176" display="http://katherine.pardo-bbva.com/" xr:uid="{00000000-0004-0000-0E00-000097040000}"/>
    <hyperlink ref="K316" r:id="rId1177" display="http://paolaandrea.hermosa-bbva.com/" xr:uid="{00000000-0004-0000-0E00-000098040000}"/>
    <hyperlink ref="AK316" r:id="rId1178" display="https://globaldevtools.bbva.com/jira/browse/COLWSCUENT-2992" xr:uid="{00000000-0004-0000-0E00-000099040000}"/>
    <hyperlink ref="I317" r:id="rId1179" display="http://angie.castaneda-bbva.com/" xr:uid="{00000000-0004-0000-0E00-00009A040000}"/>
    <hyperlink ref="J317" r:id="rId1180" display="http://katherine.pardo-bbva.com/" xr:uid="{00000000-0004-0000-0E00-00009B040000}"/>
    <hyperlink ref="K317" r:id="rId1181" display="http://paolaandrea.hermosa-bbva.com/" xr:uid="{00000000-0004-0000-0E00-00009C040000}"/>
    <hyperlink ref="AK317" r:id="rId1182" display="https://globaldevtools.bbva.com/jira/browse/COLWSCUENT-2484" xr:uid="{00000000-0004-0000-0E00-00009D040000}"/>
    <hyperlink ref="I318" r:id="rId1183" display="http://angie.castaneda-bbva.com/" xr:uid="{00000000-0004-0000-0E00-00009E040000}"/>
    <hyperlink ref="J318" r:id="rId1184" display="http://katherine.pardo-bbva.com/" xr:uid="{00000000-0004-0000-0E00-00009F040000}"/>
    <hyperlink ref="K318" r:id="rId1185" display="http://paolaandrea.hermosa-bbva.com/" xr:uid="{00000000-0004-0000-0E00-0000A0040000}"/>
    <hyperlink ref="I319" r:id="rId1186" display="http://angie.castaneda-bbva.com/" xr:uid="{00000000-0004-0000-0E00-0000A1040000}"/>
    <hyperlink ref="J319" r:id="rId1187" display="http://sandra.espinosa-bbva.com/" xr:uid="{00000000-0004-0000-0E00-0000A2040000}"/>
    <hyperlink ref="K319" r:id="rId1188" display="http://rociomarcela.lopez-bbva.com/" xr:uid="{00000000-0004-0000-0E00-0000A3040000}"/>
    <hyperlink ref="AK319" r:id="rId1189" display="https://globaldevtools.bbva.com/jira/browse/COLWSPREST-7002" xr:uid="{00000000-0004-0000-0E00-0000A4040000}"/>
    <hyperlink ref="I320" r:id="rId1190" display="http://angie.castaneda-bbva.com/" xr:uid="{00000000-0004-0000-0E00-0000A5040000}"/>
    <hyperlink ref="J320" r:id="rId1191" display="http://sandra.espinosa-bbva.com/" xr:uid="{00000000-0004-0000-0E00-0000A6040000}"/>
    <hyperlink ref="K320" r:id="rId1192" display="http://rociomarcela.lopez-bbva.com/" xr:uid="{00000000-0004-0000-0E00-0000A7040000}"/>
    <hyperlink ref="AK320" r:id="rId1193" display="https://globaldevtools.bbva.com/jira/browse/COLWSPREST-7331" xr:uid="{00000000-0004-0000-0E00-0000A8040000}"/>
    <hyperlink ref="I321" r:id="rId1194" display="http://angie.castaneda-bbva.com/" xr:uid="{00000000-0004-0000-0E00-0000A9040000}"/>
    <hyperlink ref="J321" r:id="rId1195" display="http://sandra.espinosa-bbva.com/" xr:uid="{00000000-0004-0000-0E00-0000AA040000}"/>
    <hyperlink ref="K321" r:id="rId1196" display="http://rociomarcela.lopez-bbva.com/" xr:uid="{00000000-0004-0000-0E00-0000AB040000}"/>
    <hyperlink ref="AK321" r:id="rId1197" display="https://globaldevtools.bbva.com/jira/browse/COLWSPREST-11951" xr:uid="{00000000-0004-0000-0E00-0000AC040000}"/>
    <hyperlink ref="I322" r:id="rId1198" display="http://angie.castaneda-bbva.com/" xr:uid="{00000000-0004-0000-0E00-0000AD040000}"/>
    <hyperlink ref="J322" r:id="rId1199" display="http://sandra.espinosa-bbva.com/" xr:uid="{00000000-0004-0000-0E00-0000AE040000}"/>
    <hyperlink ref="K322" r:id="rId1200" display="http://rociomarcela.lopez-bbva.com/" xr:uid="{00000000-0004-0000-0E00-0000AF040000}"/>
    <hyperlink ref="AK322" r:id="rId1201" display="https://globaldevtools.bbva.com/jira/browse/COLWSPREST-806" xr:uid="{00000000-0004-0000-0E00-0000B0040000}"/>
    <hyperlink ref="I323" r:id="rId1202" display="http://angie.castaneda-bbva.com/" xr:uid="{00000000-0004-0000-0E00-0000B1040000}"/>
    <hyperlink ref="J323" r:id="rId1203" display="http://sandra.espinosa-bbva.com/" xr:uid="{00000000-0004-0000-0E00-0000B2040000}"/>
    <hyperlink ref="K323" r:id="rId1204" display="http://rociomarcela.lopez-bbva.com/" xr:uid="{00000000-0004-0000-0E00-0000B3040000}"/>
    <hyperlink ref="I324" r:id="rId1205" display="http://angie.castaneda-bbva.com/" xr:uid="{00000000-0004-0000-0E00-0000B4040000}"/>
    <hyperlink ref="J324" r:id="rId1206" display="http://sandra.espinosa-bbva.com/" xr:uid="{00000000-0004-0000-0E00-0000B5040000}"/>
    <hyperlink ref="K324" r:id="rId1207" display="http://rociomarcela.lopez-bbva.com/" xr:uid="{00000000-0004-0000-0E00-0000B6040000}"/>
    <hyperlink ref="AK324" r:id="rId1208" display="https://globaldevtools.bbva.com/jira/browse/COLWSPREST-2740" xr:uid="{00000000-0004-0000-0E00-0000B7040000}"/>
    <hyperlink ref="I325" r:id="rId1209" display="http://angie.castaneda-bbva.com/" xr:uid="{00000000-0004-0000-0E00-0000B8040000}"/>
    <hyperlink ref="J325" r:id="rId1210" display="http://sandra.espinosa-bbva.com/" xr:uid="{00000000-0004-0000-0E00-0000B9040000}"/>
    <hyperlink ref="K325" r:id="rId1211" display="http://rociomarcela.lopez-bbva.com/" xr:uid="{00000000-0004-0000-0E00-0000BA040000}"/>
    <hyperlink ref="AK325" r:id="rId1212" display="https://globaldevtools.bbva.com/jira/browse/COLWSPREST-7932" xr:uid="{00000000-0004-0000-0E00-0000BB040000}"/>
    <hyperlink ref="I326" r:id="rId1213" display="http://angie.castaneda-bbva.com/" xr:uid="{00000000-0004-0000-0E00-0000BC040000}"/>
    <hyperlink ref="J326" r:id="rId1214" display="http://diegoandres.rodriguez-bbva.com/" xr:uid="{00000000-0004-0000-0E00-0000BD040000}"/>
    <hyperlink ref="K326" r:id="rId1215" display="http://monica.zamudio-bbva.com/" xr:uid="{00000000-0004-0000-0E00-0000BE040000}"/>
    <hyperlink ref="AK326" r:id="rId1216" display="https://globaldevtools.bbva.com/jira/browse/COLWSPREST-5219" xr:uid="{00000000-0004-0000-0E00-0000BF040000}"/>
    <hyperlink ref="I327" r:id="rId1217" display="http://angie.castaneda-bbva.com/" xr:uid="{00000000-0004-0000-0E00-0000C0040000}"/>
    <hyperlink ref="J327" r:id="rId1218" display="http://diegoandres.rodriguez-bbva.com/" xr:uid="{00000000-0004-0000-0E00-0000C1040000}"/>
    <hyperlink ref="K327" r:id="rId1219" display="http://monica.zamudio-bbva.com/" xr:uid="{00000000-0004-0000-0E00-0000C2040000}"/>
    <hyperlink ref="AK327" r:id="rId1220" display="https://globaldevtools.bbva.com/jira/browse/COLWSPREST-11645" xr:uid="{00000000-0004-0000-0E00-0000C3040000}"/>
    <hyperlink ref="I328" r:id="rId1221" display="http://angie.castaneda-bbva.com/" xr:uid="{00000000-0004-0000-0E00-0000C4040000}"/>
    <hyperlink ref="J328" r:id="rId1222" display="http://katryn.verjel-bbva.com/" xr:uid="{00000000-0004-0000-0E00-0000C5040000}"/>
    <hyperlink ref="K328" r:id="rId1223" display="http://monica.zamudio-bbva.com/" xr:uid="{00000000-0004-0000-0E00-0000C6040000}"/>
    <hyperlink ref="AK328" r:id="rId1224" display="https://globaldevtools.bbva.com/jira/browse/COLWSCUENT-2269" xr:uid="{00000000-0004-0000-0E00-0000C7040000}"/>
    <hyperlink ref="I329" r:id="rId1225" display="http://angie.castaneda-bbva.com/" xr:uid="{00000000-0004-0000-0E00-0000C8040000}"/>
    <hyperlink ref="J329" r:id="rId1226" display="http://katryn.verjel-bbva.com/" xr:uid="{00000000-0004-0000-0E00-0000C9040000}"/>
    <hyperlink ref="K329" r:id="rId1227" display="http://monica.zamudio-bbva.com/" xr:uid="{00000000-0004-0000-0E00-0000CA040000}"/>
    <hyperlink ref="AK329" r:id="rId1228" display="https://globaldevtools.bbva.com/jira/browse/COLWSCUENT-2996" xr:uid="{00000000-0004-0000-0E00-0000CB040000}"/>
    <hyperlink ref="I330" r:id="rId1229" display="http://angie.castaneda-bbva.com/" xr:uid="{00000000-0004-0000-0E00-0000CC040000}"/>
    <hyperlink ref="K330" r:id="rId1230" display="http://paolaandrea.guzman-bbva.com/" xr:uid="{00000000-0004-0000-0E00-0000CD040000}"/>
    <hyperlink ref="AK330" r:id="rId1231" display="https://globaldevtools.bbva.com/jira/browse/CCSS-15566" xr:uid="{00000000-0004-0000-0E00-0000CE040000}"/>
    <hyperlink ref="I331" r:id="rId1232" display="http://angie.castaneda-bbva.com/" xr:uid="{00000000-0004-0000-0E00-0000CF040000}"/>
    <hyperlink ref="K331" r:id="rId1233" display="http://paolaandrea.guzman-bbva.com/" xr:uid="{00000000-0004-0000-0E00-0000D0040000}"/>
    <hyperlink ref="I332" r:id="rId1234" display="http://angie.castaneda-bbva.com/" xr:uid="{00000000-0004-0000-0E00-0000D1040000}"/>
    <hyperlink ref="K332" r:id="rId1235" display="http://paolaandrea.guzman-bbva.com/" xr:uid="{00000000-0004-0000-0E00-0000D2040000}"/>
    <hyperlink ref="I333" r:id="rId1236" display="http://angie.castaneda-bbva.com/" xr:uid="{00000000-0004-0000-0E00-0000D3040000}"/>
    <hyperlink ref="K333" r:id="rId1237" display="http://paolaandrea.guzman-bbva.com/" xr:uid="{00000000-0004-0000-0E00-0000D4040000}"/>
    <hyperlink ref="AK333" r:id="rId1238" display="https://globaldevtools.bbva.com/jira/browse/CCSS-6820" xr:uid="{00000000-0004-0000-0E00-0000D5040000}"/>
    <hyperlink ref="I334" r:id="rId1239" display="http://angie.castaneda-bbva.com/" xr:uid="{00000000-0004-0000-0E00-0000D6040000}"/>
    <hyperlink ref="K334" r:id="rId1240" display="http://paolaandrea.guzman-bbva.com/" xr:uid="{00000000-0004-0000-0E00-0000D7040000}"/>
    <hyperlink ref="AK334" r:id="rId1241" display="https://globaldevtools.bbva.com/jira/browse/COLWSPREST-7326" xr:uid="{00000000-0004-0000-0E00-0000D8040000}"/>
    <hyperlink ref="I335" r:id="rId1242" display="http://angie.castaneda-bbva.com/" xr:uid="{00000000-0004-0000-0E00-0000D9040000}"/>
    <hyperlink ref="K335" r:id="rId1243" display="http://paolaandrea.guzman-bbva.com/" xr:uid="{00000000-0004-0000-0E00-0000DA040000}"/>
    <hyperlink ref="I336" r:id="rId1244" display="http://angie.castaneda-bbva.com/" xr:uid="{00000000-0004-0000-0E00-0000DB040000}"/>
    <hyperlink ref="K336" r:id="rId1245" display="http://paolaandrea.guzman-bbva.com/" xr:uid="{00000000-0004-0000-0E00-0000DC040000}"/>
    <hyperlink ref="AK336" r:id="rId1246" display="https://globaldevtools.bbva.com/jira/browse/COLWSPREST-7327" xr:uid="{00000000-0004-0000-0E00-0000DD040000}"/>
    <hyperlink ref="I337" r:id="rId1247" display="http://angie.castaneda-bbva.com/" xr:uid="{00000000-0004-0000-0E00-0000DE040000}"/>
    <hyperlink ref="J337" r:id="rId1248" display="http://diegoandres.rodriguez-bbva.com/" xr:uid="{00000000-0004-0000-0E00-0000DF040000}"/>
    <hyperlink ref="K337" r:id="rId1249" display="http://paolaandrea.guzman-bbva.com/" xr:uid="{00000000-0004-0000-0E00-0000E0040000}"/>
    <hyperlink ref="AK337" r:id="rId1250" display="https://globaldevtools.bbva.com/jira/browse/COLWSPREST-12045" xr:uid="{00000000-0004-0000-0E00-0000E1040000}"/>
    <hyperlink ref="I338" r:id="rId1251" display="http://angie.castaneda-bbva.com/" xr:uid="{00000000-0004-0000-0E00-0000E2040000}"/>
    <hyperlink ref="J338" r:id="rId1252" display="http://diegoandres.rodriguez-bbva.com/" xr:uid="{00000000-0004-0000-0E00-0000E3040000}"/>
    <hyperlink ref="K338" r:id="rId1253" display="http://paolaandrea.guzman-bbva.com/" xr:uid="{00000000-0004-0000-0E00-0000E4040000}"/>
    <hyperlink ref="AK338" r:id="rId1254" display="https://globaldevtools.bbva.com/jira/browse/COLWSPREST-10649" xr:uid="{00000000-0004-0000-0E00-0000E5040000}"/>
    <hyperlink ref="I339" r:id="rId1255" display="http://angie.castaneda-bbva.com/" xr:uid="{00000000-0004-0000-0E00-0000E6040000}"/>
    <hyperlink ref="J339" r:id="rId1256" display="http://diegoandres.rodriguez-bbva.com/" xr:uid="{00000000-0004-0000-0E00-0000E7040000}"/>
    <hyperlink ref="K339" r:id="rId1257" display="http://paolaandrea.guzman-bbva.com/" xr:uid="{00000000-0004-0000-0E00-0000E8040000}"/>
    <hyperlink ref="I340" r:id="rId1258" display="http://angie.castaneda-bbva.com/" xr:uid="{00000000-0004-0000-0E00-0000E9040000}"/>
    <hyperlink ref="J340" r:id="rId1259" display="http://diegoandres.rodriguez-bbva.com/" xr:uid="{00000000-0004-0000-0E00-0000EA040000}"/>
    <hyperlink ref="K340" r:id="rId1260" display="http://paolaandrea.guzman-bbva.com/" xr:uid="{00000000-0004-0000-0E00-0000EB040000}"/>
    <hyperlink ref="I341" r:id="rId1261" display="http://angie.castaneda-bbva.com/" xr:uid="{00000000-0004-0000-0E00-0000EC040000}"/>
    <hyperlink ref="J341" r:id="rId1262" display="http://diegoandres.rodriguez-bbva.com/" xr:uid="{00000000-0004-0000-0E00-0000ED040000}"/>
    <hyperlink ref="K341" r:id="rId1263" display="http://paolaandrea.guzman-bbva.com/" xr:uid="{00000000-0004-0000-0E00-0000EE040000}"/>
    <hyperlink ref="I342" r:id="rId1264" display="http://angie.castaneda-bbva.com/" xr:uid="{00000000-0004-0000-0E00-0000EF040000}"/>
    <hyperlink ref="J342" r:id="rId1265" display="http://diegoandres.rodriguez-bbva.com/" xr:uid="{00000000-0004-0000-0E00-0000F0040000}"/>
    <hyperlink ref="K342" r:id="rId1266" display="http://paolaandrea.guzman-bbva.com/" xr:uid="{00000000-0004-0000-0E00-0000F1040000}"/>
    <hyperlink ref="AK342" r:id="rId1267" display="https://globaldevtools.bbva.com/jira/browse/COLWSPREST-10626" xr:uid="{00000000-0004-0000-0E00-0000F2040000}"/>
    <hyperlink ref="I343" r:id="rId1268" display="http://angie.castaneda-bbva.com/" xr:uid="{00000000-0004-0000-0E00-0000F3040000}"/>
    <hyperlink ref="J343" r:id="rId1269" display="http://diegoandres.rodriguez-bbva.com/" xr:uid="{00000000-0004-0000-0E00-0000F4040000}"/>
    <hyperlink ref="K343" r:id="rId1270" display="http://john.calvo-bbva.com/" xr:uid="{00000000-0004-0000-0E00-0000F5040000}"/>
    <hyperlink ref="I344" r:id="rId1271" display="http://angie.castaneda-bbva.com/" xr:uid="{00000000-0004-0000-0E00-0000F6040000}"/>
    <hyperlink ref="J344" r:id="rId1272" display="http://liliana.marquez-bbva.com/" xr:uid="{00000000-0004-0000-0E00-0000F7040000}"/>
    <hyperlink ref="K344" r:id="rId1273" display="http://monica.zamudio-bbva.com/" xr:uid="{00000000-0004-0000-0E00-0000F8040000}"/>
    <hyperlink ref="I345" r:id="rId1274" display="http://angie.castaneda-bbva.com/" xr:uid="{00000000-0004-0000-0E00-0000F9040000}"/>
    <hyperlink ref="J345" r:id="rId1275" display="http://liliana.marquez-bbva.com/" xr:uid="{00000000-0004-0000-0E00-0000FA040000}"/>
    <hyperlink ref="K345" r:id="rId1276" display="http://monica.zamudio-bbva.com/" xr:uid="{00000000-0004-0000-0E00-0000FB040000}"/>
    <hyperlink ref="I346" r:id="rId1277" display="http://angie.castaneda-bbva.com/" xr:uid="{00000000-0004-0000-0E00-0000FC040000}"/>
    <hyperlink ref="J346" r:id="rId1278" display="http://liliana.marquez-bbva.com/" xr:uid="{00000000-0004-0000-0E00-0000FD040000}"/>
    <hyperlink ref="K346" r:id="rId1279" display="http://monica.zamudio-bbva.com/" xr:uid="{00000000-0004-0000-0E00-0000FE040000}"/>
    <hyperlink ref="AK346" r:id="rId1280" display="https://globaldevtools.bbva.com/jira/browse/CCSS-6000" xr:uid="{00000000-0004-0000-0E00-0000FF040000}"/>
    <hyperlink ref="I347" r:id="rId1281" display="http://angie.castaneda-bbva.com/" xr:uid="{00000000-0004-0000-0E00-000000050000}"/>
    <hyperlink ref="J347" r:id="rId1282" display="http://liliana.marquez-bbva.com/" xr:uid="{00000000-0004-0000-0E00-000001050000}"/>
    <hyperlink ref="K347" r:id="rId1283" display="http://monica.zamudio-bbva.com/" xr:uid="{00000000-0004-0000-0E00-000002050000}"/>
    <hyperlink ref="AK347" r:id="rId1284" display="https://globaldevtools.bbva.com/jira/browse/COLWSPREST-386" xr:uid="{00000000-0004-0000-0E00-000003050000}"/>
    <hyperlink ref="I348" r:id="rId1285" display="http://angie.castaneda-bbva.com/" xr:uid="{00000000-0004-0000-0E00-000004050000}"/>
    <hyperlink ref="J348" r:id="rId1286" display="http://liliana.marquez-bbva.com/" xr:uid="{00000000-0004-0000-0E00-000005050000}"/>
    <hyperlink ref="K348" r:id="rId1287" display="http://monica.zamudio-bbva.com/" xr:uid="{00000000-0004-0000-0E00-000006050000}"/>
    <hyperlink ref="AK348" r:id="rId1288" display="https://globaldevtools.bbva.com/jira/browse/COLWSPREST-400" xr:uid="{00000000-0004-0000-0E00-000007050000}"/>
    <hyperlink ref="I349" r:id="rId1289" display="http://angie.castaneda-bbva.com/" xr:uid="{00000000-0004-0000-0E00-000008050000}"/>
    <hyperlink ref="J349" r:id="rId1290" display="http://liliana.marquez-bbva.com/" xr:uid="{00000000-0004-0000-0E00-000009050000}"/>
    <hyperlink ref="K349" r:id="rId1291" display="http://monica.zamudio-bbva.com/" xr:uid="{00000000-0004-0000-0E00-00000A050000}"/>
    <hyperlink ref="AK349" r:id="rId1292" display="https://globaldevtools.bbva.com/jira/browse/COLWSPREST-10008" xr:uid="{00000000-0004-0000-0E00-00000B050000}"/>
    <hyperlink ref="I350" r:id="rId1293" display="http://angie.castaneda-bbva.com/" xr:uid="{00000000-0004-0000-0E00-00000C050000}"/>
    <hyperlink ref="J350" r:id="rId1294" display="http://liliana.marquez-bbva.com/" xr:uid="{00000000-0004-0000-0E00-00000D050000}"/>
    <hyperlink ref="K350" r:id="rId1295" display="http://monica.zamudio-bbva.com/" xr:uid="{00000000-0004-0000-0E00-00000E050000}"/>
    <hyperlink ref="I351" r:id="rId1296" display="http://angie.castaneda-bbva.com/" xr:uid="{00000000-0004-0000-0E00-00000F050000}"/>
    <hyperlink ref="J351" r:id="rId1297" display="http://liliana.marquez-bbva.com/" xr:uid="{00000000-0004-0000-0E00-000010050000}"/>
    <hyperlink ref="K351" r:id="rId1298" display="http://monica.zamudio-bbva.com/" xr:uid="{00000000-0004-0000-0E00-000011050000}"/>
    <hyperlink ref="AK351" r:id="rId1299" display="https://globaldevtools.bbva.com/jira/browse/COLWSRIESG-3247" xr:uid="{00000000-0004-0000-0E00-000012050000}"/>
    <hyperlink ref="I352" r:id="rId1300" display="http://angie.castaneda-bbva.com/" xr:uid="{00000000-0004-0000-0E00-000013050000}"/>
    <hyperlink ref="J352" r:id="rId1301" display="http://liliana.marquez-bbva.com/" xr:uid="{00000000-0004-0000-0E00-000014050000}"/>
    <hyperlink ref="K352" r:id="rId1302" display="http://monica.zamudio-bbva.com/" xr:uid="{00000000-0004-0000-0E00-000015050000}"/>
    <hyperlink ref="I353" r:id="rId1303" display="http://angie.castaneda-bbva.com/" xr:uid="{00000000-0004-0000-0E00-000016050000}"/>
    <hyperlink ref="J353" r:id="rId1304" display="http://liliana.marquez-bbva.com/" xr:uid="{00000000-0004-0000-0E00-000017050000}"/>
    <hyperlink ref="K353" r:id="rId1305" display="http://monica.zamudio-bbva.com/" xr:uid="{00000000-0004-0000-0E00-000018050000}"/>
    <hyperlink ref="I354" r:id="rId1306" display="http://angie.castaneda-bbva.com/" xr:uid="{00000000-0004-0000-0E00-000019050000}"/>
    <hyperlink ref="J354" r:id="rId1307" display="http://judy.prieto-bbva.com/" xr:uid="{00000000-0004-0000-0E00-00001A050000}"/>
    <hyperlink ref="K354" r:id="rId1308" display="http://paolaandrea.guzman-bbva.com/" xr:uid="{00000000-0004-0000-0E00-00001B050000}"/>
    <hyperlink ref="AK354" r:id="rId1309" display="https://globaldevtools.bbva.com/jira/browse/COLWSMEDIO-429" xr:uid="{00000000-0004-0000-0E00-00001C050000}"/>
    <hyperlink ref="I355" r:id="rId1310" display="http://angie.castaneda-bbva.com/" xr:uid="{00000000-0004-0000-0E00-00001D050000}"/>
    <hyperlink ref="J355" r:id="rId1311" display="http://judy.prieto-bbva.com/" xr:uid="{00000000-0004-0000-0E00-00001E050000}"/>
    <hyperlink ref="K355" r:id="rId1312" display="http://paolaandrea.guzman-bbva.com/" xr:uid="{00000000-0004-0000-0E00-00001F050000}"/>
    <hyperlink ref="AK355" r:id="rId1313" display="https://globaldevtools.bbva.com/jira/browse/COLWSMEDIO-433" xr:uid="{00000000-0004-0000-0E00-000020050000}"/>
    <hyperlink ref="I356" r:id="rId1314" display="http://angie.castaneda-bbva.com/" xr:uid="{00000000-0004-0000-0E00-000021050000}"/>
    <hyperlink ref="J356" r:id="rId1315" display="http://judy.prieto-bbva.com/" xr:uid="{00000000-0004-0000-0E00-000022050000}"/>
    <hyperlink ref="K356" r:id="rId1316" display="http://paolaandrea.guzman-bbva.com/" xr:uid="{00000000-0004-0000-0E00-000023050000}"/>
    <hyperlink ref="AK356" r:id="rId1317" display="https://globaldevtools.bbva.com/jira/browse/COLWSMEDIO-4866" xr:uid="{00000000-0004-0000-0E00-000024050000}"/>
    <hyperlink ref="I357" r:id="rId1318" display="http://angie.castaneda-bbva.com/" xr:uid="{00000000-0004-0000-0E00-000025050000}"/>
    <hyperlink ref="J357" r:id="rId1319" display="http://judy.prieto-bbva.com/" xr:uid="{00000000-0004-0000-0E00-000026050000}"/>
    <hyperlink ref="K357" r:id="rId1320" display="http://paolaandrea.guzman-bbva.com/" xr:uid="{00000000-0004-0000-0E00-000027050000}"/>
    <hyperlink ref="AK357" r:id="rId1321" display="https://globaldevtools.bbva.com/jira/browse/COLWSMEDIO-4857" xr:uid="{00000000-0004-0000-0E00-000028050000}"/>
    <hyperlink ref="I358" r:id="rId1322" display="http://angie.castaneda-bbva.com/" xr:uid="{00000000-0004-0000-0E00-000029050000}"/>
    <hyperlink ref="J358" r:id="rId1323" display="http://judy.prieto-bbva.com/" xr:uid="{00000000-0004-0000-0E00-00002A050000}"/>
    <hyperlink ref="K358" r:id="rId1324" display="http://paolaandrea.guzman-bbva.com/" xr:uid="{00000000-0004-0000-0E00-00002B050000}"/>
    <hyperlink ref="AK358" r:id="rId1325" display="https://globaldevtools.bbva.com/jira/browse/COLWSMEDIO-4859" xr:uid="{00000000-0004-0000-0E00-00002C050000}"/>
    <hyperlink ref="I359" r:id="rId1326" display="http://angie.castaneda-bbva.com/" xr:uid="{00000000-0004-0000-0E00-00002D050000}"/>
    <hyperlink ref="J359" r:id="rId1327" display="http://judy.prieto-bbva.com/" xr:uid="{00000000-0004-0000-0E00-00002E050000}"/>
    <hyperlink ref="K359" r:id="rId1328" display="http://paolaandrea.guzman-bbva.com/" xr:uid="{00000000-0004-0000-0E00-00002F050000}"/>
    <hyperlink ref="AK359" r:id="rId1329" display="https://globaldevtools.bbva.com/jira/browse/COLWSMEDIO-4853" xr:uid="{00000000-0004-0000-0E00-000030050000}"/>
    <hyperlink ref="I360" r:id="rId1330" display="http://angie.castaneda-bbva.com/" xr:uid="{00000000-0004-0000-0E00-000031050000}"/>
    <hyperlink ref="J360" r:id="rId1331" display="http://judy.prieto-bbva.com/" xr:uid="{00000000-0004-0000-0E00-000032050000}"/>
    <hyperlink ref="K360" r:id="rId1332" display="http://paolaandrea.guzman-bbva.com/" xr:uid="{00000000-0004-0000-0E00-000033050000}"/>
    <hyperlink ref="AK360" r:id="rId1333" display="https://globaldevtools.bbva.com/jira/browse/COLWSMEDIO-4855" xr:uid="{00000000-0004-0000-0E00-000034050000}"/>
    <hyperlink ref="I361" r:id="rId1334" display="http://angie.castaneda-bbva.com/" xr:uid="{00000000-0004-0000-0E00-000035050000}"/>
    <hyperlink ref="J361" r:id="rId1335" display="http://judy.prieto-bbva.com/" xr:uid="{00000000-0004-0000-0E00-000036050000}"/>
    <hyperlink ref="K361" r:id="rId1336" display="http://paolaandrea.guzman-bbva.com/" xr:uid="{00000000-0004-0000-0E00-000037050000}"/>
    <hyperlink ref="I362" r:id="rId1337" display="http://angie.castaneda-bbva.com/" xr:uid="{00000000-0004-0000-0E00-000038050000}"/>
    <hyperlink ref="J362" r:id="rId1338" display="http://judy.prieto-bbva.com/" xr:uid="{00000000-0004-0000-0E00-000039050000}"/>
    <hyperlink ref="K362" r:id="rId1339" display="http://paolaandrea.guzman-bbva.com/" xr:uid="{00000000-0004-0000-0E00-00003A050000}"/>
    <hyperlink ref="AK362" r:id="rId1340" display="https://globaldevtools.bbva.com/jira/browse/COLWSMEDIO-4854" xr:uid="{00000000-0004-0000-0E00-00003B050000}"/>
    <hyperlink ref="I363" r:id="rId1341" display="http://angie.castaneda-bbva.com/" xr:uid="{00000000-0004-0000-0E00-00003C050000}"/>
    <hyperlink ref="J363" r:id="rId1342" display="http://judy.prieto-bbva.com/" xr:uid="{00000000-0004-0000-0E00-00003D050000}"/>
    <hyperlink ref="K363" r:id="rId1343" display="http://paolaandrea.guzman-bbva.com/" xr:uid="{00000000-0004-0000-0E00-00003E050000}"/>
    <hyperlink ref="AK363" r:id="rId1344" display="https://globaldevtools.bbva.com/jira/browse/COLWSMEDIO-4858" xr:uid="{00000000-0004-0000-0E00-00003F050000}"/>
    <hyperlink ref="I364" r:id="rId1345" display="http://angie.castaneda-bbva.com/" xr:uid="{00000000-0004-0000-0E00-000040050000}"/>
    <hyperlink ref="J364" r:id="rId1346" display="http://judy.prieto-bbva.com/" xr:uid="{00000000-0004-0000-0E00-000041050000}"/>
    <hyperlink ref="K364" r:id="rId1347" display="http://paolaandrea.guzman-bbva.com/" xr:uid="{00000000-0004-0000-0E00-000042050000}"/>
    <hyperlink ref="AK364" r:id="rId1348" display="https://globaldevtools.bbva.com/jira/browse/COLWSMEDIO-133" xr:uid="{00000000-0004-0000-0E00-000043050000}"/>
    <hyperlink ref="I365" r:id="rId1349" display="http://angie.castaneda-bbva.com/" xr:uid="{00000000-0004-0000-0E00-000044050000}"/>
    <hyperlink ref="J365" r:id="rId1350" display="http://judy.prieto-bbva.com/" xr:uid="{00000000-0004-0000-0E00-000045050000}"/>
    <hyperlink ref="K365" r:id="rId1351" display="http://paolaandrea.guzman-bbva.com/" xr:uid="{00000000-0004-0000-0E00-000046050000}"/>
    <hyperlink ref="AK365" r:id="rId1352" display="https://globaldevtools.bbva.com/jira/browse/COLWSMEDIO-6117" xr:uid="{00000000-0004-0000-0E00-000047050000}"/>
    <hyperlink ref="I366" r:id="rId1353" display="http://angie.castaneda-bbva.com/" xr:uid="{00000000-0004-0000-0E00-000048050000}"/>
    <hyperlink ref="J366" r:id="rId1354" display="http://judy.prieto-bbva.com/" xr:uid="{00000000-0004-0000-0E00-000049050000}"/>
    <hyperlink ref="K366" r:id="rId1355" display="http://andresfelipe.granados-bbva.com/" xr:uid="{00000000-0004-0000-0E00-00004A050000}"/>
    <hyperlink ref="AK366" r:id="rId1356" display="https://globaldevtools.bbva.com/jira/browse/COLWSMEDIO-6142" xr:uid="{00000000-0004-0000-0E00-00004B050000}"/>
    <hyperlink ref="I367" r:id="rId1357" display="http://angie.castaneda-bbva.com/" xr:uid="{00000000-0004-0000-0E00-00004C050000}"/>
    <hyperlink ref="J367" r:id="rId1358" display="http://judy.prieto-bbva.com/" xr:uid="{00000000-0004-0000-0E00-00004D050000}"/>
    <hyperlink ref="K367" r:id="rId1359" display="http://paolaandrea.guzman-bbva.com/" xr:uid="{00000000-0004-0000-0E00-00004E050000}"/>
    <hyperlink ref="AK367" r:id="rId1360" display="https://globaldevtools.bbva.com/jira/browse/COLWSMEDIO-4606" xr:uid="{00000000-0004-0000-0E00-00004F050000}"/>
    <hyperlink ref="I368" r:id="rId1361" display="http://angie.castaneda-bbva.com/" xr:uid="{00000000-0004-0000-0E00-000050050000}"/>
    <hyperlink ref="J368" r:id="rId1362" display="http://judy.prieto-bbva.com/" xr:uid="{00000000-0004-0000-0E00-000051050000}"/>
    <hyperlink ref="K368" r:id="rId1363" display="http://andresfelipe.granados-bbva.com/" xr:uid="{00000000-0004-0000-0E00-000052050000}"/>
    <hyperlink ref="AK368" r:id="rId1364" display="https://globaldevtools.bbva.com/jira/browse/COLWSOPENM-3" xr:uid="{00000000-0004-0000-0E00-000053050000}"/>
    <hyperlink ref="I369" r:id="rId1365" display="http://angie.castaneda-bbva.com/" xr:uid="{00000000-0004-0000-0E00-000054050000}"/>
    <hyperlink ref="J369" r:id="rId1366" display="http://judy.prieto-bbva.com/" xr:uid="{00000000-0004-0000-0E00-000055050000}"/>
    <hyperlink ref="K369" r:id="rId1367" display="http://andresfelipe.granados-bbva.com/" xr:uid="{00000000-0004-0000-0E00-000056050000}"/>
    <hyperlink ref="I370" r:id="rId1368" display="http://angie.castaneda-bbva.com/" xr:uid="{00000000-0004-0000-0E00-000057050000}"/>
    <hyperlink ref="J370" r:id="rId1369" display="http://judy.prieto-bbva.com/" xr:uid="{00000000-0004-0000-0E00-000058050000}"/>
    <hyperlink ref="K370" r:id="rId1370" display="http://andresfelipe.granados-bbva.com/" xr:uid="{00000000-0004-0000-0E00-000059050000}"/>
    <hyperlink ref="AK370" r:id="rId1371" display="https://globaldevtools.bbva.com/jira/browse/COLWSMEDIO-4823" xr:uid="{00000000-0004-0000-0E00-00005A050000}"/>
    <hyperlink ref="I371" r:id="rId1372" display="http://angie.castaneda-bbva.com/" xr:uid="{00000000-0004-0000-0E00-00005B050000}"/>
    <hyperlink ref="J371" r:id="rId1373" display="http://judy.prieto-bbva.com/" xr:uid="{00000000-0004-0000-0E00-00005C050000}"/>
    <hyperlink ref="K371" r:id="rId1374" display="http://andresfelipe.granados-bbva.com/" xr:uid="{00000000-0004-0000-0E00-00005D050000}"/>
    <hyperlink ref="AK371" r:id="rId1375" display="https://globaldevtools.bbva.com/jira/browse/COLWSMEDIO-6505" xr:uid="{00000000-0004-0000-0E00-00005E050000}"/>
    <hyperlink ref="I372" r:id="rId1376" display="http://hugofernando.parra-bbva.com/" xr:uid="{00000000-0004-0000-0E00-00005F050000}"/>
    <hyperlink ref="J372" r:id="rId1377" display="http://geovany.ramirez-bbva.com/" xr:uid="{00000000-0004-0000-0E00-000060050000}"/>
    <hyperlink ref="K372" r:id="rId1378" display="http://juana.vergara-bbva.com/" xr:uid="{00000000-0004-0000-0E00-000061050000}"/>
    <hyperlink ref="AK372" r:id="rId1379" display="https://globaldevtools.bbva.com/jira/browse/COLWSMEDIO-6274" xr:uid="{00000000-0004-0000-0E00-000062050000}"/>
    <hyperlink ref="I373" r:id="rId1380" display="http://hugofernando.parra-bbva.com/" xr:uid="{00000000-0004-0000-0E00-000063050000}"/>
    <hyperlink ref="J373" r:id="rId1381" display="http://geovany.ramirez-bbva.com/" xr:uid="{00000000-0004-0000-0E00-000064050000}"/>
    <hyperlink ref="K373" r:id="rId1382" display="http://juana.vergara-bbva.com/" xr:uid="{00000000-0004-0000-0E00-000065050000}"/>
    <hyperlink ref="AK373" r:id="rId1383" display="https://globaldevtools.bbva.com/jira/browse/COLWSMEDIO-6273" xr:uid="{00000000-0004-0000-0E00-000066050000}"/>
    <hyperlink ref="I374" r:id="rId1384" display="http://hugofernando.parra-bbva.com/" xr:uid="{00000000-0004-0000-0E00-000067050000}"/>
    <hyperlink ref="J374" r:id="rId1385" display="http://geovany.ramirez-bbva.com/" xr:uid="{00000000-0004-0000-0E00-000068050000}"/>
    <hyperlink ref="K374" r:id="rId1386" display="http://juana.vergara-bbva.com/" xr:uid="{00000000-0004-0000-0E00-000069050000}"/>
    <hyperlink ref="AK374" r:id="rId1387" display="https://globaldevtools.bbva.com/jira/browse/COLWSDATIO-640" xr:uid="{00000000-0004-0000-0E00-00006A050000}"/>
    <hyperlink ref="I375" r:id="rId1388" display="http://hugofernando.parra-bbva.com/" xr:uid="{00000000-0004-0000-0E00-00006B050000}"/>
    <hyperlink ref="J375" r:id="rId1389" display="http://geovany.ramirez-bbva.com/" xr:uid="{00000000-0004-0000-0E00-00006C050000}"/>
    <hyperlink ref="K375" r:id="rId1390" display="http://juana.vergara-bbva.com/" xr:uid="{00000000-0004-0000-0E00-00006D050000}"/>
    <hyperlink ref="I376" r:id="rId1391" display="http://hugofernando.parra-bbva.com/" xr:uid="{00000000-0004-0000-0E00-00006E050000}"/>
    <hyperlink ref="J376" r:id="rId1392" display="http://geovany.ramirez-bbva.com/" xr:uid="{00000000-0004-0000-0E00-00006F050000}"/>
    <hyperlink ref="K376" r:id="rId1393" display="http://juana.vergara-bbva.com/" xr:uid="{00000000-0004-0000-0E00-000070050000}"/>
    <hyperlink ref="I377" r:id="rId1394" display="http://hugofernando.parra-bbva.com/" xr:uid="{00000000-0004-0000-0E00-000071050000}"/>
    <hyperlink ref="J377" r:id="rId1395" display="http://geovany.ramirez-bbva.com/" xr:uid="{00000000-0004-0000-0E00-000072050000}"/>
    <hyperlink ref="K377" r:id="rId1396" display="http://juana.vergara-bbva.com/" xr:uid="{00000000-0004-0000-0E00-000073050000}"/>
    <hyperlink ref="I378" r:id="rId1397" display="http://hugofernando.parra-bbva.com/" xr:uid="{00000000-0004-0000-0E00-000074050000}"/>
    <hyperlink ref="J378" r:id="rId1398" display="http://geovany.ramirez-bbva.com/" xr:uid="{00000000-0004-0000-0E00-000075050000}"/>
    <hyperlink ref="K378" r:id="rId1399" display="http://juana.vergara-bbva.com/" xr:uid="{00000000-0004-0000-0E00-000076050000}"/>
    <hyperlink ref="I379" r:id="rId1400" display="http://hugofernando.parra-bbva.com/" xr:uid="{00000000-0004-0000-0E00-000077050000}"/>
    <hyperlink ref="J379" r:id="rId1401" display="http://geovany.ramirez-bbva.com/" xr:uid="{00000000-0004-0000-0E00-000078050000}"/>
    <hyperlink ref="K379" r:id="rId1402" display="http://juana.vergara-bbva.com/" xr:uid="{00000000-0004-0000-0E00-000079050000}"/>
    <hyperlink ref="I380" r:id="rId1403" display="http://hugofernando.parra-bbva.com/" xr:uid="{00000000-0004-0000-0E00-00007A050000}"/>
    <hyperlink ref="J380" r:id="rId1404" display="http://geovany.ramirez-bbva.com/" xr:uid="{00000000-0004-0000-0E00-00007B050000}"/>
    <hyperlink ref="K380" r:id="rId1405" display="http://juana.vergara-bbva.com/" xr:uid="{00000000-0004-0000-0E00-00007C050000}"/>
    <hyperlink ref="I381" r:id="rId1406" display="http://hugofernando.parra-bbva.com/" xr:uid="{00000000-0004-0000-0E00-00007D050000}"/>
    <hyperlink ref="J381" r:id="rId1407" display="http://geovany.ramirez-bbva.com/" xr:uid="{00000000-0004-0000-0E00-00007E050000}"/>
    <hyperlink ref="K381" r:id="rId1408" display="http://juana.vergara-bbva.com/" xr:uid="{00000000-0004-0000-0E00-00007F050000}"/>
    <hyperlink ref="AK381" r:id="rId1409" display="https://globaldevtools.bbva.com/jira/browse/COLWSCANAL-14125" xr:uid="{00000000-0004-0000-0E00-000080050000}"/>
    <hyperlink ref="I382" r:id="rId1410" display="http://hugofernando.parra-bbva.com/" xr:uid="{00000000-0004-0000-0E00-000081050000}"/>
    <hyperlink ref="J382" r:id="rId1411" display="http://geovany.ramirez-bbva.com/" xr:uid="{00000000-0004-0000-0E00-000082050000}"/>
    <hyperlink ref="K382" r:id="rId1412" display="http://santiago.campuzano-bbva.com/" xr:uid="{00000000-0004-0000-0E00-000083050000}"/>
    <hyperlink ref="I383" r:id="rId1413" display="http://hugofernando.parra-bbva.com/" xr:uid="{00000000-0004-0000-0E00-000084050000}"/>
    <hyperlink ref="J383" r:id="rId1414" display="http://geovany.ramirez-bbva.com/" xr:uid="{00000000-0004-0000-0E00-000085050000}"/>
    <hyperlink ref="K383" r:id="rId1415" display="http://santiago.campuzano-bbva.com/" xr:uid="{00000000-0004-0000-0E00-000086050000}"/>
    <hyperlink ref="I384" r:id="rId1416" display="http://hugofernando.parra-bbva.com/" xr:uid="{00000000-0004-0000-0E00-000087050000}"/>
    <hyperlink ref="J384" r:id="rId1417" display="http://geovany.ramirez-bbva.com/" xr:uid="{00000000-0004-0000-0E00-000088050000}"/>
    <hyperlink ref="K384" r:id="rId1418" display="http://juana.vergara-bbva.com/" xr:uid="{00000000-0004-0000-0E00-000089050000}"/>
    <hyperlink ref="AK384" r:id="rId1419" display="https://globaldevtools.bbva.com/jira/browse/COLWSPREST-2155" xr:uid="{00000000-0004-0000-0E00-00008A050000}"/>
    <hyperlink ref="I385" r:id="rId1420" display="http://hugofernando.parra-bbva.com/" xr:uid="{00000000-0004-0000-0E00-00008B050000}"/>
    <hyperlink ref="J385" r:id="rId1421" display="http://geovany.ramirez-bbva.com/" xr:uid="{00000000-0004-0000-0E00-00008C050000}"/>
    <hyperlink ref="K385" r:id="rId1422" display="http://juana.vergara-bbva.com/" xr:uid="{00000000-0004-0000-0E00-00008D050000}"/>
    <hyperlink ref="AK385" r:id="rId1423" display="https://globaldevtools.bbva.com/jira/browse/COLWSPREST-2206" xr:uid="{00000000-0004-0000-0E00-00008E050000}"/>
    <hyperlink ref="I386" r:id="rId1424" display="http://hugofernando.parra-bbva.com/" xr:uid="{00000000-0004-0000-0E00-00008F050000}"/>
    <hyperlink ref="J386" r:id="rId1425" display="http://geovany.ramirez-bbva.com/" xr:uid="{00000000-0004-0000-0E00-000090050000}"/>
    <hyperlink ref="K386" r:id="rId1426" display="http://juana.vergara-bbva.com/" xr:uid="{00000000-0004-0000-0E00-000091050000}"/>
    <hyperlink ref="AK386" r:id="rId1427" display="https://globaldevtools.bbva.com/jira/browse/COLWSPREST-2202" xr:uid="{00000000-0004-0000-0E00-000092050000}"/>
    <hyperlink ref="I387" r:id="rId1428" display="http://hugofernando.parra-bbva.com/" xr:uid="{00000000-0004-0000-0E00-000093050000}"/>
    <hyperlink ref="J387" r:id="rId1429" display="http://geovany.ramirez-bbva.com/" xr:uid="{00000000-0004-0000-0E00-000094050000}"/>
    <hyperlink ref="K387" r:id="rId1430" display="http://juana.vergara-bbva.com/" xr:uid="{00000000-0004-0000-0E00-000095050000}"/>
    <hyperlink ref="AK387" r:id="rId1431" display="https://globaldevtools.bbva.com/jira/browse/COLWSPREST-2205" xr:uid="{00000000-0004-0000-0E00-000096050000}"/>
    <hyperlink ref="I388" r:id="rId1432" display="http://hugofernando.parra-bbva.com/" xr:uid="{00000000-0004-0000-0E00-000097050000}"/>
    <hyperlink ref="J388" r:id="rId1433" display="http://geovany.ramirez-bbva.com/" xr:uid="{00000000-0004-0000-0E00-000098050000}"/>
    <hyperlink ref="K388" r:id="rId1434" display="http://juana.vergara-bbva.com/" xr:uid="{00000000-0004-0000-0E00-000099050000}"/>
    <hyperlink ref="AK388" r:id="rId1435" display="https://globaldevtools.bbva.com/jira/browse/COLWSPREST-2203" xr:uid="{00000000-0004-0000-0E00-00009A050000}"/>
    <hyperlink ref="I389" r:id="rId1436" display="http://hugofernando.parra-bbva.com/" xr:uid="{00000000-0004-0000-0E00-00009B050000}"/>
    <hyperlink ref="J389" r:id="rId1437" display="http://geovany.ramirez-bbva.com/" xr:uid="{00000000-0004-0000-0E00-00009C050000}"/>
    <hyperlink ref="K389" r:id="rId1438" display="http://juana.vergara-bbva.com/" xr:uid="{00000000-0004-0000-0E00-00009D050000}"/>
    <hyperlink ref="AK389" r:id="rId1439" display="https://globaldevtools.bbva.com/jira/browse/COLWSPREST-2204" xr:uid="{00000000-0004-0000-0E00-00009E050000}"/>
    <hyperlink ref="I390" r:id="rId1440" display="http://hugofernando.parra-bbva.com/" xr:uid="{00000000-0004-0000-0E00-00009F050000}"/>
    <hyperlink ref="J390" r:id="rId1441" display="http://geovany.ramirez-bbva.com/" xr:uid="{00000000-0004-0000-0E00-0000A0050000}"/>
    <hyperlink ref="K390" r:id="rId1442" display="http://santiago.campuzano-bbva.com/" xr:uid="{00000000-0004-0000-0E00-0000A1050000}"/>
    <hyperlink ref="AK390" r:id="rId1443" display="https://globaldevtools.bbva.com/jira/browse/COLWSPREST-7861" xr:uid="{00000000-0004-0000-0E00-0000A2050000}"/>
    <hyperlink ref="I391" r:id="rId1444" display="http://hugofernando.parra-bbva.com/" xr:uid="{00000000-0004-0000-0E00-0000A3050000}"/>
    <hyperlink ref="J391" r:id="rId1445" display="http://geovany.ramirez-bbva.com/" xr:uid="{00000000-0004-0000-0E00-0000A4050000}"/>
    <hyperlink ref="K391" r:id="rId1446" display="http://santiago.campuzano-bbva.com/" xr:uid="{00000000-0004-0000-0E00-0000A5050000}"/>
    <hyperlink ref="AK391" r:id="rId1447" display="https://globaldevtools.bbva.com/jira/browse/COLWSPREST-7866" xr:uid="{00000000-0004-0000-0E00-0000A6050000}"/>
    <hyperlink ref="I392" r:id="rId1448" display="http://hugofernando.parra-bbva.com/" xr:uid="{00000000-0004-0000-0E00-0000A7050000}"/>
    <hyperlink ref="J392" r:id="rId1449" display="http://geovany.ramirez-bbva.com/" xr:uid="{00000000-0004-0000-0E00-0000A8050000}"/>
    <hyperlink ref="K392" r:id="rId1450" display="http://santiago.campuzano-bbva.com/" xr:uid="{00000000-0004-0000-0E00-0000A9050000}"/>
    <hyperlink ref="AK392" r:id="rId1451" display="https://globaldevtools.bbva.com/jira/browse/COLWSPREST-7865" xr:uid="{00000000-0004-0000-0E00-0000AA050000}"/>
    <hyperlink ref="I393" r:id="rId1452" display="http://hugofernando.parra-bbva.com/" xr:uid="{00000000-0004-0000-0E00-0000AB050000}"/>
    <hyperlink ref="J393" r:id="rId1453" display="http://geovany.ramirez-bbva.com/" xr:uid="{00000000-0004-0000-0E00-0000AC050000}"/>
    <hyperlink ref="K393" r:id="rId1454" display="http://santiago.campuzano-bbva.com/" xr:uid="{00000000-0004-0000-0E00-0000AD050000}"/>
    <hyperlink ref="AK393" r:id="rId1455" display="https://globaldevtools.bbva.com/jira/browse/COLWSPREST-7864" xr:uid="{00000000-0004-0000-0E00-0000AE050000}"/>
    <hyperlink ref="I394" r:id="rId1456" display="http://hugofernando.parra-bbva.com/" xr:uid="{00000000-0004-0000-0E00-0000AF050000}"/>
    <hyperlink ref="J394" r:id="rId1457" display="http://geovany.ramirez-bbva.com/" xr:uid="{00000000-0004-0000-0E00-0000B0050000}"/>
    <hyperlink ref="K394" r:id="rId1458" display="http://santiago.campuzano-bbva.com/" xr:uid="{00000000-0004-0000-0E00-0000B1050000}"/>
    <hyperlink ref="AK394" r:id="rId1459" display="https://globaldevtools.bbva.com/jira/browse/COLWSPREST-7863" xr:uid="{00000000-0004-0000-0E00-0000B2050000}"/>
    <hyperlink ref="I395" r:id="rId1460" display="http://hugofernando.parra-bbva.com/" xr:uid="{00000000-0004-0000-0E00-0000B3050000}"/>
    <hyperlink ref="J395" r:id="rId1461" display="http://geovany.ramirez-bbva.com/" xr:uid="{00000000-0004-0000-0E00-0000B4050000}"/>
    <hyperlink ref="K395" r:id="rId1462" display="http://santiago.campuzano-bbva.com/" xr:uid="{00000000-0004-0000-0E00-0000B5050000}"/>
    <hyperlink ref="AK395" r:id="rId1463" display="https://globaldevtools.bbva.com/jira/browse/COLWSPREST-7862" xr:uid="{00000000-0004-0000-0E00-0000B6050000}"/>
    <hyperlink ref="I396" r:id="rId1464" display="http://hugofernando.parra-bbva.com/" xr:uid="{00000000-0004-0000-0E00-0000B7050000}"/>
    <hyperlink ref="J396" r:id="rId1465" display="http://geovany.ramirez-bbva.com/" xr:uid="{00000000-0004-0000-0E00-0000B8050000}"/>
    <hyperlink ref="K396" r:id="rId1466" display="http://juana.vergara-bbva.com/" xr:uid="{00000000-0004-0000-0E00-0000B9050000}"/>
    <hyperlink ref="AK396" r:id="rId1467" display="https://globaldevtools.bbva.com/jira/browse/COLWSPREST-7867" xr:uid="{00000000-0004-0000-0E00-0000BA050000}"/>
    <hyperlink ref="I397" r:id="rId1468" display="http://hugofernando.parra-bbva.com/" xr:uid="{00000000-0004-0000-0E00-0000BB050000}"/>
    <hyperlink ref="J397" r:id="rId1469" display="http://fredy.pineda-bbva.com/" xr:uid="{00000000-0004-0000-0E00-0000BC050000}"/>
    <hyperlink ref="K397" r:id="rId1470" display="http://monica.zamudio-bbva.com/" xr:uid="{00000000-0004-0000-0E00-0000BD050000}"/>
    <hyperlink ref="AK397" r:id="rId1471" display="https://globaldevtools.bbva.com/jira/browse/COLWSCANAL-2520" xr:uid="{00000000-0004-0000-0E00-0000BE050000}"/>
    <hyperlink ref="I398" r:id="rId1472" display="http://hugofernando.parra-bbva.com/" xr:uid="{00000000-0004-0000-0E00-0000BF050000}"/>
    <hyperlink ref="J398" r:id="rId1473" display="http://fredy.pineda-bbva.com/" xr:uid="{00000000-0004-0000-0E00-0000C0050000}"/>
    <hyperlink ref="K398" r:id="rId1474" display="http://monica.zamudio-bbva.com/" xr:uid="{00000000-0004-0000-0E00-0000C1050000}"/>
    <hyperlink ref="AK398" r:id="rId1475" display="https://globaldevtools.bbva.com/jira/browse/COLWSCANAL-2977" xr:uid="{00000000-0004-0000-0E00-0000C2050000}"/>
    <hyperlink ref="I399" r:id="rId1476" display="http://hugofernando.parra-bbva.com/" xr:uid="{00000000-0004-0000-0E00-0000C3050000}"/>
    <hyperlink ref="J399" r:id="rId1477" display="http://fredy.pineda-bbva.com/" xr:uid="{00000000-0004-0000-0E00-0000C4050000}"/>
    <hyperlink ref="K399" r:id="rId1478" display="http://rociomarcela.lopez-bbva.com/" xr:uid="{00000000-0004-0000-0E00-0000C5050000}"/>
    <hyperlink ref="AK399" r:id="rId1479" display="https://globaldevtools.bbva.com/jira/browse/COLWSCANAL-5676" xr:uid="{00000000-0004-0000-0E00-0000C6050000}"/>
    <hyperlink ref="I400" r:id="rId1480" display="http://hugofernando.parra-bbva.com/" xr:uid="{00000000-0004-0000-0E00-0000C7050000}"/>
    <hyperlink ref="J400" r:id="rId1481" display="http://fredy.pineda-bbva.com/" xr:uid="{00000000-0004-0000-0E00-0000C8050000}"/>
    <hyperlink ref="K400" r:id="rId1482" display="http://rociomarcela.lopez-bbva.com/" xr:uid="{00000000-0004-0000-0E00-0000C9050000}"/>
    <hyperlink ref="I401" r:id="rId1483" display="http://hugofernando.parra-bbva.com/" xr:uid="{00000000-0004-0000-0E00-0000CA050000}"/>
    <hyperlink ref="J401" r:id="rId1484" display="http://fredy.pineda-bbva.com/" xr:uid="{00000000-0004-0000-0E00-0000CB050000}"/>
    <hyperlink ref="K401" r:id="rId1485" display="http://rociomarcela.lopez-bbva.com/" xr:uid="{00000000-0004-0000-0E00-0000CC050000}"/>
    <hyperlink ref="I402" r:id="rId1486" display="http://hugofernando.parra-bbva.com/" xr:uid="{00000000-0004-0000-0E00-0000CD050000}"/>
    <hyperlink ref="J402" r:id="rId1487" display="http://fredy.pineda-bbva.com/" xr:uid="{00000000-0004-0000-0E00-0000CE050000}"/>
    <hyperlink ref="K402" r:id="rId1488" display="http://rociomarcela.lopez-bbva.com/" xr:uid="{00000000-0004-0000-0E00-0000CF050000}"/>
    <hyperlink ref="I403" r:id="rId1489" display="http://hugofernando.parra-bbva.com/" xr:uid="{00000000-0004-0000-0E00-0000D0050000}"/>
    <hyperlink ref="J403" r:id="rId1490" display="http://fredy.pineda-bbva.com/" xr:uid="{00000000-0004-0000-0E00-0000D1050000}"/>
    <hyperlink ref="K403" r:id="rId1491" display="http://rociomarcela.lopez-bbva.com/" xr:uid="{00000000-0004-0000-0E00-0000D2050000}"/>
    <hyperlink ref="I404" r:id="rId1492" display="http://hugofernando.parra-bbva.com/" xr:uid="{00000000-0004-0000-0E00-0000D3050000}"/>
    <hyperlink ref="J404" r:id="rId1493" display="http://fredy.pineda-bbva.com/" xr:uid="{00000000-0004-0000-0E00-0000D4050000}"/>
    <hyperlink ref="K404" r:id="rId1494" display="http://rociomarcela.lopez-bbva.com/" xr:uid="{00000000-0004-0000-0E00-0000D5050000}"/>
    <hyperlink ref="I405" r:id="rId1495" display="http://hugofernando.parra-bbva.com/" xr:uid="{00000000-0004-0000-0E00-0000D6050000}"/>
    <hyperlink ref="J405" r:id="rId1496" display="http://fredy.pineda-bbva.com/" xr:uid="{00000000-0004-0000-0E00-0000D7050000}"/>
    <hyperlink ref="K405" r:id="rId1497" display="http://rociomarcela.lopez-bbva.com/" xr:uid="{00000000-0004-0000-0E00-0000D8050000}"/>
    <hyperlink ref="I406" r:id="rId1498" display="http://hugofernando.parra-bbva.com/" xr:uid="{00000000-0004-0000-0E00-0000D9050000}"/>
    <hyperlink ref="J406" r:id="rId1499" display="http://fredy.pineda-bbva.com/" xr:uid="{00000000-0004-0000-0E00-0000DA050000}"/>
    <hyperlink ref="K406" r:id="rId1500" display="http://rociomarcela.lopez-bbva.com/" xr:uid="{00000000-0004-0000-0E00-0000DB050000}"/>
    <hyperlink ref="I407" r:id="rId1501" display="http://hugofernando.parra-bbva.com/" xr:uid="{00000000-0004-0000-0E00-0000DC050000}"/>
    <hyperlink ref="J407" r:id="rId1502" display="http://fredy.pineda-bbva.com/" xr:uid="{00000000-0004-0000-0E00-0000DD050000}"/>
    <hyperlink ref="K407" r:id="rId1503" display="http://rociomarcela.lopez-bbva.com/" xr:uid="{00000000-0004-0000-0E00-0000DE050000}"/>
    <hyperlink ref="I408" r:id="rId1504" display="http://hugofernando.parra-bbva.com/" xr:uid="{00000000-0004-0000-0E00-0000DF050000}"/>
    <hyperlink ref="J408" r:id="rId1505" display="http://fredy.pineda-bbva.com/" xr:uid="{00000000-0004-0000-0E00-0000E0050000}"/>
    <hyperlink ref="K408" r:id="rId1506" display="http://rociomarcela.lopez-bbva.com/" xr:uid="{00000000-0004-0000-0E00-0000E1050000}"/>
    <hyperlink ref="I409" r:id="rId1507" display="http://hugofernando.parra-bbva.com/" xr:uid="{00000000-0004-0000-0E00-0000E2050000}"/>
    <hyperlink ref="J409" r:id="rId1508" display="http://fredy.pineda-bbva.com/" xr:uid="{00000000-0004-0000-0E00-0000E3050000}"/>
    <hyperlink ref="K409" r:id="rId1509" display="http://rociomarcela.lopez-bbva.com/" xr:uid="{00000000-0004-0000-0E00-0000E4050000}"/>
    <hyperlink ref="I410" r:id="rId1510" display="http://hugofernando.parra-bbva.com/" xr:uid="{00000000-0004-0000-0E00-0000E5050000}"/>
    <hyperlink ref="J410" r:id="rId1511" display="http://judy.bernal-bbva.com/" xr:uid="{00000000-0004-0000-0E00-0000E6050000}"/>
    <hyperlink ref="K410" r:id="rId1512" display="http://paolaandrea.hermosa-bbva.com/" xr:uid="{00000000-0004-0000-0E00-0000E7050000}"/>
    <hyperlink ref="I411" r:id="rId1513" display="http://hugofernando.parra-bbva.com/" xr:uid="{00000000-0004-0000-0E00-0000E8050000}"/>
    <hyperlink ref="J411" r:id="rId1514" display="http://judy.bernal-bbva.com/" xr:uid="{00000000-0004-0000-0E00-0000E9050000}"/>
    <hyperlink ref="K411" r:id="rId1515" display="http://david.juvinao-bbva.com/" xr:uid="{00000000-0004-0000-0E00-0000EA050000}"/>
    <hyperlink ref="AK411" r:id="rId1516" display="https://globaldevtools.bbva.com/jira/browse/CCSS-703" xr:uid="{00000000-0004-0000-0E00-0000EB050000}"/>
    <hyperlink ref="I412" r:id="rId1517" display="http://hugofernando.parra-bbva.com/" xr:uid="{00000000-0004-0000-0E00-0000EC050000}"/>
    <hyperlink ref="J412" r:id="rId1518" display="http://judy.bernal-bbva.com/" xr:uid="{00000000-0004-0000-0E00-0000ED050000}"/>
    <hyperlink ref="K412" r:id="rId1519" display="http://david.juvinao-bbva.com/" xr:uid="{00000000-0004-0000-0E00-0000EE050000}"/>
    <hyperlink ref="AK412" r:id="rId1520" display="https://globaldevtools.bbva.com/jira/browse/CCIBS-1774" xr:uid="{00000000-0004-0000-0E00-0000EF050000}"/>
    <hyperlink ref="I413" r:id="rId1521" display="http://hugofernando.parra-bbva.com/" xr:uid="{00000000-0004-0000-0E00-0000F0050000}"/>
    <hyperlink ref="J413" r:id="rId1522" display="http://judy.bernal-bbva.com/" xr:uid="{00000000-0004-0000-0E00-0000F1050000}"/>
    <hyperlink ref="K413" r:id="rId1523" display="http://david.juvinao-bbva.com/" xr:uid="{00000000-0004-0000-0E00-0000F2050000}"/>
    <hyperlink ref="AK413" r:id="rId1524" display="https://globaldevtools.bbva.com/jira/browse/COLWSCUENT-2427" xr:uid="{00000000-0004-0000-0E00-0000F3050000}"/>
    <hyperlink ref="I414" r:id="rId1525" display="http://hugofernando.parra-bbva.com/" xr:uid="{00000000-0004-0000-0E00-0000F4050000}"/>
    <hyperlink ref="J414" r:id="rId1526" display="http://judy.bernal-bbva.com/" xr:uid="{00000000-0004-0000-0E00-0000F5050000}"/>
    <hyperlink ref="K414" r:id="rId1527" display="http://paolaandrea.hermosa-bbva.com/" xr:uid="{00000000-0004-0000-0E00-0000F6050000}"/>
    <hyperlink ref="I415" r:id="rId1528" display="http://hugofernando.parra-bbva.com/" xr:uid="{00000000-0004-0000-0E00-0000F7050000}"/>
    <hyperlink ref="J415" r:id="rId1529" display="http://nicolas.galindo-bbva.com/" xr:uid="{00000000-0004-0000-0E00-0000F8050000}"/>
    <hyperlink ref="K415" r:id="rId1530" display="http://paulocesar.sastoque-bbva.com/" xr:uid="{00000000-0004-0000-0E00-0000F9050000}"/>
    <hyperlink ref="AK415" r:id="rId1531" display="https://globaldevtools.bbva.com/jira/browse/COLWSCANAL-9660" xr:uid="{00000000-0004-0000-0E00-0000FA050000}"/>
    <hyperlink ref="I416" r:id="rId1532" display="http://hugofernando.parra-bbva.com/" xr:uid="{00000000-0004-0000-0E00-0000FB050000}"/>
    <hyperlink ref="J416" r:id="rId1533" display="http://nicolas.galindo-bbva.com/" xr:uid="{00000000-0004-0000-0E00-0000FC050000}"/>
    <hyperlink ref="K416" r:id="rId1534" display="http://paulocesar.sastoque-bbva.com/" xr:uid="{00000000-0004-0000-0E00-0000FD050000}"/>
    <hyperlink ref="AK416" r:id="rId1535" display="https://globaldevtools.bbva.com/jira/browse/COLWSCANAL-9653" xr:uid="{00000000-0004-0000-0E00-0000FE050000}"/>
    <hyperlink ref="I417" r:id="rId1536" display="http://hugofernando.parra-bbva.com/" xr:uid="{00000000-0004-0000-0E00-0000FF050000}"/>
    <hyperlink ref="J417" r:id="rId1537" display="http://nicolas.galindo-bbva.com/" xr:uid="{00000000-0004-0000-0E00-000000060000}"/>
    <hyperlink ref="K417" r:id="rId1538" display="http://paulocesar.sastoque-bbva.com/" xr:uid="{00000000-0004-0000-0E00-000001060000}"/>
    <hyperlink ref="AK417" r:id="rId1539" display="https://globaldevtools.bbva.com/jira/browse/COLWSSWTC-230" xr:uid="{00000000-0004-0000-0E00-000002060000}"/>
    <hyperlink ref="I418" r:id="rId1540" display="http://hugofernando.parra-bbva.com/" xr:uid="{00000000-0004-0000-0E00-000003060000}"/>
    <hyperlink ref="J418" r:id="rId1541" display="http://nicolas.galindo-bbva.com/" xr:uid="{00000000-0004-0000-0E00-000004060000}"/>
    <hyperlink ref="K418" r:id="rId1542" display="http://paulocesar.sastoque-bbva.com/" xr:uid="{00000000-0004-0000-0E00-000005060000}"/>
    <hyperlink ref="AK418" r:id="rId1543" display="https://globaldevtools.bbva.com/jira/browse/COLWSPREST-12058" xr:uid="{00000000-0004-0000-0E00-000006060000}"/>
    <hyperlink ref="I419" r:id="rId1544" display="http://hugofernando.parra-bbva.com/" xr:uid="{00000000-0004-0000-0E00-000007060000}"/>
    <hyperlink ref="J419" r:id="rId1545" display="http://nicolas.galindo-bbva.com/" xr:uid="{00000000-0004-0000-0E00-000008060000}"/>
    <hyperlink ref="K419" r:id="rId1546" display="http://paulocesar.sastoque-bbva.com/" xr:uid="{00000000-0004-0000-0E00-000009060000}"/>
    <hyperlink ref="AK419" r:id="rId1547" display="https://globaldevtools.bbva.com/jira/browse/COLWSPREST-10436" xr:uid="{00000000-0004-0000-0E00-00000A060000}"/>
    <hyperlink ref="I420" r:id="rId1548" display="http://hugofernando.parra-bbva.com/" xr:uid="{00000000-0004-0000-0E00-00000B060000}"/>
    <hyperlink ref="J420" r:id="rId1549" display="http://nicolas.galindo-bbva.com/" xr:uid="{00000000-0004-0000-0E00-00000C060000}"/>
    <hyperlink ref="K420" r:id="rId1550" display="http://paulocesar.sastoque-bbva.com/" xr:uid="{00000000-0004-0000-0E00-00000D060000}"/>
    <hyperlink ref="AK420" r:id="rId1551" display="https://globaldevtools.bbva.com/jira/browse/COLWSPREST-10498" xr:uid="{00000000-0004-0000-0E00-00000E060000}"/>
    <hyperlink ref="I421" r:id="rId1552" display="http://hugofernando.parra-bbva.com/" xr:uid="{00000000-0004-0000-0E00-00000F060000}"/>
    <hyperlink ref="J421" r:id="rId1553" display="http://nicolas.galindo-bbva.com/" xr:uid="{00000000-0004-0000-0E00-000010060000}"/>
    <hyperlink ref="K421" r:id="rId1554" display="http://paulocesar.sastoque-bbva.com/" xr:uid="{00000000-0004-0000-0E00-000011060000}"/>
    <hyperlink ref="AK421" r:id="rId1555" display="https://globaldevtools.bbva.com/jira/browse/COLWSPREST-7670" xr:uid="{00000000-0004-0000-0E00-000012060000}"/>
    <hyperlink ref="I422" r:id="rId1556" display="http://andrea.orrego-bbva.com/" xr:uid="{00000000-0004-0000-0E00-000013060000}"/>
    <hyperlink ref="J422" r:id="rId1557" display="http://vivianamarcela.rueda-bbva.com/" xr:uid="{00000000-0004-0000-0E00-000014060000}"/>
    <hyperlink ref="K422" r:id="rId1558" display="http://yurimilena.moreno-bbva.com/" xr:uid="{00000000-0004-0000-0E00-000015060000}"/>
    <hyperlink ref="AK422" r:id="rId1559" display="https://globaldevtools.bbva.com/jira/browse/COLWSCANAL-13481" xr:uid="{00000000-0004-0000-0E00-000016060000}"/>
    <hyperlink ref="I423" r:id="rId1560" display="http://andrea.orrego-bbva.com/" xr:uid="{00000000-0004-0000-0E00-000017060000}"/>
    <hyperlink ref="J423" r:id="rId1561" display="http://vivianamarcela.rueda-bbva.com/" xr:uid="{00000000-0004-0000-0E00-000018060000}"/>
    <hyperlink ref="K423" r:id="rId1562" display="http://yurimilena.moreno-bbva.com/" xr:uid="{00000000-0004-0000-0E00-000019060000}"/>
    <hyperlink ref="AK423" r:id="rId1563" display="https://globaldevtools.bbva.com/jira/browse/CCSS-4686" xr:uid="{00000000-0004-0000-0E00-00001A060000}"/>
    <hyperlink ref="I424" r:id="rId1564" display="http://andrea.orrego-bbva.com/" xr:uid="{00000000-0004-0000-0E00-00001B060000}"/>
    <hyperlink ref="J424" r:id="rId1565" display="http://vivianamarcela.rueda-bbva.com/" xr:uid="{00000000-0004-0000-0E00-00001C060000}"/>
    <hyperlink ref="K424" r:id="rId1566" display="http://yurimilena.moreno-bbva.com/" xr:uid="{00000000-0004-0000-0E00-00001D060000}"/>
    <hyperlink ref="I425" r:id="rId1567" display="http://andrea.orrego-bbva.com/" xr:uid="{00000000-0004-0000-0E00-00001E060000}"/>
    <hyperlink ref="J425" r:id="rId1568" display="http://vivianamarcela.rueda-bbva.com/" xr:uid="{00000000-0004-0000-0E00-00001F060000}"/>
    <hyperlink ref="K425" r:id="rId1569" display="http://yurimilena.moreno-bbva.com/" xr:uid="{00000000-0004-0000-0E00-000020060000}"/>
    <hyperlink ref="AK425" r:id="rId1570" display="https://globaldevtools.bbva.com/jira/browse/COLWSCANAL-13434" xr:uid="{00000000-0004-0000-0E00-000021060000}"/>
    <hyperlink ref="I426" r:id="rId1571" display="http://andrea.orrego-bbva.com/" xr:uid="{00000000-0004-0000-0E00-000022060000}"/>
    <hyperlink ref="J426" r:id="rId1572" display="http://vivianamarcela.rueda-bbva.com/" xr:uid="{00000000-0004-0000-0E00-000023060000}"/>
    <hyperlink ref="K426" r:id="rId1573" display="http://yurimilena.moreno-bbva.com/" xr:uid="{00000000-0004-0000-0E00-000024060000}"/>
    <hyperlink ref="AK426" r:id="rId1574" display="https://globaldevtools.bbva.com/jira/browse/CCSS-4687" xr:uid="{00000000-0004-0000-0E00-000025060000}"/>
    <hyperlink ref="I427" r:id="rId1575" display="http://andrea.orrego-bbva.com/" xr:uid="{00000000-0004-0000-0E00-000026060000}"/>
    <hyperlink ref="J427" r:id="rId1576" display="http://vivianamarcela.rueda-bbva.com/" xr:uid="{00000000-0004-0000-0E00-000027060000}"/>
    <hyperlink ref="K427" r:id="rId1577" display="http://yurimilena.moreno-bbva.com/" xr:uid="{00000000-0004-0000-0E00-000028060000}"/>
    <hyperlink ref="AK427" r:id="rId1578" display="https://globaldevtools.bbva.com/jira/browse/GLOMOCO-25705" xr:uid="{00000000-0004-0000-0E00-000029060000}"/>
    <hyperlink ref="I428" r:id="rId1579" display="http://andrea.orrego-bbva.com/" xr:uid="{00000000-0004-0000-0E00-00002A060000}"/>
    <hyperlink ref="J428" r:id="rId1580" display="http://vivianamarcela.rueda-bbva.com/" xr:uid="{00000000-0004-0000-0E00-00002B060000}"/>
    <hyperlink ref="K428" r:id="rId1581" display="http://juana.vergara-bbva.com/" xr:uid="{00000000-0004-0000-0E00-00002C060000}"/>
    <hyperlink ref="I429" r:id="rId1582" display="http://andrea.orrego-bbva.com/" xr:uid="{00000000-0004-0000-0E00-00002D060000}"/>
    <hyperlink ref="J429" r:id="rId1583" display="http://vivianamarcela.rueda-bbva.com/" xr:uid="{00000000-0004-0000-0E00-00002E060000}"/>
    <hyperlink ref="K429" r:id="rId1584" display="http://carolina.monterrey-bbva.com/" xr:uid="{00000000-0004-0000-0E00-00002F060000}"/>
    <hyperlink ref="I430" r:id="rId1585" display="http://andrea.orrego-bbva.com/" xr:uid="{00000000-0004-0000-0E00-000030060000}"/>
    <hyperlink ref="J430" r:id="rId1586" display="http://vivianamarcela.rueda-bbva.com/" xr:uid="{00000000-0004-0000-0E00-000031060000}"/>
    <hyperlink ref="K430" r:id="rId1587" display="http://carolina.monterrey-bbva.com/" xr:uid="{00000000-0004-0000-0E00-000032060000}"/>
    <hyperlink ref="I431" r:id="rId1588" display="http://andrea.orrego-bbva.com/" xr:uid="{00000000-0004-0000-0E00-000033060000}"/>
    <hyperlink ref="J431" r:id="rId1589" display="http://lizethlorena.rodriguez-bbva.com/" xr:uid="{00000000-0004-0000-0E00-000034060000}"/>
    <hyperlink ref="K431" r:id="rId1590" display="http://rudyyolima.aguilar-bbva.com/" xr:uid="{00000000-0004-0000-0E00-000035060000}"/>
    <hyperlink ref="AK431" r:id="rId1591" display="https://globaldevtools.bbva.com/jira/browse/COLWSCANAL-8632" xr:uid="{00000000-0004-0000-0E00-000036060000}"/>
    <hyperlink ref="I432" r:id="rId1592" display="http://andrea.orrego-bbva.com/" xr:uid="{00000000-0004-0000-0E00-000037060000}"/>
    <hyperlink ref="J432" r:id="rId1593" display="http://jorge.carvajal-bbva.com/" xr:uid="{00000000-0004-0000-0E00-000038060000}"/>
    <hyperlink ref="K432" r:id="rId1594" display="http://yurimilena.moreno-bbva.com/" xr:uid="{00000000-0004-0000-0E00-000039060000}"/>
    <hyperlink ref="AK432" r:id="rId1595" display="https://globaldevtools.bbva.com/jira/browse/CCSS-17843" xr:uid="{00000000-0004-0000-0E00-00003A060000}"/>
    <hyperlink ref="I433" r:id="rId1596" display="http://andrea.orrego-bbva.com/" xr:uid="{00000000-0004-0000-0E00-00003B060000}"/>
    <hyperlink ref="J433" r:id="rId1597" display="http://jorge.carvajal-bbva.com/" xr:uid="{00000000-0004-0000-0E00-00003C060000}"/>
    <hyperlink ref="K433" r:id="rId1598" display="http://yurimilena.moreno-bbva.com/" xr:uid="{00000000-0004-0000-0E00-00003D060000}"/>
    <hyperlink ref="AK433" r:id="rId1599" display="https://globaldevtools.bbva.com/jira/browse/CCSS-17849" xr:uid="{00000000-0004-0000-0E00-00003E060000}"/>
    <hyperlink ref="I434" r:id="rId1600" display="http://andrea.orrego-bbva.com/" xr:uid="{00000000-0004-0000-0E00-00003F060000}"/>
    <hyperlink ref="J434" r:id="rId1601" display="http://edilberto.morales-bbva.com/" xr:uid="{00000000-0004-0000-0E00-000040060000}"/>
    <hyperlink ref="K434" r:id="rId1602" display="http://nathaliamaria.torres-bbva.com/" xr:uid="{00000000-0004-0000-0E00-000041060000}"/>
    <hyperlink ref="AK434" r:id="rId1603" display="https://globaldevtools.bbva.com/jira/browse/COLWSCANAL-15016" xr:uid="{00000000-0004-0000-0E00-000042060000}"/>
    <hyperlink ref="I435" r:id="rId1604" display="http://andrea.orrego-bbva.com/" xr:uid="{00000000-0004-0000-0E00-000043060000}"/>
    <hyperlink ref="J435" r:id="rId1605" display="http://edilberto.morales-bbva.com/" xr:uid="{00000000-0004-0000-0E00-000044060000}"/>
    <hyperlink ref="K435" r:id="rId1606" display="http://sandrajohanna.gonzalez-bbva.com/" xr:uid="{00000000-0004-0000-0E00-000045060000}"/>
    <hyperlink ref="AK435" r:id="rId1607" display="https://globaldevtools.bbva.com/jira/browse/COLWSCANAL-4440" xr:uid="{00000000-0004-0000-0E00-000046060000}"/>
    <hyperlink ref="I436" r:id="rId1608" display="http://andrea.orrego-bbva.com/" xr:uid="{00000000-0004-0000-0E00-000047060000}"/>
    <hyperlink ref="J436" r:id="rId1609" display="http://leidymaritza.futinico-bbva.com/" xr:uid="{00000000-0004-0000-0E00-000048060000}"/>
    <hyperlink ref="K436" r:id="rId1610" display="http://paolaandrea.hermosa-bbva.com/" xr:uid="{00000000-0004-0000-0E00-000049060000}"/>
    <hyperlink ref="AK436" r:id="rId1611" display="https://globaldevtools.bbva.com/jira/browse/COLWSCANAL-13585" xr:uid="{00000000-0004-0000-0E00-00004A060000}"/>
    <hyperlink ref="I437" r:id="rId1612" display="http://andrea.orrego-bbva.com/" xr:uid="{00000000-0004-0000-0E00-00004B060000}"/>
    <hyperlink ref="J437" r:id="rId1613" display="http://leidymaritza.futinico-bbva.com/" xr:uid="{00000000-0004-0000-0E00-00004C060000}"/>
    <hyperlink ref="K437" r:id="rId1614" display="http://paolaandrea.hermosa-bbva.com/" xr:uid="{00000000-0004-0000-0E00-00004D060000}"/>
    <hyperlink ref="AK437" r:id="rId1615" display="https://globaldevtools.bbva.com/jira/browse/COLWSCANAL-5800" xr:uid="{00000000-0004-0000-0E00-00004E060000}"/>
    <hyperlink ref="I438" r:id="rId1616" display="http://andrea.orrego-bbva.com/" xr:uid="{00000000-0004-0000-0E00-00004F060000}"/>
    <hyperlink ref="J438" r:id="rId1617" display="http://leidymaritza.futinico-bbva.com/" xr:uid="{00000000-0004-0000-0E00-000050060000}"/>
    <hyperlink ref="K438" r:id="rId1618" display="http://paolaandrea.hermosa-bbva.com/" xr:uid="{00000000-0004-0000-0E00-000051060000}"/>
    <hyperlink ref="AK438" r:id="rId1619" display="https://globaldevtools.bbva.com/jira/browse/COLWSCANAL-2978" xr:uid="{00000000-0004-0000-0E00-000052060000}"/>
    <hyperlink ref="I439" r:id="rId1620" display="http://andrea.orrego-bbva.com/" xr:uid="{00000000-0004-0000-0E00-000053060000}"/>
    <hyperlink ref="J439" r:id="rId1621" display="http://vickyalexandra.mora-bbva.com/" xr:uid="{00000000-0004-0000-0E00-000054060000}"/>
    <hyperlink ref="K439" r:id="rId1622" display="http://yurimilena.moreno-bbva.com/" xr:uid="{00000000-0004-0000-0E00-000055060000}"/>
    <hyperlink ref="AK439" r:id="rId1623" display="https://globaldevtools.bbva.com/jira/browse/CCSS-5044" xr:uid="{00000000-0004-0000-0E00-000056060000}"/>
    <hyperlink ref="I440" r:id="rId1624" display="http://andrea.orrego-bbva.com/" xr:uid="{00000000-0004-0000-0E00-000057060000}"/>
    <hyperlink ref="J440" r:id="rId1625" display="http://vickyalexandra.mora-bbva.com/" xr:uid="{00000000-0004-0000-0E00-000058060000}"/>
    <hyperlink ref="K440" r:id="rId1626" display="http://yurimilena.moreno-bbva.com/" xr:uid="{00000000-0004-0000-0E00-000059060000}"/>
    <hyperlink ref="AK440" r:id="rId1627" display="https://globaldevtools.bbva.com/jira/browse/COLWSCANAL-5675" xr:uid="{00000000-0004-0000-0E00-00005A060000}"/>
    <hyperlink ref="I441" r:id="rId1628" display="http://andrea.orrego-bbva.com/" xr:uid="{00000000-0004-0000-0E00-00005B060000}"/>
    <hyperlink ref="J441" r:id="rId1629" display="http://vickyalexandra.mora-bbva.com/" xr:uid="{00000000-0004-0000-0E00-00005C060000}"/>
    <hyperlink ref="K441" r:id="rId1630" display="http://yurimilena.moreno-bbva.com/" xr:uid="{00000000-0004-0000-0E00-00005D060000}"/>
    <hyperlink ref="AK441" r:id="rId1631" display="https://globaldevtools.bbva.com/jira/browse/COLWSCANAL-14568" xr:uid="{00000000-0004-0000-0E00-00005E060000}"/>
    <hyperlink ref="I442" r:id="rId1632" display="http://andrea.orrego-bbva.com/" xr:uid="{00000000-0004-0000-0E00-00005F060000}"/>
    <hyperlink ref="J442" r:id="rId1633" display="http://vickyalexandra.mora-bbva.com/" xr:uid="{00000000-0004-0000-0E00-000060060000}"/>
    <hyperlink ref="K442" r:id="rId1634" display="http://yurimilena.moreno-bbva.com/" xr:uid="{00000000-0004-0000-0E00-000061060000}"/>
    <hyperlink ref="I443" r:id="rId1635" display="http://andrea.orrego-bbva.com/" xr:uid="{00000000-0004-0000-0E00-000062060000}"/>
    <hyperlink ref="J443" r:id="rId1636" display="http://vickyalexandra.mora-bbva.com/" xr:uid="{00000000-0004-0000-0E00-000063060000}"/>
    <hyperlink ref="K443" r:id="rId1637" display="http://yurimilena.moreno-bbva.com/" xr:uid="{00000000-0004-0000-0E00-000064060000}"/>
    <hyperlink ref="I444" r:id="rId1638" display="http://andrea.orrego-bbva.com/" xr:uid="{00000000-0004-0000-0E00-000065060000}"/>
    <hyperlink ref="J444" r:id="rId1639" display="http://ivethkatherine.malambo-bbva.com/" xr:uid="{00000000-0004-0000-0E00-000066060000}"/>
    <hyperlink ref="K444" r:id="rId1640" display="http://nathaliamaria.torres-bbva.com/" xr:uid="{00000000-0004-0000-0E00-000067060000}"/>
    <hyperlink ref="AK444" r:id="rId1641" display="https://globaldevtools.bbva.com/jira/browse/COLWSCANAL-1335" xr:uid="{00000000-0004-0000-0E00-000068060000}"/>
    <hyperlink ref="I445" r:id="rId1642" display="http://andrea.orrego-bbva.com/" xr:uid="{00000000-0004-0000-0E00-000069060000}"/>
    <hyperlink ref="J445" r:id="rId1643" display="http://ivethkatherine.malambo-bbva.com/" xr:uid="{00000000-0004-0000-0E00-00006A060000}"/>
    <hyperlink ref="K445" r:id="rId1644" display="http://juanita.velasquez-bbva.com/" xr:uid="{00000000-0004-0000-0E00-00006B060000}"/>
    <hyperlink ref="AK445" r:id="rId1645" display="https://globaldevtools.bbva.com/jira/browse/COLWSMEDIO-6203" xr:uid="{00000000-0004-0000-0E00-00006C060000}"/>
    <hyperlink ref="I446" r:id="rId1646" display="http://andrea.orrego-bbva.com/" xr:uid="{00000000-0004-0000-0E00-00006D060000}"/>
    <hyperlink ref="J446" r:id="rId1647" display="http://jorge.carvajal-bbva.com/" xr:uid="{00000000-0004-0000-0E00-00006E060000}"/>
    <hyperlink ref="K446" r:id="rId1648" display="http://magnolia.aristizabal-bbva.com/" xr:uid="{00000000-0004-0000-0E00-00006F060000}"/>
    <hyperlink ref="AK446" r:id="rId1649" display="https://globaldevtools.bbva.com/jira/browse/COLWSCRM-840" xr:uid="{00000000-0004-0000-0E00-000070060000}"/>
    <hyperlink ref="I447" r:id="rId1650" display="http://alirio.bermudez-bbva.com/" xr:uid="{00000000-0004-0000-0E00-000071060000}"/>
    <hyperlink ref="J447" r:id="rId1651" display="http://nelson.ruiz-bbva.com/" xr:uid="{00000000-0004-0000-0E00-000072060000}"/>
    <hyperlink ref="K447" r:id="rId1652" display="http://elizabeth.diaz-bbva.com/" xr:uid="{00000000-0004-0000-0E00-000073060000}"/>
    <hyperlink ref="I448" r:id="rId1653" display="http://alirio.bermudez-bbva.com/" xr:uid="{00000000-0004-0000-0E00-000074060000}"/>
    <hyperlink ref="J448" r:id="rId1654" display="http://nelson.ruiz-bbva.com/" xr:uid="{00000000-0004-0000-0E00-000075060000}"/>
    <hyperlink ref="K448" r:id="rId1655" display="http://elizabeth.diaz-bbva.com/" xr:uid="{00000000-0004-0000-0E00-000076060000}"/>
    <hyperlink ref="I449" r:id="rId1656" display="http://alirio.bermudez-bbva.com/" xr:uid="{00000000-0004-0000-0E00-000077060000}"/>
    <hyperlink ref="J449" r:id="rId1657" display="http://nelson.ruiz-bbva.com/" xr:uid="{00000000-0004-0000-0E00-000078060000}"/>
    <hyperlink ref="K449" r:id="rId1658" display="http://elizabeth.diaz-bbva.com/" xr:uid="{00000000-0004-0000-0E00-000079060000}"/>
    <hyperlink ref="I450" r:id="rId1659" display="http://alirio.bermudez-bbva.com/" xr:uid="{00000000-0004-0000-0E00-00007A060000}"/>
    <hyperlink ref="J450" r:id="rId1660" display="http://nelson.ruiz-bbva.com/" xr:uid="{00000000-0004-0000-0E00-00007B060000}"/>
    <hyperlink ref="K450" r:id="rId1661" display="http://elizabeth.diaz-bbva.com/" xr:uid="{00000000-0004-0000-0E00-00007C060000}"/>
    <hyperlink ref="AK450" r:id="rId1662" display="https://globaldevtools.bbva.com/jira/browse/CCSS-5576" xr:uid="{00000000-0004-0000-0E00-00007D060000}"/>
    <hyperlink ref="I451" r:id="rId1663" display="http://alirio.bermudez-bbva.com/" xr:uid="{00000000-0004-0000-0E00-00007E060000}"/>
    <hyperlink ref="J451" r:id="rId1664" display="http://nelson.ruiz-bbva.com/" xr:uid="{00000000-0004-0000-0E00-00007F060000}"/>
    <hyperlink ref="K451" r:id="rId1665" display="http://elizabeth.diaz-bbva.com/" xr:uid="{00000000-0004-0000-0E00-000080060000}"/>
    <hyperlink ref="AK451" r:id="rId1666" display="https://globaldevtools.bbva.com/jira/browse/CCSS-4355" xr:uid="{00000000-0004-0000-0E00-000081060000}"/>
    <hyperlink ref="I452" r:id="rId1667" display="http://alirio.bermudez-bbva.com/" xr:uid="{00000000-0004-0000-0E00-000082060000}"/>
    <hyperlink ref="J452" r:id="rId1668" display="http://nelson.ruiz-bbva.com/" xr:uid="{00000000-0004-0000-0E00-000083060000}"/>
    <hyperlink ref="K452" r:id="rId1669" display="http://elizabeth.diaz-bbva.com/" xr:uid="{00000000-0004-0000-0E00-000084060000}"/>
    <hyperlink ref="AK452" r:id="rId1670" display="https://globaldevtools.bbva.com/jira/browse/CCSS-6399" xr:uid="{00000000-0004-0000-0E00-000085060000}"/>
    <hyperlink ref="I453" r:id="rId1671" display="http://alirio.bermudez-bbva.com/" xr:uid="{00000000-0004-0000-0E00-000086060000}"/>
    <hyperlink ref="J453" r:id="rId1672" display="http://nelson.ruiz-bbva.com/" xr:uid="{00000000-0004-0000-0E00-000087060000}"/>
    <hyperlink ref="K453" r:id="rId1673" display="http://elizabeth.diaz-bbva.com/" xr:uid="{00000000-0004-0000-0E00-000088060000}"/>
    <hyperlink ref="AK453" r:id="rId1674" display="https://globaldevtools.bbva.com/jira/browse/COLWSCONTA-258" xr:uid="{00000000-0004-0000-0E00-000089060000}"/>
    <hyperlink ref="I454" r:id="rId1675" display="http://alirio.bermudez-bbva.com/" xr:uid="{00000000-0004-0000-0E00-00008A060000}"/>
    <hyperlink ref="J454" r:id="rId1676" display="http://nelson.ruiz-bbva.com/" xr:uid="{00000000-0004-0000-0E00-00008B060000}"/>
    <hyperlink ref="K454" r:id="rId1677" display="http://elizabeth.diaz-bbva.com/" xr:uid="{00000000-0004-0000-0E00-00008C060000}"/>
    <hyperlink ref="AK454" r:id="rId1678" display="https://globaldevtools.bbva.com/jira/browse/CCSS-14509" xr:uid="{00000000-0004-0000-0E00-00008D060000}"/>
    <hyperlink ref="I455" r:id="rId1679" display="http://alirio.bermudez-bbva.com/" xr:uid="{00000000-0004-0000-0E00-00008E060000}"/>
    <hyperlink ref="J455" r:id="rId1680" display="http://nelson.ruiz-bbva.com/" xr:uid="{00000000-0004-0000-0E00-00008F060000}"/>
    <hyperlink ref="K455" r:id="rId1681" display="http://elizabeth.diaz-bbva.com/" xr:uid="{00000000-0004-0000-0E00-000090060000}"/>
    <hyperlink ref="AK455" r:id="rId1682" display="https://globaldevtools.bbva.com/jira/browse/COLWSCONTA-1735" xr:uid="{00000000-0004-0000-0E00-000091060000}"/>
    <hyperlink ref="I456" r:id="rId1683" display="http://alirio.bermudez-bbva.com/" xr:uid="{00000000-0004-0000-0E00-000092060000}"/>
    <hyperlink ref="J456" r:id="rId1684" display="http://nelson.ruiz-bbva.com/" xr:uid="{00000000-0004-0000-0E00-000093060000}"/>
    <hyperlink ref="K456" r:id="rId1685" display="http://elizabeth.diaz-bbva.com/" xr:uid="{00000000-0004-0000-0E00-000094060000}"/>
    <hyperlink ref="AK456" r:id="rId1686" display="https://globaldevtools.bbva.com/jira/browse/COLWSCANAL-1294" xr:uid="{00000000-0004-0000-0E00-000095060000}"/>
    <hyperlink ref="I457" r:id="rId1687" display="http://alirio.bermudez-bbva.com/" xr:uid="{00000000-0004-0000-0E00-000096060000}"/>
    <hyperlink ref="J457" r:id="rId1688" display="http://nelson.ruiz-bbva.com/" xr:uid="{00000000-0004-0000-0E00-000097060000}"/>
    <hyperlink ref="K457" r:id="rId1689" display="http://elizabeth.diaz-bbva.com/" xr:uid="{00000000-0004-0000-0E00-000098060000}"/>
    <hyperlink ref="AK457" r:id="rId1690" display="https://globaldevtools.bbva.com/jira/browse/COLWSCONTA-243" xr:uid="{00000000-0004-0000-0E00-000099060000}"/>
    <hyperlink ref="I458" r:id="rId1691" display="http://alirio.bermudez-bbva.com/" xr:uid="{00000000-0004-0000-0E00-00009A060000}"/>
    <hyperlink ref="J458" r:id="rId1692" display="http://nelson.ruiz-bbva.com/" xr:uid="{00000000-0004-0000-0E00-00009B060000}"/>
    <hyperlink ref="K458" r:id="rId1693" display="http://elizabeth.diaz-bbva.com/" xr:uid="{00000000-0004-0000-0E00-00009C060000}"/>
    <hyperlink ref="AK458" r:id="rId1694" display="https://globaldevtools.bbva.com/jira/browse/CCSS-209" xr:uid="{00000000-0004-0000-0E00-00009D060000}"/>
    <hyperlink ref="I459" r:id="rId1695" display="http://alirio.bermudez-bbva.com/" xr:uid="{00000000-0004-0000-0E00-00009E060000}"/>
    <hyperlink ref="J459" r:id="rId1696" display="http://nelson.ruiz-bbva.com/" xr:uid="{00000000-0004-0000-0E00-00009F060000}"/>
    <hyperlink ref="K459" r:id="rId1697" display="http://elizabeth.diaz-bbva.com/" xr:uid="{00000000-0004-0000-0E00-0000A0060000}"/>
    <hyperlink ref="AK459" r:id="rId1698" display="https://globaldevtools.bbva.com/jira/browse/COLWSCONTA-527" xr:uid="{00000000-0004-0000-0E00-0000A1060000}"/>
    <hyperlink ref="I460" r:id="rId1699" display="http://alirio.bermudez-bbva.com/" xr:uid="{00000000-0004-0000-0E00-0000A2060000}"/>
    <hyperlink ref="J460" r:id="rId1700" display="http://nelson.ruiz-bbva.com/" xr:uid="{00000000-0004-0000-0E00-0000A3060000}"/>
    <hyperlink ref="K460" r:id="rId1701" display="http://elizabeth.diaz-bbva.com/" xr:uid="{00000000-0004-0000-0E00-0000A4060000}"/>
    <hyperlink ref="AK460" r:id="rId1702" display="https://globaldevtools.bbva.com/jira/browse/COLWSCANAL-14969" xr:uid="{00000000-0004-0000-0E00-0000A5060000}"/>
    <hyperlink ref="I461" r:id="rId1703" display="http://alirio.bermudez-bbva.com/" xr:uid="{00000000-0004-0000-0E00-0000A6060000}"/>
    <hyperlink ref="J461" r:id="rId1704" display="http://nelson.ruiz-bbva.com/" xr:uid="{00000000-0004-0000-0E00-0000A7060000}"/>
    <hyperlink ref="K461" r:id="rId1705" display="http://elizabeth.diaz-bbva.com/" xr:uid="{00000000-0004-0000-0E00-0000A8060000}"/>
    <hyperlink ref="AK461" r:id="rId1706" display="https://globaldevtools.bbva.com/jira/browse/COLWSCANAL-13700" xr:uid="{00000000-0004-0000-0E00-0000A9060000}"/>
    <hyperlink ref="I462" r:id="rId1707" display="http://alirio.bermudez-bbva.com/" xr:uid="{00000000-0004-0000-0E00-0000AA060000}"/>
    <hyperlink ref="J462" r:id="rId1708" display="http://nelson.ruiz-bbva.com/" xr:uid="{00000000-0004-0000-0E00-0000AB060000}"/>
    <hyperlink ref="K462" r:id="rId1709" display="http://elizabeth.diaz-bbva.com/" xr:uid="{00000000-0004-0000-0E00-0000AC060000}"/>
    <hyperlink ref="AK462" r:id="rId1710" display="https://globaldevtools.bbva.com/jira/browse/COLWSCANAL-6555" xr:uid="{00000000-0004-0000-0E00-0000AD060000}"/>
    <hyperlink ref="I463" r:id="rId1711" display="http://alirio.bermudez-bbva.com/" xr:uid="{00000000-0004-0000-0E00-0000AE060000}"/>
    <hyperlink ref="J463" r:id="rId1712" display="http://nelson.ruiz-bbva.com/" xr:uid="{00000000-0004-0000-0E00-0000AF060000}"/>
    <hyperlink ref="K463" r:id="rId1713" display="http://elizabeth.diaz-bbva.com/" xr:uid="{00000000-0004-0000-0E00-0000B0060000}"/>
    <hyperlink ref="I464" r:id="rId1714" display="http://alirio.bermudez-bbva.com/" xr:uid="{00000000-0004-0000-0E00-0000B1060000}"/>
    <hyperlink ref="J464" r:id="rId1715" display="http://nelson.ruiz-bbva.com/" xr:uid="{00000000-0004-0000-0E00-0000B2060000}"/>
    <hyperlink ref="K464" r:id="rId1716" display="http://elizabeth.diaz-bbva.com/" xr:uid="{00000000-0004-0000-0E00-0000B3060000}"/>
    <hyperlink ref="AK464" r:id="rId1717" display="https://globaldevtools.bbva.com/jira/browse/COLWSCONTA-1557" xr:uid="{00000000-0004-0000-0E00-0000B4060000}"/>
    <hyperlink ref="I465" r:id="rId1718" display="http://alirio.bermudez-bbva.com/" xr:uid="{00000000-0004-0000-0E00-0000B5060000}"/>
    <hyperlink ref="J465" r:id="rId1719" display="http://nelson.ruiz-bbva.com/" xr:uid="{00000000-0004-0000-0E00-0000B6060000}"/>
    <hyperlink ref="K465" r:id="rId1720" display="http://elizabeth.diaz-bbva.com/" xr:uid="{00000000-0004-0000-0E00-0000B7060000}"/>
    <hyperlink ref="AK465" r:id="rId1721" display="https://globaldevtools.bbva.com/jira/browse/COLWSCONTA-1765" xr:uid="{00000000-0004-0000-0E00-0000B8060000}"/>
    <hyperlink ref="I466" r:id="rId1722" display="http://alirio.bermudez-bbva.com/" xr:uid="{00000000-0004-0000-0E00-0000B9060000}"/>
    <hyperlink ref="J466" r:id="rId1723" display="http://nelson.ruiz-bbva.com/" xr:uid="{00000000-0004-0000-0E00-0000BA060000}"/>
    <hyperlink ref="K466" r:id="rId1724" display="http://elizabeth.diaz-bbva.com/" xr:uid="{00000000-0004-0000-0E00-0000BB060000}"/>
    <hyperlink ref="AK466" r:id="rId1725" display="https://globaldevtools.bbva.com/jira/browse/COLWSCONTA-1855" xr:uid="{00000000-0004-0000-0E00-0000BC060000}"/>
    <hyperlink ref="I467" r:id="rId1726" display="http://alirio.bermudez-bbva.com/" xr:uid="{00000000-0004-0000-0E00-0000BD060000}"/>
    <hyperlink ref="J467" r:id="rId1727" display="http://nelson.ruiz-bbva.com/" xr:uid="{00000000-0004-0000-0E00-0000BE060000}"/>
    <hyperlink ref="K467" r:id="rId1728" display="http://elizabeth.diaz-bbva.com/" xr:uid="{00000000-0004-0000-0E00-0000BF060000}"/>
    <hyperlink ref="AK467" r:id="rId1729" display="https://globaldevtools.bbva.com/jira/browse/CCSS-7500" xr:uid="{00000000-0004-0000-0E00-0000C0060000}"/>
    <hyperlink ref="I468" r:id="rId1730" display="http://alirio.bermudez-bbva.com/" xr:uid="{00000000-0004-0000-0E00-0000C1060000}"/>
    <hyperlink ref="J468" r:id="rId1731" display="http://nelson.ruiz-bbva.com/" xr:uid="{00000000-0004-0000-0E00-0000C2060000}"/>
    <hyperlink ref="K468" r:id="rId1732" display="http://elizabeth.diaz-bbva.com/" xr:uid="{00000000-0004-0000-0E00-0000C3060000}"/>
    <hyperlink ref="AK468" r:id="rId1733" display="https://globaldevtools.bbva.com/jira/browse/CCSS-7499" xr:uid="{00000000-0004-0000-0E00-0000C4060000}"/>
    <hyperlink ref="I469" r:id="rId1734" display="http://alirio.bermudez-bbva.com/" xr:uid="{00000000-0004-0000-0E00-0000C5060000}"/>
    <hyperlink ref="J469" r:id="rId1735" display="http://nelson.ruiz-bbva.com/" xr:uid="{00000000-0004-0000-0E00-0000C6060000}"/>
    <hyperlink ref="K469" r:id="rId1736" display="http://elizabeth.diaz-bbva.com/" xr:uid="{00000000-0004-0000-0E00-0000C7060000}"/>
    <hyperlink ref="AK469" r:id="rId1737" display="https://globaldevtools.bbva.com/jira/browse/COLWSCUENT-296" xr:uid="{00000000-0004-0000-0E00-0000C8060000}"/>
    <hyperlink ref="I470" r:id="rId1738" display="http://alirio.bermudez-bbva.com/" xr:uid="{00000000-0004-0000-0E00-0000C9060000}"/>
    <hyperlink ref="J470" r:id="rId1739" display="http://nelson.ruiz-bbva.com/" xr:uid="{00000000-0004-0000-0E00-0000CA060000}"/>
    <hyperlink ref="K470" r:id="rId1740" display="http://elizabeth.diaz-bbva.com/" xr:uid="{00000000-0004-0000-0E00-0000CB060000}"/>
    <hyperlink ref="AK470" r:id="rId1741" display="https://globaldevtools.bbva.com/jira/browse/COLWSCUENT-295" xr:uid="{00000000-0004-0000-0E00-0000CC060000}"/>
    <hyperlink ref="I471" r:id="rId1742" display="http://alirio.bermudez-bbva.com/" xr:uid="{00000000-0004-0000-0E00-0000CD060000}"/>
    <hyperlink ref="J471" r:id="rId1743" display="http://nelson.ruiz-bbva.com/" xr:uid="{00000000-0004-0000-0E00-0000CE060000}"/>
    <hyperlink ref="K471" r:id="rId1744" display="http://elizabeth.diaz-bbva.com/" xr:uid="{00000000-0004-0000-0E00-0000CF060000}"/>
    <hyperlink ref="AK471" r:id="rId1745" display="https://globaldevtools.bbva.com/jira/browse/COLWSCUENT-200" xr:uid="{00000000-0004-0000-0E00-0000D0060000}"/>
    <hyperlink ref="I472" r:id="rId1746" display="http://alirio.bermudez-bbva.com/" xr:uid="{00000000-0004-0000-0E00-0000D1060000}"/>
    <hyperlink ref="J472" r:id="rId1747" display="http://nelson.ruiz-bbva.com/" xr:uid="{00000000-0004-0000-0E00-0000D2060000}"/>
    <hyperlink ref="K472" r:id="rId1748" display="http://elizabeth.diaz-bbva.com/" xr:uid="{00000000-0004-0000-0E00-0000D3060000}"/>
    <hyperlink ref="AK472" r:id="rId1749" display="https://globaldevtools.bbva.com/jira/browse/COLWSCANAL-1303" xr:uid="{00000000-0004-0000-0E00-0000D4060000}"/>
    <hyperlink ref="I473" r:id="rId1750" display="http://alirio.bermudez-bbva.com/" xr:uid="{00000000-0004-0000-0E00-0000D5060000}"/>
    <hyperlink ref="J473" r:id="rId1751" display="http://nelson.ruiz-bbva.com/" xr:uid="{00000000-0004-0000-0E00-0000D6060000}"/>
    <hyperlink ref="K473" r:id="rId1752" display="http://elizabeth.diaz-bbva.com/" xr:uid="{00000000-0004-0000-0E00-0000D7060000}"/>
    <hyperlink ref="AK473" r:id="rId1753" display="https://globaldevtools.bbva.com/jira/browse/CCSS-7501" xr:uid="{00000000-0004-0000-0E00-0000D8060000}"/>
    <hyperlink ref="I474" r:id="rId1754" display="http://alirio.bermudez-bbva.com/" xr:uid="{00000000-0004-0000-0E00-0000D9060000}"/>
    <hyperlink ref="J474" r:id="rId1755" display="http://nelson.ruiz-bbva.com/" xr:uid="{00000000-0004-0000-0E00-0000DA060000}"/>
    <hyperlink ref="K474" r:id="rId1756" display="http://elizabeth.diaz-bbva.com/" xr:uid="{00000000-0004-0000-0E00-0000DB060000}"/>
    <hyperlink ref="AK474" r:id="rId1757" display="https://globaldevtools.bbva.com/jira/browse/COLWSCUENT-596" xr:uid="{00000000-0004-0000-0E00-0000DC060000}"/>
    <hyperlink ref="I475" r:id="rId1758" display="http://alirio.bermudez-bbva.com/" xr:uid="{00000000-0004-0000-0E00-0000DD060000}"/>
    <hyperlink ref="J475" r:id="rId1759" display="http://nelson.ruiz-bbva.com/" xr:uid="{00000000-0004-0000-0E00-0000DE060000}"/>
    <hyperlink ref="K475" r:id="rId1760" display="http://elizabeth.diaz-bbva.com/" xr:uid="{00000000-0004-0000-0E00-0000DF060000}"/>
    <hyperlink ref="AK475" r:id="rId1761" display="https://globaldevtools.bbva.com/jira/browse/COLWSCUENT-1970" xr:uid="{00000000-0004-0000-0E00-0000E0060000}"/>
    <hyperlink ref="I476" r:id="rId1762" display="http://alirio.bermudez-bbva.com/" xr:uid="{00000000-0004-0000-0E00-0000E1060000}"/>
    <hyperlink ref="J476" r:id="rId1763" display="http://nelson.ruiz-bbva.com/" xr:uid="{00000000-0004-0000-0E00-0000E2060000}"/>
    <hyperlink ref="K476" r:id="rId1764" display="http://elizabeth.diaz-bbva.com/" xr:uid="{00000000-0004-0000-0E00-0000E3060000}"/>
    <hyperlink ref="AK476" r:id="rId1765" display="https://globaldevtools.bbva.com/jira/browse/COLWSCUENT-2488" xr:uid="{00000000-0004-0000-0E00-0000E4060000}"/>
    <hyperlink ref="I477" r:id="rId1766" display="http://alirio.bermudez-bbva.com/" xr:uid="{00000000-0004-0000-0E00-0000E5060000}"/>
    <hyperlink ref="J477" r:id="rId1767" display="http://nelson.ruiz-bbva.com/" xr:uid="{00000000-0004-0000-0E00-0000E6060000}"/>
    <hyperlink ref="K477" r:id="rId1768" display="http://elizabeth.diaz-bbva.com/" xr:uid="{00000000-0004-0000-0E00-0000E7060000}"/>
    <hyperlink ref="AK477" r:id="rId1769" display="https://globaldevtools.bbva.com/jira/browse/COLWSCUENT-1665" xr:uid="{00000000-0004-0000-0E00-0000E8060000}"/>
    <hyperlink ref="I478" r:id="rId1770" display="http://alirio.bermudez-bbva.com/" xr:uid="{00000000-0004-0000-0E00-0000E9060000}"/>
    <hyperlink ref="J478" r:id="rId1771" display="http://nelson.ruiz-bbva.com/" xr:uid="{00000000-0004-0000-0E00-0000EA060000}"/>
    <hyperlink ref="K478" r:id="rId1772" display="http://elizabeth.diaz-bbva.com/" xr:uid="{00000000-0004-0000-0E00-0000EB060000}"/>
    <hyperlink ref="AK478" r:id="rId1773" display="https://globaldevtools.bbva.com/jira/browse/COLWSCUENT-338" xr:uid="{00000000-0004-0000-0E00-0000EC060000}"/>
    <hyperlink ref="I479" r:id="rId1774" display="http://alirio.bermudez-bbva.com/" xr:uid="{00000000-0004-0000-0E00-0000ED060000}"/>
    <hyperlink ref="J479" r:id="rId1775" display="http://nelson.ruiz-bbva.com/" xr:uid="{00000000-0004-0000-0E00-0000EE060000}"/>
    <hyperlink ref="K479" r:id="rId1776" display="http://elizabeth.diaz-bbva.com/" xr:uid="{00000000-0004-0000-0E00-0000EF060000}"/>
    <hyperlink ref="AK479" r:id="rId1777" display="https://globaldevtools.bbva.com/jira/browse/COLWSCUENT-1636" xr:uid="{00000000-0004-0000-0E00-0000F0060000}"/>
    <hyperlink ref="I480" r:id="rId1778" display="http://alirio.bermudez-bbva.com/" xr:uid="{00000000-0004-0000-0E00-0000F1060000}"/>
    <hyperlink ref="J480" r:id="rId1779" display="http://nelson.ruiz-bbva.com/" xr:uid="{00000000-0004-0000-0E00-0000F2060000}"/>
    <hyperlink ref="K480" r:id="rId1780" display="http://elizabeth.diaz-bbva.com/" xr:uid="{00000000-0004-0000-0E00-0000F3060000}"/>
    <hyperlink ref="I481" r:id="rId1781" display="http://alirio.bermudez-bbva.com/" xr:uid="{00000000-0004-0000-0E00-0000F4060000}"/>
    <hyperlink ref="J481" r:id="rId1782" display="http://monicaandrea.abogado-bbva.com/" xr:uid="{00000000-0004-0000-0E00-0000F5060000}"/>
    <hyperlink ref="K481" r:id="rId1783" display="http://ivan_dario.ariza-bbva.com/" xr:uid="{00000000-0004-0000-0E00-0000F6060000}"/>
    <hyperlink ref="AK481" r:id="rId1784" display="https://globaldevtools.bbva.com/jira/browse/COLWSMEDIO-3146" xr:uid="{00000000-0004-0000-0E00-0000F7060000}"/>
    <hyperlink ref="I482" r:id="rId1785" display="http://alirio.bermudez-bbva.com/" xr:uid="{00000000-0004-0000-0E00-0000F8060000}"/>
    <hyperlink ref="J482" r:id="rId1786" display="http://monicaandrea.abogado-bbva.com/" xr:uid="{00000000-0004-0000-0E00-0000F9060000}"/>
    <hyperlink ref="K482" r:id="rId1787" display="http://ivan_dario.ariza-bbva.com/" xr:uid="{00000000-0004-0000-0E00-0000FA060000}"/>
    <hyperlink ref="AK482" r:id="rId1788" display="https://globaldevtools.bbva.com/jira/browse/COLWSPREST-4367" xr:uid="{00000000-0004-0000-0E00-0000FB060000}"/>
    <hyperlink ref="I483" r:id="rId1789" display="http://alirio.bermudez-bbva.com/" xr:uid="{00000000-0004-0000-0E00-0000FC060000}"/>
    <hyperlink ref="J483" r:id="rId1790" display="http://monicaandrea.abogado-bbva.com/" xr:uid="{00000000-0004-0000-0E00-0000FD060000}"/>
    <hyperlink ref="K483" r:id="rId1791" display="http://ivan_dario.ariza-bbva.com/" xr:uid="{00000000-0004-0000-0E00-0000FE060000}"/>
    <hyperlink ref="AK483" r:id="rId1792" display="https://globaldevtools.bbva.com/jira/browse/COLWSPREST-10375" xr:uid="{00000000-0004-0000-0E00-0000FF060000}"/>
    <hyperlink ref="I484" r:id="rId1793" display="http://alirio.bermudez-bbva.com/" xr:uid="{00000000-0004-0000-0E00-000000070000}"/>
    <hyperlink ref="J484" r:id="rId1794" display="http://monicaandrea.abogado-bbva.com/" xr:uid="{00000000-0004-0000-0E00-000001070000}"/>
    <hyperlink ref="K484" r:id="rId1795" display="http://ivan_dario.ariza-bbva.com/" xr:uid="{00000000-0004-0000-0E00-000002070000}"/>
    <hyperlink ref="AK484" r:id="rId1796" display="https://globaldevtools.bbva.com/jira/browse/COLWSPREST-7969" xr:uid="{00000000-0004-0000-0E00-000003070000}"/>
    <hyperlink ref="I485" r:id="rId1797" display="http://alirio.bermudez-bbva.com/" xr:uid="{00000000-0004-0000-0E00-000004070000}"/>
    <hyperlink ref="J485" r:id="rId1798" display="http://monicaandrea.abogado-bbva.com/" xr:uid="{00000000-0004-0000-0E00-000005070000}"/>
    <hyperlink ref="K485" r:id="rId1799" display="http://ivan_dario.ariza-bbva.com/" xr:uid="{00000000-0004-0000-0E00-000006070000}"/>
    <hyperlink ref="AK485" r:id="rId1800" display="https://globaldevtools.bbva.com/jira/browse/COLWSLEASI-402" xr:uid="{00000000-0004-0000-0E00-000007070000}"/>
    <hyperlink ref="I486" r:id="rId1801" display="http://alirio.bermudez-bbva.com/" xr:uid="{00000000-0004-0000-0E00-000008070000}"/>
    <hyperlink ref="J486" r:id="rId1802" display="http://monicaandrea.abogado-bbva.com/" xr:uid="{00000000-0004-0000-0E00-000009070000}"/>
    <hyperlink ref="K486" r:id="rId1803" display="http://ivan_dario.ariza-bbva.com/" xr:uid="{00000000-0004-0000-0E00-00000A070000}"/>
    <hyperlink ref="AK486" r:id="rId1804" display="https://globaldevtools.bbva.com/jira/browse/COLWSPREST-8593" xr:uid="{00000000-0004-0000-0E00-00000B070000}"/>
    <hyperlink ref="I487" r:id="rId1805" display="http://alirio.bermudez-bbva.com/" xr:uid="{00000000-0004-0000-0E00-00000C070000}"/>
    <hyperlink ref="J487" r:id="rId1806" display="http://monicaandrea.abogado-bbva.com/" xr:uid="{00000000-0004-0000-0E00-00000D070000}"/>
    <hyperlink ref="K487" r:id="rId1807" display="http://ivan_dario.ariza-bbva.com/" xr:uid="{00000000-0004-0000-0E00-00000E070000}"/>
    <hyperlink ref="AK487" r:id="rId1808" display="https://globaldevtools.bbva.com/jira/browse/COLWSPREST-11894" xr:uid="{00000000-0004-0000-0E00-00000F070000}"/>
    <hyperlink ref="I488" r:id="rId1809" display="http://alirio.bermudez-bbva.com/" xr:uid="{00000000-0004-0000-0E00-000010070000}"/>
    <hyperlink ref="J488" r:id="rId1810" display="http://monicaandrea.abogado-bbva.com/" xr:uid="{00000000-0004-0000-0E00-000011070000}"/>
    <hyperlink ref="K488" r:id="rId1811" display="http://ivan_dario.ariza-bbva.com/" xr:uid="{00000000-0004-0000-0E00-000012070000}"/>
    <hyperlink ref="I489" r:id="rId1812" display="http://alirio.bermudez-bbva.com/" xr:uid="{00000000-0004-0000-0E00-000013070000}"/>
    <hyperlink ref="J489" r:id="rId1813" display="http://monicaandrea.abogado-bbva.com/" xr:uid="{00000000-0004-0000-0E00-000014070000}"/>
    <hyperlink ref="K489" r:id="rId1814" display="http://ivan_dario.ariza-bbva.com/" xr:uid="{00000000-0004-0000-0E00-000015070000}"/>
    <hyperlink ref="I490" r:id="rId1815" display="http://alirio.bermudez-bbva.com/" xr:uid="{00000000-0004-0000-0E00-000016070000}"/>
    <hyperlink ref="J490" r:id="rId1816" display="http://monicaandrea.abogado-bbva.com/" xr:uid="{00000000-0004-0000-0E00-000017070000}"/>
    <hyperlink ref="K490" r:id="rId1817" display="http://ivan_dario.ariza-bbva.com/" xr:uid="{00000000-0004-0000-0E00-000018070000}"/>
    <hyperlink ref="I491" r:id="rId1818" display="http://alirio.bermudez-bbva.com/" xr:uid="{00000000-0004-0000-0E00-000019070000}"/>
    <hyperlink ref="J491" r:id="rId1819" display="http://marthapatric.cruz-bbva.com/" xr:uid="{00000000-0004-0000-0E00-00001A070000}"/>
    <hyperlink ref="K491" r:id="rId1820" display="http://carlosdavid.pacheco-bbva.com/" xr:uid="{00000000-0004-0000-0E00-00001B070000}"/>
    <hyperlink ref="AK491" r:id="rId1821" display="https://globaldevtools.bbva.com/jira/browse/COLWSPREST-1941" xr:uid="{00000000-0004-0000-0E00-00001C070000}"/>
    <hyperlink ref="I492" r:id="rId1822" display="http://alirio.bermudez-bbva.com/" xr:uid="{00000000-0004-0000-0E00-00001D070000}"/>
    <hyperlink ref="J492" r:id="rId1823" display="http://marthapatric.cruz-bbva.com/" xr:uid="{00000000-0004-0000-0E00-00001E070000}"/>
    <hyperlink ref="K492" r:id="rId1824" display="http://monica.zamudio-bbva.com/" xr:uid="{00000000-0004-0000-0E00-00001F070000}"/>
    <hyperlink ref="AK492" r:id="rId1825" display="https://globaldevtools.bbva.com/jira/browse/COLWSMEDIO-869" xr:uid="{00000000-0004-0000-0E00-000020070000}"/>
    <hyperlink ref="I493" r:id="rId1826" display="http://alirio.bermudez-bbva.com/" xr:uid="{00000000-0004-0000-0E00-000021070000}"/>
    <hyperlink ref="J493" r:id="rId1827" display="http://marthapatric.cruz-bbva.com/" xr:uid="{00000000-0004-0000-0E00-000022070000}"/>
    <hyperlink ref="K493" r:id="rId1828" display="http://yurimilena.moreno-bbva.com/" xr:uid="{00000000-0004-0000-0E00-000023070000}"/>
    <hyperlink ref="AK493" r:id="rId1829" display="https://globaldevtools.bbva.com/jira/browse/COLWSNORMA-337" xr:uid="{00000000-0004-0000-0E00-000024070000}"/>
    <hyperlink ref="I494" r:id="rId1830" display="http://alirio.bermudez-bbva.com/" xr:uid="{00000000-0004-0000-0E00-000025070000}"/>
    <hyperlink ref="J494" r:id="rId1831" display="http://marthapatric.cruz-bbva.com/" xr:uid="{00000000-0004-0000-0E00-000026070000}"/>
    <hyperlink ref="K494" r:id="rId1832" display="http://yurimilena.moreno-bbva.com/" xr:uid="{00000000-0004-0000-0E00-000027070000}"/>
    <hyperlink ref="AK494" r:id="rId1833" display="https://globaldevtools.bbva.com/jira/browse/COLWSNORMA-343" xr:uid="{00000000-0004-0000-0E00-000028070000}"/>
    <hyperlink ref="I495" r:id="rId1834" display="http://alirio.bermudez-bbva.com/" xr:uid="{00000000-0004-0000-0E00-000029070000}"/>
    <hyperlink ref="J495" r:id="rId1835" display="http://marthapatric.cruz-bbva.com/" xr:uid="{00000000-0004-0000-0E00-00002A070000}"/>
    <hyperlink ref="K495" r:id="rId1836" display="http://yurimilena.moreno-bbva.com/" xr:uid="{00000000-0004-0000-0E00-00002B070000}"/>
    <hyperlink ref="AK495" r:id="rId1837" display="https://globaldevtools.bbva.com/jira/browse/COLWSNORMA-678" xr:uid="{00000000-0004-0000-0E00-00002C070000}"/>
    <hyperlink ref="I496" r:id="rId1838" display="http://alirio.bermudez-bbva.com/" xr:uid="{00000000-0004-0000-0E00-00002D070000}"/>
    <hyperlink ref="J496" r:id="rId1839" display="http://marthapatric.cruz-bbva.com/" xr:uid="{00000000-0004-0000-0E00-00002E070000}"/>
    <hyperlink ref="K496" r:id="rId1840" display="http://yurimilena.moreno-bbva.com/" xr:uid="{00000000-0004-0000-0E00-00002F070000}"/>
    <hyperlink ref="AK496" r:id="rId1841" display="https://globaldevtools.bbva.com/jira/browse/COLWSNORMA-859" xr:uid="{00000000-0004-0000-0E00-000030070000}"/>
    <hyperlink ref="I497" r:id="rId1842" display="http://alirio.bermudez-bbva.com/" xr:uid="{00000000-0004-0000-0E00-000031070000}"/>
    <hyperlink ref="J497" r:id="rId1843" display="http://marthapatric.cruz-bbva.com/" xr:uid="{00000000-0004-0000-0E00-000032070000}"/>
    <hyperlink ref="K497" r:id="rId1844" display="http://yurimilena.moreno-bbva.com/" xr:uid="{00000000-0004-0000-0E00-000033070000}"/>
    <hyperlink ref="AK497" r:id="rId1845" display="https://globaldevtools.bbva.com/jira/browse/COLWSNORMA-912" xr:uid="{00000000-0004-0000-0E00-000034070000}"/>
    <hyperlink ref="I498" r:id="rId1846" display="http://alirio.bermudez-bbva.com/" xr:uid="{00000000-0004-0000-0E00-000035070000}"/>
    <hyperlink ref="J498" r:id="rId1847" display="http://marthapatric.cruz-bbva.com/" xr:uid="{00000000-0004-0000-0E00-000036070000}"/>
    <hyperlink ref="K498" r:id="rId1848" display="http://yurimilena.moreno-bbva.com/" xr:uid="{00000000-0004-0000-0E00-000037070000}"/>
    <hyperlink ref="AK498" r:id="rId1849" display="https://globaldevtools.bbva.com/jira/browse/COLWSNORMA-1008" xr:uid="{00000000-0004-0000-0E00-000038070000}"/>
    <hyperlink ref="I499" r:id="rId1850" display="http://alirio.bermudez-bbva.com/" xr:uid="{00000000-0004-0000-0E00-000039070000}"/>
    <hyperlink ref="J499" r:id="rId1851" display="http://marthapatric.cruz-bbva.com/" xr:uid="{00000000-0004-0000-0E00-00003A070000}"/>
    <hyperlink ref="K499" r:id="rId1852" display="http://yurimilena.moreno-bbva.com/" xr:uid="{00000000-0004-0000-0E00-00003B070000}"/>
    <hyperlink ref="AK499" r:id="rId1853" display="https://globaldevtools.bbva.com/jira/browse/COLWSNORMA-1014" xr:uid="{00000000-0004-0000-0E00-00003C070000}"/>
    <hyperlink ref="I500" r:id="rId1854" display="http://alirio.bermudez-bbva.com/" xr:uid="{00000000-0004-0000-0E00-00003D070000}"/>
    <hyperlink ref="J500" r:id="rId1855" display="http://marthapatric.cruz-bbva.com/" xr:uid="{00000000-0004-0000-0E00-00003E070000}"/>
    <hyperlink ref="K500" r:id="rId1856" display="http://yurimilena.moreno-bbva.com/" xr:uid="{00000000-0004-0000-0E00-00003F070000}"/>
    <hyperlink ref="AK500" r:id="rId1857" display="https://globaldevtools.bbva.com/jira/browse/COLWSNORMA-1038" xr:uid="{00000000-0004-0000-0E00-000040070000}"/>
    <hyperlink ref="I501" r:id="rId1858" display="http://alirio.bermudez-bbva.com/" xr:uid="{00000000-0004-0000-0E00-000041070000}"/>
    <hyperlink ref="J501" r:id="rId1859" display="http://marthapatric.cruz-bbva.com/" xr:uid="{00000000-0004-0000-0E00-000042070000}"/>
    <hyperlink ref="K501" r:id="rId1860" display="http://yurimilena.moreno-bbva.com/" xr:uid="{00000000-0004-0000-0E00-000043070000}"/>
    <hyperlink ref="AK501" r:id="rId1861" display="https://globaldevtools.bbva.com/jira/browse/COLWSNORMA-1057" xr:uid="{00000000-0004-0000-0E00-000044070000}"/>
    <hyperlink ref="I502" r:id="rId1862" display="http://alirio.bermudez-bbva.com/" xr:uid="{00000000-0004-0000-0E00-000045070000}"/>
    <hyperlink ref="J502" r:id="rId1863" display="http://marthapatric.cruz-bbva.com/" xr:uid="{00000000-0004-0000-0E00-000046070000}"/>
    <hyperlink ref="K502" r:id="rId1864" display="http://yurimilena.moreno-bbva.com/" xr:uid="{00000000-0004-0000-0E00-000047070000}"/>
    <hyperlink ref="AK502" r:id="rId1865" display="https://globaldevtools.bbva.com/jira/browse/COLWSNORMA-1060" xr:uid="{00000000-0004-0000-0E00-000048070000}"/>
    <hyperlink ref="I503" r:id="rId1866" display="http://alirio.bermudez-bbva.com/" xr:uid="{00000000-0004-0000-0E00-000049070000}"/>
    <hyperlink ref="J503" r:id="rId1867" display="http://marthapatric.cruz-bbva.com/" xr:uid="{00000000-0004-0000-0E00-00004A070000}"/>
    <hyperlink ref="K503" r:id="rId1868" display="http://sandramilena.rodriguez.romero-bbva.com/" xr:uid="{00000000-0004-0000-0E00-00004B070000}"/>
    <hyperlink ref="I504" r:id="rId1869" display="http://alirio.bermudez-bbva.com/" xr:uid="{00000000-0004-0000-0E00-00004C070000}"/>
    <hyperlink ref="J504" r:id="rId1870" display="http://marthapatric.cruz-bbva.com/" xr:uid="{00000000-0004-0000-0E00-00004D070000}"/>
    <hyperlink ref="K504" r:id="rId1871" display="http://sandrajohanna.gonzalez-bbva.com/" xr:uid="{00000000-0004-0000-0E00-00004E070000}"/>
    <hyperlink ref="AK504" r:id="rId1872" display="https://globaldevtools.bbva.com/jira/browse/COLWSMEDIO-596" xr:uid="{00000000-0004-0000-0E00-00004F070000}"/>
    <hyperlink ref="I505" r:id="rId1873" display="http://alirio.bermudez-bbva.com/" xr:uid="{00000000-0004-0000-0E00-000050070000}"/>
    <hyperlink ref="J505" r:id="rId1874" display="http://marthapatric.cruz-bbva.com/" xr:uid="{00000000-0004-0000-0E00-000051070000}"/>
    <hyperlink ref="K505" r:id="rId1875" display="http://nathaliamaria.torres-bbva.com/" xr:uid="{00000000-0004-0000-0E00-000052070000}"/>
    <hyperlink ref="AK505" r:id="rId1876" display="https://globaldevtools.bbva.com/jira/browse/COLWSMEDIO-2558" xr:uid="{00000000-0004-0000-0E00-000053070000}"/>
    <hyperlink ref="I506" r:id="rId1877" display="http://alirio.bermudez-bbva.com/" xr:uid="{00000000-0004-0000-0E00-000054070000}"/>
    <hyperlink ref="J506" r:id="rId1878" display="http://marthapatric.cruz-bbva.com/" xr:uid="{00000000-0004-0000-0E00-000055070000}"/>
    <hyperlink ref="K506" r:id="rId1879" display="http://sandrajohanna.gonzalez-bbva.com/" xr:uid="{00000000-0004-0000-0E00-000056070000}"/>
    <hyperlink ref="I507" r:id="rId1880" display="http://alirio.bermudez-bbva.com/" xr:uid="{00000000-0004-0000-0E00-000057070000}"/>
    <hyperlink ref="J507" r:id="rId1881" display="http://marthapatric.cruz-bbva.com/" xr:uid="{00000000-0004-0000-0E00-000058070000}"/>
    <hyperlink ref="K507" r:id="rId1882" display="http://sandrajohanna.gonzalez-bbva.com/" xr:uid="{00000000-0004-0000-0E00-000059070000}"/>
    <hyperlink ref="I508" r:id="rId1883" display="http://alirio.bermudez-bbva.com/" xr:uid="{00000000-0004-0000-0E00-00005A070000}"/>
    <hyperlink ref="J508" r:id="rId1884" display="http://marthapatric.cruz-bbva.com/" xr:uid="{00000000-0004-0000-0E00-00005B070000}"/>
    <hyperlink ref="K508" r:id="rId1885" display="http://nathaliamaria.torres-bbva.com/" xr:uid="{00000000-0004-0000-0E00-00005C070000}"/>
    <hyperlink ref="AK508" r:id="rId1886" display="https://globaldevtools.bbva.com/jira/browse/COLWSMEDIO-6460" xr:uid="{00000000-0004-0000-0E00-00005D070000}"/>
    <hyperlink ref="I509" r:id="rId1887" display="http://alirio.bermudez-bbva.com/" xr:uid="{00000000-0004-0000-0E00-00005E070000}"/>
    <hyperlink ref="J509" r:id="rId1888" display="http://marthapatric.cruz-bbva.com/" xr:uid="{00000000-0004-0000-0E00-00005F070000}"/>
    <hyperlink ref="K509" r:id="rId1889" display="http://nathaliamaria.torres-bbva.com/" xr:uid="{00000000-0004-0000-0E00-000060070000}"/>
    <hyperlink ref="AK509" r:id="rId1890" display="https://globaldevtools.bbva.com/jira/browse/COLWSMEDIO-4794" xr:uid="{00000000-0004-0000-0E00-000061070000}"/>
    <hyperlink ref="I510" r:id="rId1891" display="http://alirio.bermudez-bbva.com/" xr:uid="{00000000-0004-0000-0E00-000062070000}"/>
    <hyperlink ref="J510" r:id="rId1892" display="http://marthapatric.cruz-bbva.com/" xr:uid="{00000000-0004-0000-0E00-000063070000}"/>
    <hyperlink ref="K510" r:id="rId1893" display="http://nathaliamaria.torres-bbva.com/" xr:uid="{00000000-0004-0000-0E00-000064070000}"/>
    <hyperlink ref="I511" r:id="rId1894" display="http://alirio.bermudez-bbva.com/" xr:uid="{00000000-0004-0000-0E00-000065070000}"/>
    <hyperlink ref="J511" r:id="rId1895" display="http://marthapatric.cruz-bbva.com/" xr:uid="{00000000-0004-0000-0E00-000066070000}"/>
    <hyperlink ref="K511" r:id="rId1896" display="http://andresfelipe.granados-bbva.com/" xr:uid="{00000000-0004-0000-0E00-000067070000}"/>
    <hyperlink ref="AK511" r:id="rId1897" display="https://globaldevtools.bbva.com/jira/browse/COLWSMEDIO-2336" xr:uid="{00000000-0004-0000-0E00-000068070000}"/>
    <hyperlink ref="I512" r:id="rId1898" display="http://alirio.bermudez-bbva.com/" xr:uid="{00000000-0004-0000-0E00-000069070000}"/>
    <hyperlink ref="J512" r:id="rId1899" display="http://marthapatric.cruz-bbva.com/" xr:uid="{00000000-0004-0000-0E00-00006A070000}"/>
    <hyperlink ref="K512" r:id="rId1900" display="http://andresfelipe.granados-bbva.com/" xr:uid="{00000000-0004-0000-0E00-00006B070000}"/>
    <hyperlink ref="AK512" r:id="rId1901" display="https://globaldevtools.bbva.com/jira/browse/COLWSMEDIO-2344" xr:uid="{00000000-0004-0000-0E00-00006C070000}"/>
    <hyperlink ref="I513" r:id="rId1902" display="http://alirio.bermudez-bbva.com/" xr:uid="{00000000-0004-0000-0E00-00006D070000}"/>
    <hyperlink ref="J513" r:id="rId1903" display="http://marthapatric.cruz-bbva.com/" xr:uid="{00000000-0004-0000-0E00-00006E070000}"/>
    <hyperlink ref="K513" r:id="rId1904" display="http://andresfelipe.granados-bbva.com/" xr:uid="{00000000-0004-0000-0E00-00006F070000}"/>
    <hyperlink ref="AK513" r:id="rId1905" display="https://globaldevtools.bbva.com/jira/browse/COLWSMEDIO-2273" xr:uid="{00000000-0004-0000-0E00-000070070000}"/>
    <hyperlink ref="I514" r:id="rId1906" display="http://alirio.bermudez-bbva.com/" xr:uid="{00000000-0004-0000-0E00-000071070000}"/>
    <hyperlink ref="J514" r:id="rId1907" display="http://marthapatric.cruz-bbva.com/" xr:uid="{00000000-0004-0000-0E00-000072070000}"/>
    <hyperlink ref="K514" r:id="rId1908" display="http://sandrajohanna.gonzalez-bbva.com/" xr:uid="{00000000-0004-0000-0E00-000073070000}"/>
    <hyperlink ref="I515" r:id="rId1909" display="http://alirio.bermudez-bbva.com/" xr:uid="{00000000-0004-0000-0E00-000074070000}"/>
    <hyperlink ref="J515" r:id="rId1910" display="http://marthapatric.cruz-bbva.com/" xr:uid="{00000000-0004-0000-0E00-000075070000}"/>
    <hyperlink ref="K515" r:id="rId1911" display="http://sandrajohanna.gonzalez-bbva.com/" xr:uid="{00000000-0004-0000-0E00-000076070000}"/>
    <hyperlink ref="I516" r:id="rId1912" display="http://alirio.bermudez-bbva.com/" xr:uid="{00000000-0004-0000-0E00-000077070000}"/>
    <hyperlink ref="J516" r:id="rId1913" display="http://marthapatric.cruz-bbva.com/" xr:uid="{00000000-0004-0000-0E00-000078070000}"/>
    <hyperlink ref="K516" r:id="rId1914" display="http://andresfelipe.granados-bbva.com/" xr:uid="{00000000-0004-0000-0E00-000079070000}"/>
    <hyperlink ref="AK516" r:id="rId1915" display="https://globaldevtools.bbva.com/jira/browse/COLWSMEDIO-194" xr:uid="{00000000-0004-0000-0E00-00007A070000}"/>
    <hyperlink ref="I517" r:id="rId1916" display="http://alirio.bermudez-bbva.com/" xr:uid="{00000000-0004-0000-0E00-00007B070000}"/>
    <hyperlink ref="J517" r:id="rId1917" display="http://marthapatric.cruz-bbva.com/" xr:uid="{00000000-0004-0000-0E00-00007C070000}"/>
    <hyperlink ref="K517" r:id="rId1918" display="http://andresfelipe.granados-bbva.com/" xr:uid="{00000000-0004-0000-0E00-00007D070000}"/>
    <hyperlink ref="AK517" r:id="rId1919" display="https://globaldevtools.bbva.com/jira/browse/COLWSMEDIO-2243" xr:uid="{00000000-0004-0000-0E00-00007E070000}"/>
    <hyperlink ref="I518" r:id="rId1920" display="http://alirio.bermudez-bbva.com/" xr:uid="{00000000-0004-0000-0E00-00007F070000}"/>
    <hyperlink ref="J518" r:id="rId1921" display="http://marthapatric.cruz-bbva.com/" xr:uid="{00000000-0004-0000-0E00-000080070000}"/>
    <hyperlink ref="K518" r:id="rId1922" display="http://andresfelipe.granados-bbva.com/" xr:uid="{00000000-0004-0000-0E00-000081070000}"/>
    <hyperlink ref="AK518" r:id="rId1923" display="https://globaldevtools.bbva.com/jira/browse/COLWSMEDIO-2250" xr:uid="{00000000-0004-0000-0E00-000082070000}"/>
    <hyperlink ref="I519" r:id="rId1924" display="http://alirio.bermudez-bbva.com/" xr:uid="{00000000-0004-0000-0E00-000083070000}"/>
    <hyperlink ref="J519" r:id="rId1925" display="http://marthapatric.cruz-bbva.com/" xr:uid="{00000000-0004-0000-0E00-000084070000}"/>
    <hyperlink ref="K519" r:id="rId1926" display="http://andresfelipe.granados-bbva.com/" xr:uid="{00000000-0004-0000-0E00-000085070000}"/>
    <hyperlink ref="AK519" r:id="rId1927" display="https://globaldevtools.bbva.com/jira/browse/COLWSMEDIO-2345" xr:uid="{00000000-0004-0000-0E00-000086070000}"/>
    <hyperlink ref="I520" r:id="rId1928" display="http://alirio.bermudez-bbva.com/" xr:uid="{00000000-0004-0000-0E00-000087070000}"/>
    <hyperlink ref="J520" r:id="rId1929" display="http://marthapatric.cruz-bbva.com/" xr:uid="{00000000-0004-0000-0E00-000088070000}"/>
    <hyperlink ref="K520" r:id="rId1930" display="http://andresfelipe.granados-bbva.com/" xr:uid="{00000000-0004-0000-0E00-000089070000}"/>
    <hyperlink ref="AK520" r:id="rId1931" display="https://globaldevtools.bbva.com/jira/browse/COLWSMEDIO-2346" xr:uid="{00000000-0004-0000-0E00-00008A070000}"/>
    <hyperlink ref="I521" r:id="rId1932" display="http://alirio.bermudez-bbva.com/" xr:uid="{00000000-0004-0000-0E00-00008B070000}"/>
    <hyperlink ref="J521" r:id="rId1933" display="http://marthapatric.cruz-bbva.com/" xr:uid="{00000000-0004-0000-0E00-00008C070000}"/>
    <hyperlink ref="K521" r:id="rId1934" display="http://johnbayron.zambrano-bbva.com/" xr:uid="{00000000-0004-0000-0E00-00008D070000}"/>
    <hyperlink ref="I522" r:id="rId1935" display="http://alirio.bermudez-bbva.com/" xr:uid="{00000000-0004-0000-0E00-00008E070000}"/>
    <hyperlink ref="J522" r:id="rId1936" display="http://marthapatric.cruz-bbva.com/" xr:uid="{00000000-0004-0000-0E00-00008F070000}"/>
    <hyperlink ref="K522" r:id="rId1937" display="http://andresfelipe.granados-bbva.com/" xr:uid="{00000000-0004-0000-0E00-000090070000}"/>
    <hyperlink ref="AK522" r:id="rId1938" display="https://globaldevtools.bbva.com/jira/browse/COLWSMEDIO-2569" xr:uid="{00000000-0004-0000-0E00-000091070000}"/>
    <hyperlink ref="I523" r:id="rId1939" display="http://alirio.bermudez-bbva.com/" xr:uid="{00000000-0004-0000-0E00-000092070000}"/>
    <hyperlink ref="J523" r:id="rId1940" display="http://marthapatric.cruz-bbva.com/" xr:uid="{00000000-0004-0000-0E00-000093070000}"/>
    <hyperlink ref="K523" r:id="rId1941" display="http://andresfelipe.granados-bbva.com/" xr:uid="{00000000-0004-0000-0E00-000094070000}"/>
    <hyperlink ref="AK523" r:id="rId1942" display="https://globaldevtools.bbva.com/jira/browse/COLWSMEDIO-4488" xr:uid="{00000000-0004-0000-0E00-000095070000}"/>
    <hyperlink ref="I524" r:id="rId1943" display="http://alirio.bermudez-bbva.com/" xr:uid="{00000000-0004-0000-0E00-000096070000}"/>
    <hyperlink ref="J524" r:id="rId1944" display="http://yeraldineandrea.sierra-bbva.com/" xr:uid="{00000000-0004-0000-0E00-000097070000}"/>
    <hyperlink ref="K524" r:id="rId1945" display="http://ivan_dario.ariza-bbva.com/" xr:uid="{00000000-0004-0000-0E00-000098070000}"/>
    <hyperlink ref="AK524" r:id="rId1946" display="https://globaldevtools.bbva.com/jira/browse/COLWSMONED-1143" xr:uid="{00000000-0004-0000-0E00-000099070000}"/>
    <hyperlink ref="I525" r:id="rId1947" display="http://alirio.bermudez-bbva.com/" xr:uid="{00000000-0004-0000-0E00-00009A070000}"/>
    <hyperlink ref="J525" r:id="rId1948" display="http://yeraldineandrea.sierra-bbva.com/" xr:uid="{00000000-0004-0000-0E00-00009B070000}"/>
    <hyperlink ref="K525" r:id="rId1949" display="http://ivan_dario.ariza-bbva.com/" xr:uid="{00000000-0004-0000-0E00-00009C070000}"/>
    <hyperlink ref="AK525" r:id="rId1950" display="https://globaldevtools.bbva.com/jira/browse/COLWSMONED-3" xr:uid="{00000000-0004-0000-0E00-00009D070000}"/>
    <hyperlink ref="I526" r:id="rId1951" display="http://alirio.bermudez-bbva.com/" xr:uid="{00000000-0004-0000-0E00-00009E070000}"/>
    <hyperlink ref="J526" r:id="rId1952" display="http://yeraldineandrea.sierra-bbva.com/" xr:uid="{00000000-0004-0000-0E00-00009F070000}"/>
    <hyperlink ref="K526" r:id="rId1953" display="http://ivan_dario.ariza-bbva.com/" xr:uid="{00000000-0004-0000-0E00-0000A0070000}"/>
    <hyperlink ref="AK526" r:id="rId1954" display="https://globaldevtools.bbva.com/jira/browse/COLWSMONED-2" xr:uid="{00000000-0004-0000-0E00-0000A1070000}"/>
    <hyperlink ref="I527" r:id="rId1955" display="http://alirio.bermudez-bbva.com/" xr:uid="{00000000-0004-0000-0E00-0000A2070000}"/>
    <hyperlink ref="J527" r:id="rId1956" display="http://yeraldineandrea.sierra-bbva.com/" xr:uid="{00000000-0004-0000-0E00-0000A3070000}"/>
    <hyperlink ref="K527" r:id="rId1957" display="http://ivan_dario.ariza-bbva.com/" xr:uid="{00000000-0004-0000-0E00-0000A4070000}"/>
    <hyperlink ref="AK527" r:id="rId1958" display="https://globaldevtools.bbva.com/jira/browse/COLWSMONED-1" xr:uid="{00000000-0004-0000-0E00-0000A5070000}"/>
    <hyperlink ref="I528" r:id="rId1959" display="http://alirio.bermudez-bbva.com/" xr:uid="{00000000-0004-0000-0E00-0000A6070000}"/>
    <hyperlink ref="J528" r:id="rId1960" display="http://yeraldineandrea.sierra-bbva.com/" xr:uid="{00000000-0004-0000-0E00-0000A7070000}"/>
    <hyperlink ref="K528" r:id="rId1961" display="http://ivan_dario.ariza-bbva.com/" xr:uid="{00000000-0004-0000-0E00-0000A8070000}"/>
    <hyperlink ref="AK528" r:id="rId1962" display="https://globaldevtools.bbva.com/jira/browse/COLWSMONED-1296" xr:uid="{00000000-0004-0000-0E00-0000A9070000}"/>
    <hyperlink ref="I529" r:id="rId1963" display="http://alirio.bermudez-bbva.com/" xr:uid="{00000000-0004-0000-0E00-0000AA070000}"/>
    <hyperlink ref="J529" r:id="rId1964" display="http://yeraldineandrea.sierra-bbva.com/" xr:uid="{00000000-0004-0000-0E00-0000AB070000}"/>
    <hyperlink ref="K529" r:id="rId1965" display="http://ivan_dario.ariza-bbva.com/" xr:uid="{00000000-0004-0000-0E00-0000AC070000}"/>
    <hyperlink ref="AK529" r:id="rId1966" display="https://globaldevtools.bbva.com/jira/browse/CCIBS-1776" xr:uid="{00000000-0004-0000-0E00-0000AD070000}"/>
    <hyperlink ref="I530" r:id="rId1967" display="http://alirio.bermudez-bbva.com/" xr:uid="{00000000-0004-0000-0E00-0000AE070000}"/>
    <hyperlink ref="J530" r:id="rId1968" display="http://yeraldineandrea.sierra-bbva.com/" xr:uid="{00000000-0004-0000-0E00-0000AF070000}"/>
    <hyperlink ref="K530" r:id="rId1969" display="http://ivan_dario.ariza-bbva.com/" xr:uid="{00000000-0004-0000-0E00-0000B0070000}"/>
    <hyperlink ref="AK530" r:id="rId1970" display="https://globaldevtools.bbva.com/jira/browse/COLWSMONED-1366" xr:uid="{00000000-0004-0000-0E00-0000B1070000}"/>
    <hyperlink ref="I531" r:id="rId1971" display="http://alirio.bermudez-bbva.com/" xr:uid="{00000000-0004-0000-0E00-0000B2070000}"/>
    <hyperlink ref="J531" r:id="rId1972" display="http://yeraldineandrea.sierra-bbva.com/" xr:uid="{00000000-0004-0000-0E00-0000B3070000}"/>
    <hyperlink ref="K531" r:id="rId1973" display="http://ivan_dario.ariza-bbva.com/" xr:uid="{00000000-0004-0000-0E00-0000B4070000}"/>
    <hyperlink ref="AK531" r:id="rId1974" display="https://globaldevtools.bbva.com/jira/browse/COLWSMONED-1365" xr:uid="{00000000-0004-0000-0E00-0000B5070000}"/>
    <hyperlink ref="I532" r:id="rId1975" display="http://alirio.bermudez-bbva.com/" xr:uid="{00000000-0004-0000-0E00-0000B6070000}"/>
    <hyperlink ref="J532" r:id="rId1976" display="http://yeraldineandrea.sierra-bbva.com/" xr:uid="{00000000-0004-0000-0E00-0000B7070000}"/>
    <hyperlink ref="K532" r:id="rId1977" display="http://ivan_dario.ariza-bbva.com/" xr:uid="{00000000-0004-0000-0E00-0000B8070000}"/>
    <hyperlink ref="AK532" r:id="rId1978" display="https://globaldevtools.bbva.com/jira/browse/COLWSMONED-1368" xr:uid="{00000000-0004-0000-0E00-0000B9070000}"/>
    <hyperlink ref="I533" r:id="rId1979" display="http://alirio.bermudez-bbva.com/" xr:uid="{00000000-0004-0000-0E00-0000BA070000}"/>
    <hyperlink ref="J533" r:id="rId1980" display="http://yeraldineandrea.sierra-bbva.com/" xr:uid="{00000000-0004-0000-0E00-0000BB070000}"/>
    <hyperlink ref="K533" r:id="rId1981" display="http://ivan_dario.ariza-bbva.com/" xr:uid="{00000000-0004-0000-0E00-0000BC070000}"/>
    <hyperlink ref="I534" r:id="rId1982" display="http://alirio.bermudez-bbva.com/" xr:uid="{00000000-0004-0000-0E00-0000BD070000}"/>
    <hyperlink ref="J534" r:id="rId1983" display="http://yeraldineandrea.sierra-bbva.com/" xr:uid="{00000000-0004-0000-0E00-0000BE070000}"/>
    <hyperlink ref="K534" r:id="rId1984" display="http://ivan_dario.ariza-bbva.com/" xr:uid="{00000000-0004-0000-0E00-0000BF070000}"/>
    <hyperlink ref="I535" r:id="rId1985" display="http://alirio.bermudez-bbva.com/" xr:uid="{00000000-0004-0000-0E00-0000C0070000}"/>
    <hyperlink ref="J535" r:id="rId1986" display="http://olga.lara-bbva.com/" xr:uid="{00000000-0004-0000-0E00-0000C1070000}"/>
    <hyperlink ref="K535" r:id="rId1987" display="http://monica.zamudio-bbva.com/" xr:uid="{00000000-0004-0000-0E00-0000C2070000}"/>
    <hyperlink ref="AK535" r:id="rId1988" display="https://globaldevtools.bbva.com/jira/browse/COLWSCANAL-2225" xr:uid="{00000000-0004-0000-0E00-0000C3070000}"/>
    <hyperlink ref="I536" r:id="rId1989" display="http://alirio.bermudez-bbva.com/" xr:uid="{00000000-0004-0000-0E00-0000C4070000}"/>
    <hyperlink ref="J536" r:id="rId1990" display="http://olga.lara-bbva.com/" xr:uid="{00000000-0004-0000-0E00-0000C5070000}"/>
    <hyperlink ref="K536" r:id="rId1991" display="http://monica.zamudio-bbva.com/" xr:uid="{00000000-0004-0000-0E00-0000C6070000}"/>
    <hyperlink ref="AK536" r:id="rId1992" display="https://globaldevtools.bbva.com/jira/browse/COLWSCANAL-2231" xr:uid="{00000000-0004-0000-0E00-0000C7070000}"/>
    <hyperlink ref="I537" r:id="rId1993" display="http://alirio.bermudez-bbva.com/" xr:uid="{00000000-0004-0000-0E00-0000C8070000}"/>
    <hyperlink ref="J537" r:id="rId1994" display="http://olga.lara-bbva.com/" xr:uid="{00000000-0004-0000-0E00-0000C9070000}"/>
    <hyperlink ref="K537" r:id="rId1995" display="http://monica.zamudio-bbva.com/" xr:uid="{00000000-0004-0000-0E00-0000CA070000}"/>
    <hyperlink ref="AK537" r:id="rId1996" display="https://globaldevtools.bbva.com/jira/browse/COLWSCANAL-12931" xr:uid="{00000000-0004-0000-0E00-0000CB070000}"/>
    <hyperlink ref="I538" r:id="rId1997" display="http://alirio.bermudez-bbva.com/" xr:uid="{00000000-0004-0000-0E00-0000CC070000}"/>
    <hyperlink ref="J538" r:id="rId1998" display="http://olga.lara-bbva.com/" xr:uid="{00000000-0004-0000-0E00-0000CD070000}"/>
    <hyperlink ref="K538" r:id="rId1999" display="http://monica.zamudio-bbva.com/" xr:uid="{00000000-0004-0000-0E00-0000CE070000}"/>
    <hyperlink ref="AK538" r:id="rId2000" display="https://globaldevtools.bbva.com/jira/browse/COLWSCANAL-5619" xr:uid="{00000000-0004-0000-0E00-0000CF070000}"/>
    <hyperlink ref="I539" r:id="rId2001" display="http://alirio.bermudez-bbva.com/" xr:uid="{00000000-0004-0000-0E00-0000D0070000}"/>
    <hyperlink ref="J539" r:id="rId2002" display="http://olga.lara-bbva.com/" xr:uid="{00000000-0004-0000-0E00-0000D1070000}"/>
    <hyperlink ref="K539" r:id="rId2003" display="http://monica.zamudio-bbva.com/" xr:uid="{00000000-0004-0000-0E00-0000D2070000}"/>
    <hyperlink ref="AK539" r:id="rId2004" display="https://globaldevtools.bbva.com/jira/browse/COLWSPREST-11498" xr:uid="{00000000-0004-0000-0E00-0000D3070000}"/>
    <hyperlink ref="I540" r:id="rId2005" display="http://alirio.bermudez-bbva.com/" xr:uid="{00000000-0004-0000-0E00-0000D4070000}"/>
    <hyperlink ref="J540" r:id="rId2006" display="http://olga.lara-bbva.com/" xr:uid="{00000000-0004-0000-0E00-0000D5070000}"/>
    <hyperlink ref="K540" r:id="rId2007" display="http://monica.zamudio-bbva.com/" xr:uid="{00000000-0004-0000-0E00-0000D6070000}"/>
    <hyperlink ref="I541" r:id="rId2008" display="http://alirio.bermudez-bbva.com/" xr:uid="{00000000-0004-0000-0E00-0000D7070000}"/>
    <hyperlink ref="J541" r:id="rId2009" display="http://olga.lara-bbva.com/" xr:uid="{00000000-0004-0000-0E00-0000D8070000}"/>
    <hyperlink ref="K541" r:id="rId2010" display="http://monica.zamudio-bbva.com/" xr:uid="{00000000-0004-0000-0E00-0000D9070000}"/>
    <hyperlink ref="AK541" r:id="rId2011" display="https://globaldevtools.bbva.com/jira/browse/COLWSPREST-620" xr:uid="{00000000-0004-0000-0E00-0000DA070000}"/>
    <hyperlink ref="I542" r:id="rId2012" display="http://alirio.bermudez-bbva.com/" xr:uid="{00000000-0004-0000-0E00-0000DB070000}"/>
    <hyperlink ref="J542" r:id="rId2013" display="http://olga.lara-bbva.com/" xr:uid="{00000000-0004-0000-0E00-0000DC070000}"/>
    <hyperlink ref="K542" r:id="rId2014" display="http://rociomarcela.lopez-bbva.com/" xr:uid="{00000000-0004-0000-0E00-0000DD070000}"/>
    <hyperlink ref="AK542" r:id="rId2015" display="https://globaldevtools.bbva.com/jira/browse/COLWSPREST-11665" xr:uid="{00000000-0004-0000-0E00-0000DE070000}"/>
    <hyperlink ref="I543" r:id="rId2016" display="http://alirio.bermudez-bbva.com/" xr:uid="{00000000-0004-0000-0E00-0000DF070000}"/>
    <hyperlink ref="J543" r:id="rId2017" display="http://olga.lara-bbva.com/" xr:uid="{00000000-0004-0000-0E00-0000E0070000}"/>
    <hyperlink ref="K543" r:id="rId2018" display="http://rociomarcela.lopez-bbva.com/" xr:uid="{00000000-0004-0000-0E00-0000E1070000}"/>
    <hyperlink ref="AK543" r:id="rId2019" display="https://globaldevtools.bbva.com/jira/browse/COLWSPREST-9364" xr:uid="{00000000-0004-0000-0E00-0000E2070000}"/>
    <hyperlink ref="I544" r:id="rId2020" display="http://alirio.bermudez-bbva.com/" xr:uid="{00000000-0004-0000-0E00-0000E3070000}"/>
    <hyperlink ref="J544" r:id="rId2021" display="http://olga.lara-bbva.com/" xr:uid="{00000000-0004-0000-0E00-0000E4070000}"/>
    <hyperlink ref="K544" r:id="rId2022" display="http://rociomarcela.lopez-bbva.com/" xr:uid="{00000000-0004-0000-0E00-0000E5070000}"/>
    <hyperlink ref="I545" r:id="rId2023" display="http://alirio.bermudez-bbva.com/" xr:uid="{00000000-0004-0000-0E00-0000E6070000}"/>
    <hyperlink ref="J545" r:id="rId2024" display="http://olga.lara-bbva.com/" xr:uid="{00000000-0004-0000-0E00-0000E7070000}"/>
    <hyperlink ref="K545" r:id="rId2025" display="http://rociomarcela.lopez-bbva.com/" xr:uid="{00000000-0004-0000-0E00-0000E8070000}"/>
    <hyperlink ref="AK545" r:id="rId2026" display="https://globaldevtools.bbva.com/jira/browse/COLWSPREST-11486" xr:uid="{00000000-0004-0000-0E00-0000E9070000}"/>
    <hyperlink ref="I546" r:id="rId2027" display="http://alirio.bermudez-bbva.com/" xr:uid="{00000000-0004-0000-0E00-0000EA070000}"/>
    <hyperlink ref="J546" r:id="rId2028" display="http://marthapatric.cruz-bbva.com/" xr:uid="{00000000-0004-0000-0E00-0000EB070000}"/>
    <hyperlink ref="K546" r:id="rId2029" display="http://monica.zamudio-bbva.com/" xr:uid="{00000000-0004-0000-0E00-0000EC070000}"/>
    <hyperlink ref="I547" r:id="rId2030" display="http://alirio.bermudez-bbva.com/" xr:uid="{00000000-0004-0000-0E00-0000ED070000}"/>
    <hyperlink ref="J547" r:id="rId2031" display="http://marthapatric.cruz-bbva.com/" xr:uid="{00000000-0004-0000-0E00-0000EE070000}"/>
    <hyperlink ref="K547" r:id="rId2032" display="http://monica.zamudio-bbva.com/" xr:uid="{00000000-0004-0000-0E00-0000EF070000}"/>
    <hyperlink ref="I548" r:id="rId2033" display="http://alirio.bermudez-bbva.com/" xr:uid="{00000000-0004-0000-0E00-0000F0070000}"/>
    <hyperlink ref="J548" r:id="rId2034" display="http://marthapatric.cruz-bbva.com/" xr:uid="{00000000-0004-0000-0E00-0000F1070000}"/>
    <hyperlink ref="K548" r:id="rId2035" display="http://monica.zamudio-bbva.com/" xr:uid="{00000000-0004-0000-0E00-0000F2070000}"/>
    <hyperlink ref="I549" r:id="rId2036" display="http://alirio.bermudez-bbva.com/" xr:uid="{00000000-0004-0000-0E00-0000F3070000}"/>
    <hyperlink ref="J549" r:id="rId2037" display="http://marthapatric.cruz-bbva.com/" xr:uid="{00000000-0004-0000-0E00-0000F4070000}"/>
    <hyperlink ref="K549" r:id="rId2038" display="http://monica.zamudio-bbva.com/" xr:uid="{00000000-0004-0000-0E00-0000F5070000}"/>
    <hyperlink ref="AK549" r:id="rId2039" display="https://globaldevtools.bbva.com/jira/browse/CCSS-7120" xr:uid="{00000000-0004-0000-0E00-0000F6070000}"/>
    <hyperlink ref="I550" r:id="rId2040" display="http://alirio.bermudez-bbva.com/" xr:uid="{00000000-0004-0000-0E00-0000F7070000}"/>
    <hyperlink ref="J550" r:id="rId2041" display="http://marthapatric.cruz-bbva.com/" xr:uid="{00000000-0004-0000-0E00-0000F8070000}"/>
    <hyperlink ref="K550" r:id="rId2042" display="http://monica.zamudio-bbva.com/" xr:uid="{00000000-0004-0000-0E00-0000F9070000}"/>
    <hyperlink ref="I551" r:id="rId2043" display="http://alirio.bermudez-bbva.com/" xr:uid="{00000000-0004-0000-0E00-0000FA070000}"/>
    <hyperlink ref="J551" r:id="rId2044" display="http://marthapatric.cruz-bbva.com/" xr:uid="{00000000-0004-0000-0E00-0000FB070000}"/>
    <hyperlink ref="K551" r:id="rId2045" display="http://monica.zamudio-bbva.com/" xr:uid="{00000000-0004-0000-0E00-0000FC070000}"/>
    <hyperlink ref="I552" r:id="rId2046" display="http://alirio.bermudez-bbva.com/" xr:uid="{00000000-0004-0000-0E00-0000FD070000}"/>
    <hyperlink ref="J552" r:id="rId2047" display="http://marthapatric.cruz-bbva.com/" xr:uid="{00000000-0004-0000-0E00-0000FE070000}"/>
    <hyperlink ref="K552" r:id="rId2048" display="http://monica.zamudio-bbva.com/" xr:uid="{00000000-0004-0000-0E00-0000FF070000}"/>
    <hyperlink ref="I553" r:id="rId2049" display="http://alirio.bermudez-bbva.com/" xr:uid="{00000000-0004-0000-0E00-000000080000}"/>
    <hyperlink ref="J553" r:id="rId2050" display="http://marthapatric.cruz-bbva.com/" xr:uid="{00000000-0004-0000-0E00-000001080000}"/>
    <hyperlink ref="K553" r:id="rId2051" display="http://monica.zamudio-bbva.com/" xr:uid="{00000000-0004-0000-0E00-000002080000}"/>
    <hyperlink ref="I554" r:id="rId2052" display="http://alirio.bermudez-bbva.com/" xr:uid="{00000000-0004-0000-0E00-000003080000}"/>
    <hyperlink ref="J554" r:id="rId2053" display="http://marthapatric.cruz-bbva.com/" xr:uid="{00000000-0004-0000-0E00-000004080000}"/>
    <hyperlink ref="K554" r:id="rId2054" display="http://monica.zamudio-bbva.com/" xr:uid="{00000000-0004-0000-0E00-000005080000}"/>
    <hyperlink ref="I555" r:id="rId2055" display="http://alirio.bermudez-bbva.com/" xr:uid="{00000000-0004-0000-0E00-000006080000}"/>
    <hyperlink ref="J555" r:id="rId2056" display="http://marthapatric.cruz-bbva.com/" xr:uid="{00000000-0004-0000-0E00-000007080000}"/>
    <hyperlink ref="K555" r:id="rId2057" display="http://monica.zamudio-bbva.com/" xr:uid="{00000000-0004-0000-0E00-000008080000}"/>
    <hyperlink ref="I556" r:id="rId2058" display="http://alirio.bermudez-bbva.com/" xr:uid="{00000000-0004-0000-0E00-000009080000}"/>
    <hyperlink ref="J556" r:id="rId2059" display="http://marthapatric.cruz-bbva.com/" xr:uid="{00000000-0004-0000-0E00-00000A080000}"/>
    <hyperlink ref="K556" r:id="rId2060" display="http://monica.zamudio-bbva.com/" xr:uid="{00000000-0004-0000-0E00-00000B080000}"/>
    <hyperlink ref="I557" r:id="rId2061" display="http://alirio.bermudez-bbva.com/" xr:uid="{00000000-0004-0000-0E00-00000C080000}"/>
    <hyperlink ref="J557" r:id="rId2062" display="http://marthapatric.cruz-bbva.com/" xr:uid="{00000000-0004-0000-0E00-00000D080000}"/>
    <hyperlink ref="K557" r:id="rId2063" display="http://monica.zamudio-bbva.com/" xr:uid="{00000000-0004-0000-0E00-00000E080000}"/>
    <hyperlink ref="AK557" r:id="rId2064" display="https://globaldevtools.bbva.com/jira/browse/COLWSPREST-759" xr:uid="{00000000-0004-0000-0E00-00000F080000}"/>
    <hyperlink ref="I558" r:id="rId2065" display="http://alirio.bermudez-bbva.com/" xr:uid="{00000000-0004-0000-0E00-000010080000}"/>
    <hyperlink ref="J558" r:id="rId2066" display="http://marthapatric.cruz-bbva.com/" xr:uid="{00000000-0004-0000-0E00-000011080000}"/>
    <hyperlink ref="K558" r:id="rId2067" display="http://monica.zamudio-bbva.com/" xr:uid="{00000000-0004-0000-0E00-000012080000}"/>
    <hyperlink ref="I559" r:id="rId2068" display="http://alirio.bermudez-bbva.com/" xr:uid="{00000000-0004-0000-0E00-000013080000}"/>
    <hyperlink ref="J559" r:id="rId2069" display="http://marthapatric.cruz-bbva.com/" xr:uid="{00000000-0004-0000-0E00-000014080000}"/>
    <hyperlink ref="K559" r:id="rId2070" display="http://monica.zamudio-bbva.com/" xr:uid="{00000000-0004-0000-0E00-000015080000}"/>
    <hyperlink ref="I560" r:id="rId2071" display="http://alirio.bermudez-bbva.com/" xr:uid="{00000000-0004-0000-0E00-000016080000}"/>
    <hyperlink ref="J560" r:id="rId2072" display="http://marthapatric.cruz-bbva.com/" xr:uid="{00000000-0004-0000-0E00-000017080000}"/>
    <hyperlink ref="K560" r:id="rId2073" display="http://monica.zamudio-bbva.com/" xr:uid="{00000000-0004-0000-0E00-000018080000}"/>
    <hyperlink ref="I561" r:id="rId2074" display="http://alirio.bermudez-bbva.com/" xr:uid="{00000000-0004-0000-0E00-000019080000}"/>
    <hyperlink ref="J561" r:id="rId2075" display="http://marthapatric.cruz-bbva.com/" xr:uid="{00000000-0004-0000-0E00-00001A080000}"/>
    <hyperlink ref="K561" r:id="rId2076" display="http://monica.zamudio-bbva.com/" xr:uid="{00000000-0004-0000-0E00-00001B080000}"/>
    <hyperlink ref="I562" r:id="rId2077" display="http://alirio.bermudez-bbva.com/" xr:uid="{00000000-0004-0000-0E00-00001C080000}"/>
    <hyperlink ref="J562" r:id="rId2078" display="http://marthapatric.cruz-bbva.com/" xr:uid="{00000000-0004-0000-0E00-00001D080000}"/>
    <hyperlink ref="K562" r:id="rId2079" display="http://monica.zamudio-bbva.com/" xr:uid="{00000000-0004-0000-0E00-00001E080000}"/>
    <hyperlink ref="AK562" r:id="rId2080" display="https://globaldevtools.bbva.com/jira/browse/CCSS-7454" xr:uid="{00000000-0004-0000-0E00-00001F080000}"/>
    <hyperlink ref="I563" r:id="rId2081" display="http://alirio.bermudez-bbva.com/" xr:uid="{00000000-0004-0000-0E00-000020080000}"/>
    <hyperlink ref="J563" r:id="rId2082" display="http://hugo.mongua-bbva.com/" xr:uid="{00000000-0004-0000-0E00-000021080000}"/>
    <hyperlink ref="K563" r:id="rId2083" display="http://david.juvinao-bbva.com/" xr:uid="{00000000-0004-0000-0E00-000022080000}"/>
    <hyperlink ref="I564" r:id="rId2084" display="http://alirio.bermudez-bbva.com/" xr:uid="{00000000-0004-0000-0E00-000023080000}"/>
    <hyperlink ref="J564" r:id="rId2085" display="http://hugo.mongua-bbva.com/" xr:uid="{00000000-0004-0000-0E00-000024080000}"/>
    <hyperlink ref="K564" r:id="rId2086" display="http://david.juvinao-bbva.com/" xr:uid="{00000000-0004-0000-0E00-000025080000}"/>
    <hyperlink ref="AK564" r:id="rId2087" display="https://globaldevtools.bbva.com/jira/browse/COLWSCUENT-304" xr:uid="{00000000-0004-0000-0E00-000026080000}"/>
    <hyperlink ref="I565" r:id="rId2088" display="http://alirio.bermudez-bbva.com/" xr:uid="{00000000-0004-0000-0E00-000027080000}"/>
    <hyperlink ref="J565" r:id="rId2089" display="http://hugo.mongua-bbva.com/" xr:uid="{00000000-0004-0000-0E00-000028080000}"/>
    <hyperlink ref="K565" r:id="rId2090" display="http://david.juvinao-bbva.com/" xr:uid="{00000000-0004-0000-0E00-000029080000}"/>
    <hyperlink ref="AK565" r:id="rId2091" display="https://globaldevtools.bbva.com/jira/browse/COLWSCUENT-1225" xr:uid="{00000000-0004-0000-0E00-00002A080000}"/>
    <hyperlink ref="I566" r:id="rId2092" display="http://alirio.bermudez-bbva.com/" xr:uid="{00000000-0004-0000-0E00-00002B080000}"/>
    <hyperlink ref="J566" r:id="rId2093" display="http://hugo.mongua-bbva.com/" xr:uid="{00000000-0004-0000-0E00-00002C080000}"/>
    <hyperlink ref="K566" r:id="rId2094" display="http://david.juvinao-bbva.com/" xr:uid="{00000000-0004-0000-0E00-00002D080000}"/>
    <hyperlink ref="AK566" r:id="rId2095" display="https://globaldevtools.bbva.com/jira/browse/COLWSCUENT-1961" xr:uid="{00000000-0004-0000-0E00-00002E080000}"/>
    <hyperlink ref="I567" r:id="rId2096" display="http://alirio.bermudez-bbva.com/" xr:uid="{00000000-0004-0000-0E00-00002F080000}"/>
    <hyperlink ref="J567" r:id="rId2097" display="http://hugo.mongua-bbva.com/" xr:uid="{00000000-0004-0000-0E00-000030080000}"/>
    <hyperlink ref="K567" r:id="rId2098" display="http://david.juvinao-bbva.com/" xr:uid="{00000000-0004-0000-0E00-000031080000}"/>
    <hyperlink ref="AK567" r:id="rId2099" display="https://globaldevtools.bbva.com/jira/browse/COLWSCUENT-1824" xr:uid="{00000000-0004-0000-0E00-000032080000}"/>
    <hyperlink ref="I568" r:id="rId2100" display="http://alirio.bermudez-bbva.com/" xr:uid="{00000000-0004-0000-0E00-000033080000}"/>
    <hyperlink ref="J568" r:id="rId2101" display="http://hugo.mongua-bbva.com/" xr:uid="{00000000-0004-0000-0E00-000034080000}"/>
    <hyperlink ref="K568" r:id="rId2102" display="http://david.juvinao-bbva.com/" xr:uid="{00000000-0004-0000-0E00-000035080000}"/>
    <hyperlink ref="AK568" r:id="rId2103" display="https://globaldevtools.bbva.com/jira/browse/COLWSCUENT-1830" xr:uid="{00000000-0004-0000-0E00-000036080000}"/>
    <hyperlink ref="I569" r:id="rId2104" display="http://alirio.bermudez-bbva.com/" xr:uid="{00000000-0004-0000-0E00-000037080000}"/>
    <hyperlink ref="J569" r:id="rId2105" display="http://hugo.mongua-bbva.com/" xr:uid="{00000000-0004-0000-0E00-000038080000}"/>
    <hyperlink ref="K569" r:id="rId2106" display="http://david.juvinao-bbva.com/" xr:uid="{00000000-0004-0000-0E00-000039080000}"/>
    <hyperlink ref="AK569" r:id="rId2107" display="https://globaldevtools.bbva.com/jira/browse/COLWSCUENT-1833" xr:uid="{00000000-0004-0000-0E00-00003A080000}"/>
    <hyperlink ref="I570" r:id="rId2108" display="http://alirio.bermudez-bbva.com/" xr:uid="{00000000-0004-0000-0E00-00003B080000}"/>
    <hyperlink ref="J570" r:id="rId2109" display="http://hugo.mongua-bbva.com/" xr:uid="{00000000-0004-0000-0E00-00003C080000}"/>
    <hyperlink ref="K570" r:id="rId2110" display="http://david.juvinao-bbva.com/" xr:uid="{00000000-0004-0000-0E00-00003D080000}"/>
    <hyperlink ref="AK570" r:id="rId2111" display="https://globaldevtools.bbva.com/jira/browse/COLWSCUENT-2385" xr:uid="{00000000-0004-0000-0E00-00003E080000}"/>
    <hyperlink ref="I571" r:id="rId2112" display="http://alirio.bermudez-bbva.com/" xr:uid="{00000000-0004-0000-0E00-00003F080000}"/>
    <hyperlink ref="J571" r:id="rId2113" display="http://hugo.mongua-bbva.com/" xr:uid="{00000000-0004-0000-0E00-000040080000}"/>
    <hyperlink ref="K571" r:id="rId2114" display="http://david.juvinao-bbva.com/" xr:uid="{00000000-0004-0000-0E00-000041080000}"/>
    <hyperlink ref="AK571" r:id="rId2115" display="https://globaldevtools.bbva.com/jira/browse/COLWSCUENT-1828" xr:uid="{00000000-0004-0000-0E00-000042080000}"/>
    <hyperlink ref="I572" r:id="rId2116" display="http://alirio.bermudez-bbva.com/" xr:uid="{00000000-0004-0000-0E00-000043080000}"/>
    <hyperlink ref="J572" r:id="rId2117" display="http://hugo.mongua-bbva.com/" xr:uid="{00000000-0004-0000-0E00-000044080000}"/>
    <hyperlink ref="K572" r:id="rId2118" display="http://david.juvinao-bbva.com/" xr:uid="{00000000-0004-0000-0E00-000045080000}"/>
    <hyperlink ref="AK572" r:id="rId2119" display="https://globaldevtools.bbva.com/jira/browse/COLWSCUENT-1838" xr:uid="{00000000-0004-0000-0E00-000046080000}"/>
    <hyperlink ref="I573" r:id="rId2120" display="http://alirio.bermudez-bbva.com/" xr:uid="{00000000-0004-0000-0E00-000047080000}"/>
    <hyperlink ref="J573" r:id="rId2121" display="http://hugo.mongua-bbva.com/" xr:uid="{00000000-0004-0000-0E00-000048080000}"/>
    <hyperlink ref="K573" r:id="rId2122" display="http://david.juvinao-bbva.com/" xr:uid="{00000000-0004-0000-0E00-000049080000}"/>
    <hyperlink ref="AK573" r:id="rId2123" display="https://globaldevtools.bbva.com/jira/browse/COLWSCUENT-1835" xr:uid="{00000000-0004-0000-0E00-00004A080000}"/>
    <hyperlink ref="I574" r:id="rId2124" display="http://alirio.bermudez-bbva.com/" xr:uid="{00000000-0004-0000-0E00-00004B080000}"/>
    <hyperlink ref="J574" r:id="rId2125" display="http://hugo.mongua-bbva.com/" xr:uid="{00000000-0004-0000-0E00-00004C080000}"/>
    <hyperlink ref="K574" r:id="rId2126" display="http://david.juvinao-bbva.com/" xr:uid="{00000000-0004-0000-0E00-00004D080000}"/>
    <hyperlink ref="AK574" r:id="rId2127" display="https://globaldevtools.bbva.com/jira/browse/COLWSCUENT-1826" xr:uid="{00000000-0004-0000-0E00-00004E080000}"/>
    <hyperlink ref="I575" r:id="rId2128" display="http://alirio.bermudez-bbva.com/" xr:uid="{00000000-0004-0000-0E00-00004F080000}"/>
    <hyperlink ref="J575" r:id="rId2129" display="http://hugo.mongua-bbva.com/" xr:uid="{00000000-0004-0000-0E00-000050080000}"/>
    <hyperlink ref="K575" r:id="rId2130" display="http://david.juvinao-bbva.com/" xr:uid="{00000000-0004-0000-0E00-000051080000}"/>
    <hyperlink ref="I576" r:id="rId2131" display="http://alirio.bermudez-bbva.com/" xr:uid="{00000000-0004-0000-0E00-000052080000}"/>
    <hyperlink ref="J576" r:id="rId2132" display="http://hugo.mongua-bbva.com/" xr:uid="{00000000-0004-0000-0E00-000053080000}"/>
    <hyperlink ref="K576" r:id="rId2133" display="http://elizabeth.diaz-bbva.com/" xr:uid="{00000000-0004-0000-0E00-000054080000}"/>
    <hyperlink ref="AK576" r:id="rId2134" display="https://globaldevtools.bbva.com/jira/browse/COLWSCUENT-2398" xr:uid="{00000000-0004-0000-0E00-000055080000}"/>
    <hyperlink ref="I577" r:id="rId2135" display="http://alirio.bermudez-bbva.com/" xr:uid="{00000000-0004-0000-0E00-000056080000}"/>
    <hyperlink ref="J577" r:id="rId2136" display="http://hugo.mongua-bbva.com/" xr:uid="{00000000-0004-0000-0E00-000057080000}"/>
    <hyperlink ref="K577" r:id="rId2137" display="http://camilo.gutierrez-bbva.com/" xr:uid="{00000000-0004-0000-0E00-000058080000}"/>
    <hyperlink ref="AK577" r:id="rId2138" display="https://globaldevtools.bbva.com/jira/browse/COLWSCUENT-552" xr:uid="{00000000-0004-0000-0E00-000059080000}"/>
    <hyperlink ref="I578" r:id="rId2139" display="http://alirio.bermudez-bbva.com/" xr:uid="{00000000-0004-0000-0E00-00005A080000}"/>
    <hyperlink ref="J578" r:id="rId2140" display="http://hugo.mongua-bbva.com/" xr:uid="{00000000-0004-0000-0E00-00005B080000}"/>
    <hyperlink ref="K578" r:id="rId2141" display="http://monica.zamudio-bbva.com/" xr:uid="{00000000-0004-0000-0E00-00005C080000}"/>
    <hyperlink ref="AK578" r:id="rId2142" display="https://globaldevtools.bbva.com/jira/browse/COLWSCUENT-551" xr:uid="{00000000-0004-0000-0E00-00005D080000}"/>
    <hyperlink ref="I579" r:id="rId2143" display="http://alirio.bermudez-bbva.com/" xr:uid="{00000000-0004-0000-0E00-00005E080000}"/>
    <hyperlink ref="J579" r:id="rId2144" display="http://hugo.mongua-bbva.com/" xr:uid="{00000000-0004-0000-0E00-00005F080000}"/>
    <hyperlink ref="K579" r:id="rId2145" display="http://monica.zamudio-bbva.com/" xr:uid="{00000000-0004-0000-0E00-000060080000}"/>
    <hyperlink ref="AK579" r:id="rId2146" display="https://globaldevtools.bbva.com/jira/browse/COLWSCUENT-2159" xr:uid="{00000000-0004-0000-0E00-000061080000}"/>
    <hyperlink ref="I580" r:id="rId2147" display="http://alirio.bermudez-bbva.com/" xr:uid="{00000000-0004-0000-0E00-000062080000}"/>
    <hyperlink ref="J580" r:id="rId2148" display="http://hugo.mongua-bbva.com/" xr:uid="{00000000-0004-0000-0E00-000063080000}"/>
    <hyperlink ref="K580" r:id="rId2149" display="http://monica.zamudio-bbva.com/" xr:uid="{00000000-0004-0000-0E00-000064080000}"/>
    <hyperlink ref="AK580" r:id="rId2150" display="https://globaldevtools.bbva.com/jira/browse/COLWSCUENT-617" xr:uid="{00000000-0004-0000-0E00-000065080000}"/>
    <hyperlink ref="I581" r:id="rId2151" display="http://alirio.bermudez-bbva.com/" xr:uid="{00000000-0004-0000-0E00-000066080000}"/>
    <hyperlink ref="J581" r:id="rId2152" display="http://hugo.mongua-bbva.com/" xr:uid="{00000000-0004-0000-0E00-000067080000}"/>
    <hyperlink ref="K581" r:id="rId2153" display="http://paolaandrea.hermosa-bbva.com/" xr:uid="{00000000-0004-0000-0E00-000068080000}"/>
    <hyperlink ref="AK581" r:id="rId2154" display="https://globaldevtools.bbva.com/jira/browse/COLWSCUENT-1602" xr:uid="{00000000-0004-0000-0E00-000069080000}"/>
    <hyperlink ref="I582" r:id="rId2155" display="http://alirio.bermudez-bbva.com/" xr:uid="{00000000-0004-0000-0E00-00006A080000}"/>
    <hyperlink ref="J582" r:id="rId2156" display="http://hugo.mongua-bbva.com/" xr:uid="{00000000-0004-0000-0E00-00006B080000}"/>
    <hyperlink ref="K582" r:id="rId2157" display="http://jhon.molina-bbva.com/" xr:uid="{00000000-0004-0000-0E00-00006C080000}"/>
    <hyperlink ref="AK582" r:id="rId2158" display="https://globaldevtools.bbva.com/jira/browse/COLWSCUENT-2162" xr:uid="{00000000-0004-0000-0E00-00006D080000}"/>
    <hyperlink ref="I583" r:id="rId2159" display="http://alirio.bermudez-bbva.com/" xr:uid="{00000000-0004-0000-0E00-00006E080000}"/>
    <hyperlink ref="J583" r:id="rId2160" display="http://hugo.mongua-bbva.com/" xr:uid="{00000000-0004-0000-0E00-00006F080000}"/>
    <hyperlink ref="K583" r:id="rId2161" display="http://paolaandrea.hermosa-bbva.com/" xr:uid="{00000000-0004-0000-0E00-000070080000}"/>
    <hyperlink ref="AK583" r:id="rId2162" display="https://globaldevtools.bbva.com/jira/browse/COLWSCUENT-2889" xr:uid="{00000000-0004-0000-0E00-000071080000}"/>
    <hyperlink ref="I584" r:id="rId2163" display="http://katherine.michaels-bbva.com/" xr:uid="{00000000-0004-0000-0E00-000072080000}"/>
    <hyperlink ref="J584" r:id="rId2164" display="http://dianacarolina.gonzalez.castri-bbva.com/" xr:uid="{00000000-0004-0000-0E00-000073080000}"/>
    <hyperlink ref="K584" r:id="rId2165" display="http://sandracarolina.miranda-bbva.com/" xr:uid="{00000000-0004-0000-0E00-000074080000}"/>
    <hyperlink ref="AK584" r:id="rId2166" display="https://globaldevtools.bbva.com/jira/browse/CIS-328" xr:uid="{00000000-0004-0000-0E00-000075080000}"/>
    <hyperlink ref="I585" r:id="rId2167" display="http://katherine.michaels-bbva.com/" xr:uid="{00000000-0004-0000-0E00-000076080000}"/>
    <hyperlink ref="J585" r:id="rId2168" display="http://dianacarolina.gonzalez.castri-bbva.com/" xr:uid="{00000000-0004-0000-0E00-000077080000}"/>
    <hyperlink ref="K585" r:id="rId2169" display="http://sandracarolina.miranda-bbva.com/" xr:uid="{00000000-0004-0000-0E00-000078080000}"/>
    <hyperlink ref="AK585" r:id="rId2170" display="https://globaldevtools.bbva.com/jira/browse/CIS-333" xr:uid="{00000000-0004-0000-0E00-000079080000}"/>
    <hyperlink ref="I586" r:id="rId2171" display="http://katherine.michaels-bbva.com/" xr:uid="{00000000-0004-0000-0E00-00007A080000}"/>
    <hyperlink ref="J586" r:id="rId2172" display="http://dianacarolina.gonzalez.castri-bbva.com/" xr:uid="{00000000-0004-0000-0E00-00007B080000}"/>
    <hyperlink ref="K586" r:id="rId2173" display="http://sandracarolina.miranda-bbva.com/" xr:uid="{00000000-0004-0000-0E00-00007C080000}"/>
    <hyperlink ref="AK586" r:id="rId2174" display="https://globaldevtools.bbva.com/jira/browse/CIS-293" xr:uid="{00000000-0004-0000-0E00-00007D080000}"/>
    <hyperlink ref="I587" r:id="rId2175" display="http://katherine.michaels-bbva.com/" xr:uid="{00000000-0004-0000-0E00-00007E080000}"/>
    <hyperlink ref="J587" r:id="rId2176" display="http://dianacarolina.gonzalez.castri-bbva.com/" xr:uid="{00000000-0004-0000-0E00-00007F080000}"/>
    <hyperlink ref="K587" r:id="rId2177" display="http://sandracarolina.miranda-bbva.com/" xr:uid="{00000000-0004-0000-0E00-000080080000}"/>
    <hyperlink ref="AK587" r:id="rId2178" display="https://globaldevtools.bbva.com/jira/browse/COLWSSEGUR-52" xr:uid="{00000000-0004-0000-0E00-000081080000}"/>
    <hyperlink ref="I588" r:id="rId2179" display="http://katherine.michaels-bbva.com/" xr:uid="{00000000-0004-0000-0E00-000082080000}"/>
    <hyperlink ref="J588" r:id="rId2180" display="http://dianacarolina.gonzalez.castri-bbva.com/" xr:uid="{00000000-0004-0000-0E00-000083080000}"/>
    <hyperlink ref="K588" r:id="rId2181" display="http://sandracarolina.miranda-bbva.com/" xr:uid="{00000000-0004-0000-0E00-000084080000}"/>
    <hyperlink ref="AK588" r:id="rId2182" display="https://globaldevtools.bbva.com/jira/browse/COLWSSEGUR-1752" xr:uid="{00000000-0004-0000-0E00-000085080000}"/>
    <hyperlink ref="I589" r:id="rId2183" display="http://katherine.michaels-bbva.com/" xr:uid="{00000000-0004-0000-0E00-000086080000}"/>
    <hyperlink ref="J589" r:id="rId2184" display="http://mariajuliana.rodriguez-bbva.com/" xr:uid="{00000000-0004-0000-0E00-000087080000}"/>
    <hyperlink ref="K589" r:id="rId2185" display="http://katherine.michaels-bbva.com/" xr:uid="{00000000-0004-0000-0E00-000088080000}"/>
    <hyperlink ref="AK589" r:id="rId2186" display="https://globaldevtools.bbva.com/jira/browse/COLWSSEGUR-78" xr:uid="{00000000-0004-0000-0E00-000089080000}"/>
    <hyperlink ref="I590" r:id="rId2187" display="http://katherine.michaels-bbva.com/" xr:uid="{00000000-0004-0000-0E00-00008A080000}"/>
    <hyperlink ref="J590" r:id="rId2188" display="http://mariajuliana.rodriguez-bbva.com/" xr:uid="{00000000-0004-0000-0E00-00008B080000}"/>
    <hyperlink ref="K590" r:id="rId2189" display="http://katherine.michaels-bbva.com/" xr:uid="{00000000-0004-0000-0E00-00008C080000}"/>
    <hyperlink ref="I591" r:id="rId2190" display="http://katherine.michaels-bbva.com/" xr:uid="{00000000-0004-0000-0E00-00008D080000}"/>
    <hyperlink ref="J591" r:id="rId2191" display="http://mariajuliana.rodriguez-bbva.com/" xr:uid="{00000000-0004-0000-0E00-00008E080000}"/>
    <hyperlink ref="K591" r:id="rId2192" display="http://katherine.michaels-bbva.com/" xr:uid="{00000000-0004-0000-0E00-00008F080000}"/>
    <hyperlink ref="AK591" r:id="rId2193" display="https://globaldevtools.bbva.com/jira/browse/COLWSSEGUR-72" xr:uid="{00000000-0004-0000-0E00-000090080000}"/>
    <hyperlink ref="I592" r:id="rId2194" display="http://katherine.michaels-bbva.com/" xr:uid="{00000000-0004-0000-0E00-000091080000}"/>
    <hyperlink ref="J592" r:id="rId2195" display="http://mariajuliana.rodriguez-bbva.com/" xr:uid="{00000000-0004-0000-0E00-000092080000}"/>
    <hyperlink ref="K592" r:id="rId2196" display="http://katherine.michaels-bbva.com/" xr:uid="{00000000-0004-0000-0E00-000093080000}"/>
    <hyperlink ref="AK592" r:id="rId2197" display="https://globaldevtools.bbva.com/jira/browse/COLWSSEGUR-67" xr:uid="{00000000-0004-0000-0E00-000094080000}"/>
    <hyperlink ref="I593" r:id="rId2198" display="http://katherine.michaels-bbva.com/" xr:uid="{00000000-0004-0000-0E00-000095080000}"/>
    <hyperlink ref="J593" r:id="rId2199" display="http://mariajuliana.rodriguez-bbva.com/" xr:uid="{00000000-0004-0000-0E00-000096080000}"/>
    <hyperlink ref="K593" r:id="rId2200" display="http://sandracarolina.miranda-bbva.com/" xr:uid="{00000000-0004-0000-0E00-000097080000}"/>
    <hyperlink ref="AK593" r:id="rId2201" display="https://globaldevtools.bbva.com/jira/browse/COLWSSEGUR-25" xr:uid="{00000000-0004-0000-0E00-000098080000}"/>
    <hyperlink ref="I594" r:id="rId2202" display="http://katherine.michaels-bbva.com/" xr:uid="{00000000-0004-0000-0E00-000099080000}"/>
    <hyperlink ref="J594" r:id="rId2203" display="http://mariajuliana.rodriguez-bbva.com/" xr:uid="{00000000-0004-0000-0E00-00009A080000}"/>
    <hyperlink ref="K594" r:id="rId2204" display="http://sandracarolina.miranda-bbva.com/" xr:uid="{00000000-0004-0000-0E00-00009B080000}"/>
    <hyperlink ref="AK594" r:id="rId2205" display="https://globaldevtools.bbva.com/jira/browse/COLWSSEGUR-124" xr:uid="{00000000-0004-0000-0E00-00009C080000}"/>
    <hyperlink ref="I595" r:id="rId2206" display="http://katherine.michaels-bbva.com/" xr:uid="{00000000-0004-0000-0E00-00009D080000}"/>
    <hyperlink ref="J595" r:id="rId2207" display="http://mariajuliana.rodriguez-bbva.com/" xr:uid="{00000000-0004-0000-0E00-00009E080000}"/>
    <hyperlink ref="K595" r:id="rId2208" display="http://sandracarolina.miranda-bbva.com/" xr:uid="{00000000-0004-0000-0E00-00009F080000}"/>
    <hyperlink ref="AK595" r:id="rId2209" display="https://globaldevtools.bbva.com/jira/browse/COLWSSEGUR-88" xr:uid="{00000000-0004-0000-0E00-0000A0080000}"/>
    <hyperlink ref="I596" r:id="rId2210" display="http://katherine.michaels-bbva.com/" xr:uid="{00000000-0004-0000-0E00-0000A1080000}"/>
    <hyperlink ref="J596" r:id="rId2211" display="http://mariajuliana.rodriguez-bbva.com/" xr:uid="{00000000-0004-0000-0E00-0000A2080000}"/>
    <hyperlink ref="K596" r:id="rId2212" display="http://felipe.guzman-bbva.com/" xr:uid="{00000000-0004-0000-0E00-0000A3080000}"/>
    <hyperlink ref="I597" r:id="rId2213" display="http://katherine.michaels-bbva.com/" xr:uid="{00000000-0004-0000-0E00-0000A4080000}"/>
    <hyperlink ref="J597" r:id="rId2214" display="http://mariajuliana.rodriguez-bbva.com/" xr:uid="{00000000-0004-0000-0E00-0000A5080000}"/>
    <hyperlink ref="K597" r:id="rId2215" display="http://felipe.guzman-bbva.com/" xr:uid="{00000000-0004-0000-0E00-0000A6080000}"/>
    <hyperlink ref="I598" r:id="rId2216" display="http://katherine.michaels-bbva.com/" xr:uid="{00000000-0004-0000-0E00-0000A7080000}"/>
    <hyperlink ref="J598" r:id="rId2217" display="http://mariajuliana.rodriguez-bbva.com/" xr:uid="{00000000-0004-0000-0E00-0000A8080000}"/>
    <hyperlink ref="K598" r:id="rId2218" display="http://felipe.guzman-bbva.com/" xr:uid="{00000000-0004-0000-0E00-0000A9080000}"/>
    <hyperlink ref="I599" r:id="rId2219" display="http://katherine.michaels-bbva.com/" xr:uid="{00000000-0004-0000-0E00-0000AA080000}"/>
    <hyperlink ref="J599" r:id="rId2220" display="http://mariajuliana.rodriguez-bbva.com/" xr:uid="{00000000-0004-0000-0E00-0000AB080000}"/>
    <hyperlink ref="K599" r:id="rId2221" display="http://felipe.guzman-bbva.com/" xr:uid="{00000000-0004-0000-0E00-0000AC080000}"/>
    <hyperlink ref="AK599" r:id="rId2222" display="https://globaldevtools.bbva.com/jira/browse/COLWSSEGUR-58" xr:uid="{00000000-0004-0000-0E00-0000AD080000}"/>
    <hyperlink ref="I600" r:id="rId2223" display="http://katherine.michaels-bbva.com/" xr:uid="{00000000-0004-0000-0E00-0000AE080000}"/>
    <hyperlink ref="J600" r:id="rId2224" display="http://mariajuliana.rodriguez-bbva.com/" xr:uid="{00000000-0004-0000-0E00-0000AF080000}"/>
    <hyperlink ref="K600" r:id="rId2225" display="http://felipe.guzman-bbva.com/" xr:uid="{00000000-0004-0000-0E00-0000B0080000}"/>
    <hyperlink ref="AK600" r:id="rId2226" display="https://globaldevtools.bbva.com/jira/browse/COLWSSEGUR-57" xr:uid="{00000000-0004-0000-0E00-0000B1080000}"/>
    <hyperlink ref="I601" r:id="rId2227" display="http://katherine.michaels-bbva.com/" xr:uid="{00000000-0004-0000-0E00-0000B2080000}"/>
    <hyperlink ref="J601" r:id="rId2228" display="http://mariajuliana.rodriguez-bbva.com/" xr:uid="{00000000-0004-0000-0E00-0000B3080000}"/>
    <hyperlink ref="K601" r:id="rId2229" display="http://felipe.guzman-bbva.com/" xr:uid="{00000000-0004-0000-0E00-0000B4080000}"/>
    <hyperlink ref="AK601" r:id="rId2230" display="https://globaldevtools.bbva.com/jira/browse/COLWSSEGUR-59" xr:uid="{00000000-0004-0000-0E00-0000B5080000}"/>
    <hyperlink ref="I602" r:id="rId2231" display="http://katherine.michaels-bbva.com/" xr:uid="{00000000-0004-0000-0E00-0000B6080000}"/>
    <hyperlink ref="J602" r:id="rId2232" display="http://mariajuliana.rodriguez-bbva.com/" xr:uid="{00000000-0004-0000-0E00-0000B7080000}"/>
    <hyperlink ref="K602" r:id="rId2233" display="http://felipe.guzman-bbva.com/" xr:uid="{00000000-0004-0000-0E00-0000B8080000}"/>
    <hyperlink ref="I603" r:id="rId2234" display="http://katherine.michaels-bbva.com/" xr:uid="{00000000-0004-0000-0E00-0000B9080000}"/>
    <hyperlink ref="J603" r:id="rId2235" display="http://mariajuliana.rodriguez-bbva.com/" xr:uid="{00000000-0004-0000-0E00-0000BA080000}"/>
    <hyperlink ref="K603" r:id="rId2236" display="http://felipe.guzman-bbva.com/" xr:uid="{00000000-0004-0000-0E00-0000BB080000}"/>
    <hyperlink ref="AK603" r:id="rId2237" display="https://globaldevtools.bbva.com/jira/browse/COLWSSEGUR-268" xr:uid="{00000000-0004-0000-0E00-0000BC080000}"/>
    <hyperlink ref="I604" r:id="rId2238" display="http://katherine.michaels-bbva.com/" xr:uid="{00000000-0004-0000-0E00-0000BD080000}"/>
    <hyperlink ref="J604" r:id="rId2239" display="http://paola.trivino-bbva.com/" xr:uid="{00000000-0004-0000-0E00-0000BE080000}"/>
    <hyperlink ref="K604" r:id="rId2240" display="http://felipe.guzman-bbva.com/" xr:uid="{00000000-0004-0000-0E00-0000BF080000}"/>
    <hyperlink ref="I605" r:id="rId2241" display="http://katherine.michaels-bbva.com/" xr:uid="{00000000-0004-0000-0E00-0000C0080000}"/>
    <hyperlink ref="J605" r:id="rId2242" display="http://paola.trivino-bbva.com/" xr:uid="{00000000-0004-0000-0E00-0000C1080000}"/>
    <hyperlink ref="K605" r:id="rId2243" display="http://felipe.guzman-bbva.com/" xr:uid="{00000000-0004-0000-0E00-0000C2080000}"/>
    <hyperlink ref="AK605" r:id="rId2244" display="https://globaldevtools.bbva.com/jira/browse/COLWSSEGUR-62" xr:uid="{00000000-0004-0000-0E00-0000C3080000}"/>
    <hyperlink ref="I606" r:id="rId2245" display="http://katherine.michaels-bbva.com/" xr:uid="{00000000-0004-0000-0E00-0000C4080000}"/>
    <hyperlink ref="J606" r:id="rId2246" display="http://paola.trivino-bbva.com/" xr:uid="{00000000-0004-0000-0E00-0000C5080000}"/>
    <hyperlink ref="K606" r:id="rId2247" display="http://felipe.guzman-bbva.com/" xr:uid="{00000000-0004-0000-0E00-0000C6080000}"/>
    <hyperlink ref="AK606" r:id="rId2248" display="https://globaldevtools.bbva.com/jira/browse/COLWSSEGUR-64" xr:uid="{00000000-0004-0000-0E00-0000C7080000}"/>
    <hyperlink ref="I607" r:id="rId2249" display="http://katherine.michaels-bbva.com/" xr:uid="{00000000-0004-0000-0E00-0000C8080000}"/>
    <hyperlink ref="J607" r:id="rId2250" display="http://paola.trivino-bbva.com/" xr:uid="{00000000-0004-0000-0E00-0000C9080000}"/>
    <hyperlink ref="K607" r:id="rId2251" display="http://felipe.guzman-bbva.com/" xr:uid="{00000000-0004-0000-0E00-0000CA080000}"/>
    <hyperlink ref="AK607" r:id="rId2252" display="https://globaldevtools.bbva.com/jira/browse/COLWSSEGUR-65" xr:uid="{00000000-0004-0000-0E00-0000CB080000}"/>
    <hyperlink ref="I608" r:id="rId2253" display="http://katherine.michaels-bbva.com/" xr:uid="{00000000-0004-0000-0E00-0000CC080000}"/>
    <hyperlink ref="J608" r:id="rId2254" display="http://paola.trivino-bbva.com/" xr:uid="{00000000-0004-0000-0E00-0000CD080000}"/>
    <hyperlink ref="K608" r:id="rId2255" display="http://felipe.guzman-bbva.com/" xr:uid="{00000000-0004-0000-0E00-0000CE080000}"/>
    <hyperlink ref="AK608" r:id="rId2256" display="https://globaldevtools.bbva.com/jira/browse/COLWSSEGUR-1" xr:uid="{00000000-0004-0000-0E00-0000CF080000}"/>
    <hyperlink ref="I609" r:id="rId2257" display="http://katherine.michaels-bbva.com/" xr:uid="{00000000-0004-0000-0E00-0000D0080000}"/>
    <hyperlink ref="J609" r:id="rId2258" display="http://paola.trivino-bbva.com/" xr:uid="{00000000-0004-0000-0E00-0000D1080000}"/>
    <hyperlink ref="K609" r:id="rId2259" display="http://felipe.guzman-bbva.com/" xr:uid="{00000000-0004-0000-0E00-0000D2080000}"/>
    <hyperlink ref="AK609" r:id="rId2260" display="https://globaldevtools.bbva.com/jira/browse/CIS-363" xr:uid="{00000000-0004-0000-0E00-0000D3080000}"/>
    <hyperlink ref="I610" r:id="rId2261" display="http://katherine.michaels-bbva.com/" xr:uid="{00000000-0004-0000-0E00-0000D4080000}"/>
    <hyperlink ref="J610" r:id="rId2262" display="http://paola.trivino-bbva.com/" xr:uid="{00000000-0004-0000-0E00-0000D5080000}"/>
    <hyperlink ref="K610" r:id="rId2263" display="http://felipe.guzman-bbva.com/" xr:uid="{00000000-0004-0000-0E00-0000D6080000}"/>
    <hyperlink ref="AK610" r:id="rId2264" display="https://globaldevtools.bbva.com/jira/browse/COLWSSEGUR-3" xr:uid="{00000000-0004-0000-0E00-0000D7080000}"/>
    <hyperlink ref="I611" r:id="rId2265" display="http://katherine.michaels-bbva.com/" xr:uid="{00000000-0004-0000-0E00-0000D8080000}"/>
    <hyperlink ref="J611" r:id="rId2266" display="http://paola.trivino-bbva.com/" xr:uid="{00000000-0004-0000-0E00-0000D9080000}"/>
    <hyperlink ref="K611" r:id="rId2267" display="http://felipe.guzman-bbva.com/" xr:uid="{00000000-0004-0000-0E00-0000DA080000}"/>
    <hyperlink ref="AK611" r:id="rId2268" display="https://globaldevtools.bbva.com/jira/browse/COLWSSEGUR-313" xr:uid="{00000000-0004-0000-0E00-0000DB080000}"/>
    <hyperlink ref="I612" r:id="rId2269" display="http://katherine.michaels-bbva.com/" xr:uid="{00000000-0004-0000-0E00-0000DC080000}"/>
    <hyperlink ref="J612" r:id="rId2270" display="http://paola.trivino-bbva.com/" xr:uid="{00000000-0004-0000-0E00-0000DD080000}"/>
    <hyperlink ref="K612" r:id="rId2271" display="http://felipe.guzman-bbva.com/" xr:uid="{00000000-0004-0000-0E00-0000DE080000}"/>
    <hyperlink ref="AK612" r:id="rId2272" display="https://globaldevtools.bbva.com/jira/browse/COLWSSEGUR-1756" xr:uid="{00000000-0004-0000-0E00-0000DF080000}"/>
    <hyperlink ref="I613" r:id="rId2273" display="http://katherine.michaels-bbva.com/" xr:uid="{00000000-0004-0000-0E00-0000E0080000}"/>
    <hyperlink ref="J613" r:id="rId2274" display="http://paola.trivino-bbva.com/" xr:uid="{00000000-0004-0000-0E00-0000E1080000}"/>
    <hyperlink ref="K613" r:id="rId2275" display="http://felipe.guzman-bbva.com/" xr:uid="{00000000-0004-0000-0E00-0000E2080000}"/>
    <hyperlink ref="AK613" r:id="rId2276" display="https://globaldevtools.bbva.com/jira/browse/COLWSSEGUR-1755" xr:uid="{00000000-0004-0000-0E00-0000E3080000}"/>
    <hyperlink ref="I614" r:id="rId2277" display="http://katherine.michaels-bbva.com/" xr:uid="{00000000-0004-0000-0E00-0000E4080000}"/>
    <hyperlink ref="J614" r:id="rId2278" display="http://mariajuliana.rodriguez-bbva.com/" xr:uid="{00000000-0004-0000-0E00-0000E5080000}"/>
    <hyperlink ref="K614" r:id="rId2279" display="http://sandracarolina.miranda-bbva.com/" xr:uid="{00000000-0004-0000-0E00-0000E6080000}"/>
    <hyperlink ref="AK614" r:id="rId2280" display="https://globaldevtools.bbva.com/jira/browse/COLWSSEGUR-7" xr:uid="{00000000-0004-0000-0E00-0000E7080000}"/>
    <hyperlink ref="I615" r:id="rId2281" display="http://katherine.michaels-bbva.com/" xr:uid="{00000000-0004-0000-0E00-0000E8080000}"/>
    <hyperlink ref="J615" r:id="rId2282" display="http://mariajuliana.rodriguez-bbva.com/" xr:uid="{00000000-0004-0000-0E00-0000E9080000}"/>
    <hyperlink ref="K615" r:id="rId2283" display="http://sandracarolina.miranda-bbva.com/" xr:uid="{00000000-0004-0000-0E00-0000EA080000}"/>
    <hyperlink ref="AK615" r:id="rId2284" display="https://globaldevtools.bbva.com/jira/browse/COLWSSEGUR-196" xr:uid="{00000000-0004-0000-0E00-0000EB080000}"/>
    <hyperlink ref="I616" r:id="rId2285" display="http://katherine.michaels-bbva.com/" xr:uid="{00000000-0004-0000-0E00-0000EC080000}"/>
    <hyperlink ref="J616" r:id="rId2286" display="http://mariajuliana.rodriguez-bbva.com/" xr:uid="{00000000-0004-0000-0E00-0000ED080000}"/>
    <hyperlink ref="K616" r:id="rId2287" display="http://felipe.guzman-bbva.com/" xr:uid="{00000000-0004-0000-0E00-0000EE080000}"/>
    <hyperlink ref="AK616" r:id="rId2288" display="https://globaldevtools.bbva.com/jira/browse/COLWSSEGUR-9" xr:uid="{00000000-0004-0000-0E00-0000EF080000}"/>
    <hyperlink ref="I617" r:id="rId2289" display="http://katherine.michaels-bbva.com/" xr:uid="{00000000-0004-0000-0E00-0000F0080000}"/>
    <hyperlink ref="J617" r:id="rId2290" display="http://mariajuliana.rodriguez-bbva.com/" xr:uid="{00000000-0004-0000-0E00-0000F1080000}"/>
    <hyperlink ref="K617" r:id="rId2291" display="http://felipe.guzman-bbva.com/" xr:uid="{00000000-0004-0000-0E00-0000F2080000}"/>
    <hyperlink ref="AK617" r:id="rId2292" display="https://globaldevtools.bbva.com/jira/browse/COLWSSEGUR-50" xr:uid="{00000000-0004-0000-0E00-0000F3080000}"/>
    <hyperlink ref="I618" r:id="rId2293" display="http://katherine.michaels-bbva.com/" xr:uid="{00000000-0004-0000-0E00-0000F4080000}"/>
    <hyperlink ref="J618" r:id="rId2294" display="http://mariajuliana.rodriguez-bbva.com/" xr:uid="{00000000-0004-0000-0E00-0000F5080000}"/>
    <hyperlink ref="K618" r:id="rId2295" display="http://felipe.guzman-bbva.com/" xr:uid="{00000000-0004-0000-0E00-0000F6080000}"/>
    <hyperlink ref="AK618" r:id="rId2296" display="https://globaldevtools.bbva.com/jira/browse/COLWSSEGUR-31" xr:uid="{00000000-0004-0000-0E00-0000F7080000}"/>
    <hyperlink ref="I619" r:id="rId2297" display="http://katherine.michaels-bbva.com/" xr:uid="{00000000-0004-0000-0E00-0000F8080000}"/>
    <hyperlink ref="J619" r:id="rId2298" display="http://mariajuliana.rodriguez-bbva.com/" xr:uid="{00000000-0004-0000-0E00-0000F9080000}"/>
    <hyperlink ref="K619" r:id="rId2299" display="http://sandracarolina.miranda-bbva.com/" xr:uid="{00000000-0004-0000-0E00-0000FA080000}"/>
    <hyperlink ref="AK619" r:id="rId2300" display="https://globaldevtools.bbva.com/jira/browse/COLWSSEGUR-37" xr:uid="{00000000-0004-0000-0E00-0000FB080000}"/>
    <hyperlink ref="I620" r:id="rId2301" display="http://katherine.michaels-bbva.com/" xr:uid="{00000000-0004-0000-0E00-0000FC080000}"/>
    <hyperlink ref="J620" r:id="rId2302" display="http://dianacarolina.gonzalez.castri-bbva.com/" xr:uid="{00000000-0004-0000-0E00-0000FD080000}"/>
    <hyperlink ref="K620" r:id="rId2303" display="http://felipe.guzman-bbva.com/" xr:uid="{00000000-0004-0000-0E00-0000FE080000}"/>
    <hyperlink ref="AK620" r:id="rId2304" display="https://globaldevtools.bbva.com/jira/browse/COLWSSEGUR-146" xr:uid="{00000000-0004-0000-0E00-0000FF080000}"/>
    <hyperlink ref="I621" r:id="rId2305" display="http://katherine.michaels-bbva.com/" xr:uid="{00000000-0004-0000-0E00-000000090000}"/>
    <hyperlink ref="J621" r:id="rId2306" display="http://felipe.guzman-bbva.com/" xr:uid="{00000000-0004-0000-0E00-000001090000}"/>
    <hyperlink ref="K621" r:id="rId2307" display="http://josedaniel.sanabria-bbva.com/" xr:uid="{00000000-0004-0000-0E00-000002090000}"/>
    <hyperlink ref="AK621" r:id="rId2308" display="https://globaldevtools.bbva.com/jira/browse/COLWSSEGUR-179" xr:uid="{00000000-0004-0000-0E00-000003090000}"/>
    <hyperlink ref="I622" r:id="rId2309" display="http://katherine.michaels-bbva.com/" xr:uid="{00000000-0004-0000-0E00-000004090000}"/>
    <hyperlink ref="J622" r:id="rId2310" display="http://mariajuliana.rodriguez-bbva.com/" xr:uid="{00000000-0004-0000-0E00-000005090000}"/>
    <hyperlink ref="K622" r:id="rId2311" display="http://felipe.guzman-bbva.com/" xr:uid="{00000000-0004-0000-0E00-000006090000}"/>
    <hyperlink ref="I623" r:id="rId2312" display="http://katherine.michaels-bbva.com/" xr:uid="{00000000-0004-0000-0E00-000007090000}"/>
    <hyperlink ref="J623" r:id="rId2313" display="http://mariajuliana.rodriguez-bbva.com/" xr:uid="{00000000-0004-0000-0E00-000008090000}"/>
    <hyperlink ref="K623" r:id="rId2314" display="http://felipe.guzman-bbva.com/" xr:uid="{00000000-0004-0000-0E00-000009090000}"/>
    <hyperlink ref="AK623" r:id="rId2315" display="https://globaldevtools.bbva.com/jira/browse/COLWSSEGUR-1190" xr:uid="{00000000-0004-0000-0E00-00000A090000}"/>
    <hyperlink ref="I624" r:id="rId2316" display="http://katherine.michaels-bbva.com/" xr:uid="{00000000-0004-0000-0E00-00000B090000}"/>
    <hyperlink ref="J624" r:id="rId2317" display="http://mariajuliana.rodriguez-bbva.com/" xr:uid="{00000000-0004-0000-0E00-00000C090000}"/>
    <hyperlink ref="K624" r:id="rId2318" display="http://felipe.guzman-bbva.com/" xr:uid="{00000000-0004-0000-0E00-00000D090000}"/>
    <hyperlink ref="AK624" r:id="rId2319" display="https://globaldevtools.bbva.com/jira/browse/COLWSSEGUR-571" xr:uid="{00000000-0004-0000-0E00-00000E090000}"/>
    <hyperlink ref="I625" r:id="rId2320" display="http://katherine.michaels-bbva.com/" xr:uid="{00000000-0004-0000-0E00-00000F090000}"/>
    <hyperlink ref="J625" r:id="rId2321" display="http://mariajuliana.rodriguez-bbva.com/" xr:uid="{00000000-0004-0000-0E00-000010090000}"/>
    <hyperlink ref="K625" r:id="rId2322" display="http://felipe.guzman-bbva.com/" xr:uid="{00000000-0004-0000-0E00-000011090000}"/>
    <hyperlink ref="AK625" r:id="rId2323" display="https://globaldevtools.bbva.com/jira/browse/COLWSSEGUR-1204" xr:uid="{00000000-0004-0000-0E00-000012090000}"/>
    <hyperlink ref="I626" r:id="rId2324" display="http://katherine.michaels-bbva.com/" xr:uid="{00000000-0004-0000-0E00-000013090000}"/>
    <hyperlink ref="J626" r:id="rId2325" display="http://dianacarolina.gonzalez.castri-bbva.com/" xr:uid="{00000000-0004-0000-0E00-000014090000}"/>
    <hyperlink ref="K626" r:id="rId2326" display="http://felipe.guzman-bbva.com/" xr:uid="{00000000-0004-0000-0E00-000015090000}"/>
    <hyperlink ref="AK626" r:id="rId2327" display="https://globaldevtools.bbva.com/jira/browse/COLWSSEGUR-206" xr:uid="{00000000-0004-0000-0E00-000016090000}"/>
    <hyperlink ref="I627" r:id="rId2328" display="http://katherine.michaels-bbva.com/" xr:uid="{00000000-0004-0000-0E00-000017090000}"/>
    <hyperlink ref="J627" r:id="rId2329" display="http://dianacarolina.gonzalez.castri-bbva.com/" xr:uid="{00000000-0004-0000-0E00-000018090000}"/>
    <hyperlink ref="K627" r:id="rId2330" display="http://felipe.guzman-bbva.com/" xr:uid="{00000000-0004-0000-0E00-000019090000}"/>
    <hyperlink ref="AK627" r:id="rId2331" display="https://globaldevtools.bbva.com/jira/browse/COLWSSEGUR-87" xr:uid="{00000000-0004-0000-0E00-00001A090000}"/>
    <hyperlink ref="I628" r:id="rId2332" display="http://katherine.michaels-bbva.com/" xr:uid="{00000000-0004-0000-0E00-00001B090000}"/>
    <hyperlink ref="J628" r:id="rId2333" display="http://mariajuliana.rodriguez-bbva.com/" xr:uid="{00000000-0004-0000-0E00-00001C090000}"/>
    <hyperlink ref="K628" r:id="rId2334" display="http://felipe.guzman-bbva.com/" xr:uid="{00000000-0004-0000-0E00-00001D090000}"/>
    <hyperlink ref="AK628" r:id="rId2335" display="https://globaldevtools.bbva.com/jira/browse/COLWSSEGUR-116" xr:uid="{00000000-0004-0000-0E00-00001E090000}"/>
    <hyperlink ref="I629" r:id="rId2336" display="http://katherine.michaels-bbva.com/" xr:uid="{00000000-0004-0000-0E00-00001F090000}"/>
    <hyperlink ref="J629" r:id="rId2337" display="http://dianacarolina.gonzalez.castri-bbva.com/" xr:uid="{00000000-0004-0000-0E00-000020090000}"/>
    <hyperlink ref="K629" r:id="rId2338" display="http://paulocesar.sastoque-bbva.com/" xr:uid="{00000000-0004-0000-0E00-000021090000}"/>
    <hyperlink ref="I630" r:id="rId2339" display="http://katherine.michaels-bbva.com/" xr:uid="{00000000-0004-0000-0E00-000022090000}"/>
    <hyperlink ref="J630" r:id="rId2340" display="http://dianacarolina.gonzalez.castri-bbva.com/" xr:uid="{00000000-0004-0000-0E00-000023090000}"/>
    <hyperlink ref="K630" r:id="rId2341" display="http://felipe.guzman-bbva.com/" xr:uid="{00000000-0004-0000-0E00-000024090000}"/>
    <hyperlink ref="AK630" r:id="rId2342" display="https://globaldevtools.bbva.com/jira/browse/COLWSSEGUR-220" xr:uid="{00000000-0004-0000-0E00-000025090000}"/>
    <hyperlink ref="I631" r:id="rId2343" display="http://katherine.michaels-bbva.com/" xr:uid="{00000000-0004-0000-0E00-000026090000}"/>
    <hyperlink ref="J631" r:id="rId2344" display="http://dianacarolina.gonzalez.castri-bbva.com/" xr:uid="{00000000-0004-0000-0E00-000027090000}"/>
    <hyperlink ref="K631" r:id="rId2345" display="http://felipe.guzman-bbva.com/" xr:uid="{00000000-0004-0000-0E00-000028090000}"/>
    <hyperlink ref="AK631" r:id="rId2346" display="https://globaldevtools.bbva.com/jira/browse/COLWSSEGUR-14" xr:uid="{00000000-0004-0000-0E00-000029090000}"/>
    <hyperlink ref="I632" r:id="rId2347" display="http://katherine.michaels-bbva.com/" xr:uid="{00000000-0004-0000-0E00-00002A090000}"/>
    <hyperlink ref="J632" r:id="rId2348" display="http://dianacarolina.gonzalez.castri-bbva.com/" xr:uid="{00000000-0004-0000-0E00-00002B090000}"/>
    <hyperlink ref="K632" r:id="rId2349" display="http://felipe.guzman-bbva.com/" xr:uid="{00000000-0004-0000-0E00-00002C090000}"/>
    <hyperlink ref="AK632" r:id="rId2350" display="https://globaldevtools.bbva.com/jira/browse/COLWSSEGUR-223" xr:uid="{00000000-0004-0000-0E00-00002D090000}"/>
    <hyperlink ref="I633" r:id="rId2351" display="http://katherine.michaels-bbva.com/" xr:uid="{00000000-0004-0000-0E00-00002E090000}"/>
    <hyperlink ref="J633" r:id="rId2352" display="http://dianacarolina.gonzalez.castri-bbva.com/" xr:uid="{00000000-0004-0000-0E00-00002F090000}"/>
    <hyperlink ref="K633" r:id="rId2353" display="http://felipe.guzman-bbva.com/" xr:uid="{00000000-0004-0000-0E00-000030090000}"/>
    <hyperlink ref="AK633" r:id="rId2354" display="https://globaldevtools.bbva.com/jira/browse/COLWSSEGUR-1040" xr:uid="{00000000-0004-0000-0E00-000031090000}"/>
    <hyperlink ref="I634" r:id="rId2355" display="http://katherine.michaels-bbva.com/" xr:uid="{00000000-0004-0000-0E00-000032090000}"/>
    <hyperlink ref="J634" r:id="rId2356" display="http://monicaandrea.rodriguez.penago-bbva.com/" xr:uid="{00000000-0004-0000-0E00-000033090000}"/>
    <hyperlink ref="K634" r:id="rId2357" display="http://felipe.guzman-bbva.com/" xr:uid="{00000000-0004-0000-0E00-000034090000}"/>
    <hyperlink ref="AK634" r:id="rId2358" display="https://globaldevtools.bbva.com/jira/browse/COLWSSEGUR-1263" xr:uid="{00000000-0004-0000-0E00-000035090000}"/>
    <hyperlink ref="I635" r:id="rId2359" display="http://katherine.michaels-bbva.com/" xr:uid="{00000000-0004-0000-0E00-000036090000}"/>
    <hyperlink ref="J635" r:id="rId2360" display="http://yehimymeliza.santamaria-bbva.com/" xr:uid="{00000000-0004-0000-0E00-000037090000}"/>
    <hyperlink ref="K635" r:id="rId2361" display="http://felipe.guzman-bbva.com/" xr:uid="{00000000-0004-0000-0E00-000038090000}"/>
    <hyperlink ref="AK635" r:id="rId2362" display="https://globaldevtools.bbva.com/jira/browse/COLWSSEGUR-239" xr:uid="{00000000-0004-0000-0E00-000039090000}"/>
    <hyperlink ref="I636" r:id="rId2363" display="http://katherine.michaels-bbva.com/" xr:uid="{00000000-0004-0000-0E00-00003A090000}"/>
    <hyperlink ref="J636" r:id="rId2364" display="http://yehimymeliza.santamaria-bbva.com/" xr:uid="{00000000-0004-0000-0E00-00003B090000}"/>
    <hyperlink ref="K636" r:id="rId2365" display="http://felipe.guzman-bbva.com/" xr:uid="{00000000-0004-0000-0E00-00003C090000}"/>
    <hyperlink ref="AK636" r:id="rId2366" display="https://globaldevtools.bbva.com/jira/browse/COLWSSEGUR-918" xr:uid="{00000000-0004-0000-0E00-00003D090000}"/>
    <hyperlink ref="I637" r:id="rId2367" display="http://katherine.michaels-bbva.com/" xr:uid="{00000000-0004-0000-0E00-00003E090000}"/>
    <hyperlink ref="J637" r:id="rId2368" display="http://monicaandrea.rodriguez.penago-bbva.com/" xr:uid="{00000000-0004-0000-0E00-00003F090000}"/>
    <hyperlink ref="K637" r:id="rId2369" display="http://felipe.guzman-bbva.com/" xr:uid="{00000000-0004-0000-0E00-000040090000}"/>
    <hyperlink ref="AK637" r:id="rId2370" display="https://globaldevtools.bbva.com/jira/browse/COLWSSEGUR-1629" xr:uid="{00000000-0004-0000-0E00-000041090000}"/>
    <hyperlink ref="I638" r:id="rId2371" display="http://katherine.michaels-bbva.com/" xr:uid="{00000000-0004-0000-0E00-000042090000}"/>
    <hyperlink ref="J638" r:id="rId2372" display="http://monicaandrea.rodriguez.penago-bbva.com/" xr:uid="{00000000-0004-0000-0E00-000043090000}"/>
    <hyperlink ref="K638" r:id="rId2373" display="http://felipe.guzman-bbva.com/" xr:uid="{00000000-0004-0000-0E00-000044090000}"/>
    <hyperlink ref="AK638" r:id="rId2374" display="https://globaldevtools.bbva.com/jira/browse/COLWSSEGUR-1631" xr:uid="{00000000-0004-0000-0E00-000045090000}"/>
    <hyperlink ref="I639" r:id="rId2375" display="http://katherine.michaels-bbva.com/" xr:uid="{00000000-0004-0000-0E00-000046090000}"/>
    <hyperlink ref="J639" r:id="rId2376" display="http://dianacarolina.gonzalez.castri-bbva.com/" xr:uid="{00000000-0004-0000-0E00-000047090000}"/>
    <hyperlink ref="K639" r:id="rId2377" display="http://felipe.guzman-bbva.com/" xr:uid="{00000000-0004-0000-0E00-000048090000}"/>
    <hyperlink ref="AK639" r:id="rId2378" display="https://globaldevtools.bbva.com/jira/browse/COLWSSEGUR-1622" xr:uid="{00000000-0004-0000-0E00-000049090000}"/>
    <hyperlink ref="I640" r:id="rId2379" display="http://juan.orozco-bbva.com/" xr:uid="{00000000-0004-0000-0E00-00004A090000}"/>
    <hyperlink ref="J640" r:id="rId2380" display="http://jorge.blanco-bbva.com/" xr:uid="{00000000-0004-0000-0E00-00004B090000}"/>
    <hyperlink ref="K640" r:id="rId2381" display="http://fernando.garciameza-bbva.com/" xr:uid="{00000000-0004-0000-0E00-00004C090000}"/>
    <hyperlink ref="AK640" r:id="rId2382" display="https://globaldevtools.bbva.com/jira/browse/COLWSCUENT-1329" xr:uid="{00000000-0004-0000-0E00-00004D090000}"/>
    <hyperlink ref="I641" r:id="rId2383" display="http://juan.orozco-bbva.com/" xr:uid="{00000000-0004-0000-0E00-00004E090000}"/>
    <hyperlink ref="J641" r:id="rId2384" display="http://jorge.blanco-bbva.com/" xr:uid="{00000000-0004-0000-0E00-00004F090000}"/>
    <hyperlink ref="K641" r:id="rId2385" display="http://fernando.garciameza-bbva.com/" xr:uid="{00000000-0004-0000-0E00-000050090000}"/>
    <hyperlink ref="AK641" r:id="rId2386" display="https://globaldevtools.bbva.com/jira/browse/COLWSCUENT-1637" xr:uid="{00000000-0004-0000-0E00-000051090000}"/>
    <hyperlink ref="I642" r:id="rId2387" display="http://juan.orozco-bbva.com/" xr:uid="{00000000-0004-0000-0E00-000052090000}"/>
    <hyperlink ref="J642" r:id="rId2388" display="http://julioenrique.ramos-bbva.com/" xr:uid="{00000000-0004-0000-0E00-000053090000}"/>
    <hyperlink ref="K642" r:id="rId2389" display="http://julioenrique.ramos-bbva.com/" xr:uid="{00000000-0004-0000-0E00-000054090000}"/>
    <hyperlink ref="AK642" r:id="rId2390" display="https://globaldevtools.bbva.com/jira/browse/CFS1-153" xr:uid="{00000000-0004-0000-0E00-000055090000}"/>
    <hyperlink ref="I643" r:id="rId2391" display="http://juan.orozco-bbva.com/" xr:uid="{00000000-0004-0000-0E00-000056090000}"/>
    <hyperlink ref="J643" r:id="rId2392" display="http://julioenrique.ramos-bbva.com/" xr:uid="{00000000-0004-0000-0E00-000057090000}"/>
    <hyperlink ref="K643" r:id="rId2393" display="http://julioenrique.ramos-bbva.com/" xr:uid="{00000000-0004-0000-0E00-000058090000}"/>
    <hyperlink ref="AK643" r:id="rId2394" display="https://globaldevtools.bbva.com/jira/browse/CFS1-132" xr:uid="{00000000-0004-0000-0E00-000059090000}"/>
    <hyperlink ref="I644" r:id="rId2395" display="http://juan.orozco-bbva.com/" xr:uid="{00000000-0004-0000-0E00-00005A090000}"/>
    <hyperlink ref="J644" r:id="rId2396" display="http://julioenrique.ramos-bbva.com/" xr:uid="{00000000-0004-0000-0E00-00005B090000}"/>
    <hyperlink ref="K644" r:id="rId2397" display="http://julioenrique.ramos-bbva.com/" xr:uid="{00000000-0004-0000-0E00-00005C090000}"/>
    <hyperlink ref="AK644" r:id="rId2398" display="https://globaldevtools.bbva.com/jira/browse/CFS1-166" xr:uid="{00000000-0004-0000-0E00-00005D090000}"/>
    <hyperlink ref="I645" r:id="rId2399" display="http://juan.orozco-bbva.com/" xr:uid="{00000000-0004-0000-0E00-00005E090000}"/>
    <hyperlink ref="J645" r:id="rId2400" display="http://julioenrique.ramos-bbva.com/" xr:uid="{00000000-0004-0000-0E00-00005F090000}"/>
    <hyperlink ref="K645" r:id="rId2401" display="http://julioenrique.ramos-bbva.com/" xr:uid="{00000000-0004-0000-0E00-000060090000}"/>
    <hyperlink ref="AK645" r:id="rId2402" display="https://globaldevtools.bbva.com/jira/browse/CFS1-171" xr:uid="{00000000-0004-0000-0E00-000061090000}"/>
    <hyperlink ref="I646" r:id="rId2403" display="http://juan.orozco-bbva.com/" xr:uid="{00000000-0004-0000-0E00-000062090000}"/>
    <hyperlink ref="J646" r:id="rId2404" display="http://julioenrique.ramos-bbva.com/" xr:uid="{00000000-0004-0000-0E00-000063090000}"/>
    <hyperlink ref="K646" r:id="rId2405" display="http://julioenrique.ramos-bbva.com/" xr:uid="{00000000-0004-0000-0E00-000064090000}"/>
    <hyperlink ref="AK646" r:id="rId2406" display="https://globaldevtools.bbva.com/jira/browse/CFS1-172" xr:uid="{00000000-0004-0000-0E00-000065090000}"/>
    <hyperlink ref="I647" r:id="rId2407" display="http://juan.orozco-bbva.com/" xr:uid="{00000000-0004-0000-0E00-000066090000}"/>
    <hyperlink ref="J647" r:id="rId2408" display="http://juan.orozco-bbva.com/" xr:uid="{00000000-0004-0000-0E00-000067090000}"/>
    <hyperlink ref="K647" r:id="rId2409" display="http://felipesantiago.araujo-bbva.com/" xr:uid="{00000000-0004-0000-0E00-000068090000}"/>
    <hyperlink ref="AK647" r:id="rId2410" display="https://globaldevtools.bbva.com/jira/browse/COLWSFNFIL-3" xr:uid="{00000000-0004-0000-0E00-000069090000}"/>
    <hyperlink ref="I648" r:id="rId2411" display="http://juan.orozco-bbva.com/" xr:uid="{00000000-0004-0000-0E00-00006A090000}"/>
    <hyperlink ref="J648" r:id="rId2412" display="http://juan.orozco-bbva.com/" xr:uid="{00000000-0004-0000-0E00-00006B090000}"/>
    <hyperlink ref="K648" r:id="rId2413" display="http://fernando.garciameza-bbva.com/" xr:uid="{00000000-0004-0000-0E00-00006C090000}"/>
    <hyperlink ref="AK648" r:id="rId2414" display="https://globaldevtools.bbva.com/jira/browse/CFS1-113" xr:uid="{00000000-0004-0000-0E00-00006D090000}"/>
    <hyperlink ref="I649" r:id="rId2415" display="http://juan.orozco-bbva.com/" xr:uid="{00000000-0004-0000-0E00-00006E090000}"/>
    <hyperlink ref="J649" r:id="rId2416" display="http://juan.orozco-bbva.com/" xr:uid="{00000000-0004-0000-0E00-00006F090000}"/>
    <hyperlink ref="K649" r:id="rId2417" display="http://fernando.garciameza-bbva.com/" xr:uid="{00000000-0004-0000-0E00-000070090000}"/>
    <hyperlink ref="AK649" r:id="rId2418" display="https://globaldevtools.bbva.com/jira/browse/CFS1-124" xr:uid="{00000000-0004-0000-0E00-000071090000}"/>
    <hyperlink ref="I650" r:id="rId2419" display="http://juan.orozco-bbva.com/" xr:uid="{00000000-0004-0000-0E00-000072090000}"/>
    <hyperlink ref="J650" r:id="rId2420" display="http://juan.orozco-bbva.com/" xr:uid="{00000000-0004-0000-0E00-000073090000}"/>
    <hyperlink ref="K650" r:id="rId2421" display="http://felipesantiago.araujo-bbva.com/" xr:uid="{00000000-0004-0000-0E00-000074090000}"/>
    <hyperlink ref="AK650" r:id="rId2422" display="https://globaldevtools.bbva.com/jira/browse/COLWSFIDUC-5" xr:uid="{00000000-0004-0000-0E00-000075090000}"/>
    <hyperlink ref="I651" r:id="rId2423" display="http://juan.orozco-bbva.com/" xr:uid="{00000000-0004-0000-0E00-000076090000}"/>
    <hyperlink ref="J651" r:id="rId2424" display="http://juan.orozco-bbva.com/" xr:uid="{00000000-0004-0000-0E00-000077090000}"/>
    <hyperlink ref="K651" r:id="rId2425" display="http://felipesantiago.araujo-bbva.com/" xr:uid="{00000000-0004-0000-0E00-000078090000}"/>
    <hyperlink ref="AK651" r:id="rId2426" display="https://globaldevtools.bbva.com/jira/browse/COLWSFIDUC-24" xr:uid="{00000000-0004-0000-0E00-000079090000}"/>
    <hyperlink ref="I652" r:id="rId2427" display="http://juan.orozco-bbva.com/" xr:uid="{00000000-0004-0000-0E00-00007A090000}"/>
    <hyperlink ref="J652" r:id="rId2428" display="http://jorge.blanco-bbva.com/" xr:uid="{00000000-0004-0000-0E00-00007B090000}"/>
    <hyperlink ref="K652" r:id="rId2429" display="http://juan.orozco-bbva.com/" xr:uid="{00000000-0004-0000-0E00-00007C090000}"/>
    <hyperlink ref="AK652" r:id="rId2430" display="https://globaldevtools.bbva.com/jira/browse/CFS1-168" xr:uid="{00000000-0004-0000-0E00-00007D090000}"/>
    <hyperlink ref="I653" r:id="rId2431" display="http://juan.orozco-bbva.com/" xr:uid="{00000000-0004-0000-0E00-00007E090000}"/>
    <hyperlink ref="J653" r:id="rId2432" display="http://diana.bedoya-bbva.com/" xr:uid="{00000000-0004-0000-0E00-00007F090000}"/>
    <hyperlink ref="K653" r:id="rId2433" display="http://mauricio.wandurraga-bbva.com/" xr:uid="{00000000-0004-0000-0E00-000080090000}"/>
    <hyperlink ref="AK653" r:id="rId2434" display="https://globaldevtools.bbva.com/jira/browse/CFS1-167" xr:uid="{00000000-0004-0000-0E00-000081090000}"/>
    <hyperlink ref="I654" r:id="rId2435" display="http://juan.orozco-bbva.com/" xr:uid="{00000000-0004-0000-0E00-000082090000}"/>
    <hyperlink ref="J654" r:id="rId2436" display="http://jorge.blanco-bbva.com/" xr:uid="{00000000-0004-0000-0E00-000083090000}"/>
    <hyperlink ref="K654" r:id="rId2437" display="http://fernando.garciameza-bbva.com/" xr:uid="{00000000-0004-0000-0E00-000084090000}"/>
    <hyperlink ref="AK654" r:id="rId2438" display="https://globaldevtools.bbva.com/jira/browse/CCSS-16487" xr:uid="{00000000-0004-0000-0E00-000085090000}"/>
    <hyperlink ref="I655" r:id="rId2439" display="http://juan.orozco-bbva.com/" xr:uid="{00000000-0004-0000-0E00-000086090000}"/>
    <hyperlink ref="J655" r:id="rId2440" display="http://jorge.blanco-bbva.com/" xr:uid="{00000000-0004-0000-0E00-000087090000}"/>
    <hyperlink ref="K655" r:id="rId2441" display="http://juan.orozco-bbva.com/" xr:uid="{00000000-0004-0000-0E00-000088090000}"/>
    <hyperlink ref="AK655" r:id="rId2442" display="https://globaldevtools.bbva.com/jira/browse/COLWSFIDUC-43" xr:uid="{00000000-0004-0000-0E00-000089090000}"/>
    <hyperlink ref="I656" r:id="rId2443" display="http://juan.orozco-bbva.com/" xr:uid="{00000000-0004-0000-0E00-00008A090000}"/>
    <hyperlink ref="J656" r:id="rId2444" display="http://jorge.blanco-bbva.com/" xr:uid="{00000000-0004-0000-0E00-00008B090000}"/>
    <hyperlink ref="K656" r:id="rId2445" display="http://juan.orozco-bbva.com/" xr:uid="{00000000-0004-0000-0E00-00008C090000}"/>
    <hyperlink ref="AK656" r:id="rId2446" display="https://globaldevtools.bbva.com/jira/browse/COLWSFIDUC-37" xr:uid="{00000000-0004-0000-0E00-00008D090000}"/>
    <hyperlink ref="I657" r:id="rId2447" display="http://juan.orozco-bbva.com/" xr:uid="{00000000-0004-0000-0E00-00008E090000}"/>
    <hyperlink ref="J657" r:id="rId2448" display="http://jorge.blanco-bbva.com/" xr:uid="{00000000-0004-0000-0E00-00008F090000}"/>
    <hyperlink ref="K657" r:id="rId2449" display="http://juan.orozco-bbva.com/" xr:uid="{00000000-0004-0000-0E00-000090090000}"/>
    <hyperlink ref="AK657" r:id="rId2450" display="https://globaldevtools.bbva.com/jira/browse/COLWSFIDUC-31" xr:uid="{00000000-0004-0000-0E00-000091090000}"/>
    <hyperlink ref="I658" r:id="rId2451" display="http://juan.orozco-bbva.com/" xr:uid="{00000000-0004-0000-0E00-000092090000}"/>
    <hyperlink ref="J658" r:id="rId2452" display="http://jorge.blanco-bbva.com/" xr:uid="{00000000-0004-0000-0E00-000093090000}"/>
    <hyperlink ref="K658" r:id="rId2453" display="http://juan.orozco-bbva.com/" xr:uid="{00000000-0004-0000-0E00-000094090000}"/>
    <hyperlink ref="AK658" r:id="rId2454" display="https://globaldevtools.bbva.com/jira/browse/CFS1-165" xr:uid="{00000000-0004-0000-0E00-000095090000}"/>
    <hyperlink ref="I659" r:id="rId2455" display="http://juan.orozco-bbva.com/" xr:uid="{00000000-0004-0000-0E00-000096090000}"/>
    <hyperlink ref="J659" r:id="rId2456" display="http://jorge.blanco-bbva.com/" xr:uid="{00000000-0004-0000-0E00-000097090000}"/>
    <hyperlink ref="K659" r:id="rId2457" display="http://juan.orozco-bbva.com/" xr:uid="{00000000-0004-0000-0E00-000098090000}"/>
    <hyperlink ref="AK659" r:id="rId2458" display="https://globaldevtools.bbva.com/jira/browse/COLWSFIDUC-41" xr:uid="{00000000-0004-0000-0E00-000099090000}"/>
    <hyperlink ref="I660" r:id="rId2459" display="http://juan.orozco-bbva.com/" xr:uid="{00000000-0004-0000-0E00-00009A090000}"/>
    <hyperlink ref="J660" r:id="rId2460" display="http://jorge.blanco-bbva.com/" xr:uid="{00000000-0004-0000-0E00-00009B090000}"/>
    <hyperlink ref="K660" r:id="rId2461" display="http://mariaelena.torres-bbva.com/" xr:uid="{00000000-0004-0000-0E00-00009C090000}"/>
    <hyperlink ref="AK660" r:id="rId2462" display="https://globaldevtools.bbva.com/jira/browse/CFS1-170" xr:uid="{00000000-0004-0000-0E00-00009D090000}"/>
    <hyperlink ref="I661" r:id="rId2463" display="http://juan.orozco-bbva.com/" xr:uid="{00000000-0004-0000-0E00-00009E090000}"/>
    <hyperlink ref="J661" r:id="rId2464" display="http://jorge.blanco-bbva.com/" xr:uid="{00000000-0004-0000-0E00-00009F090000}"/>
    <hyperlink ref="K661" r:id="rId2465" display="http://juan.orozco-bbva.com/" xr:uid="{00000000-0004-0000-0E00-0000A0090000}"/>
    <hyperlink ref="AK661" r:id="rId2466" display="https://globaldevtools.bbva.com/jira/browse/CFS1-169" xr:uid="{00000000-0004-0000-0E00-0000A1090000}"/>
    <hyperlink ref="I662" r:id="rId2467" display="http://juan.orozco-bbva.com/" xr:uid="{00000000-0004-0000-0E00-0000A2090000}"/>
    <hyperlink ref="J662" r:id="rId2468" display="http://juan.orozco-bbva.com/" xr:uid="{00000000-0004-0000-0E00-0000A3090000}"/>
    <hyperlink ref="K662" r:id="rId2469" display="http://fernando.garciameza-bbva.com/" xr:uid="{00000000-0004-0000-0E00-0000A4090000}"/>
    <hyperlink ref="I663" r:id="rId2470" display="http://juan.orozco-bbva.com/" xr:uid="{00000000-0004-0000-0E00-0000A5090000}"/>
    <hyperlink ref="J663" r:id="rId2471" display="http://juan.orozco-bbva.com/" xr:uid="{00000000-0004-0000-0E00-0000A6090000}"/>
    <hyperlink ref="K663" r:id="rId2472" display="http://fernando.garciameza-bbva.com/" xr:uid="{00000000-0004-0000-0E00-0000A7090000}"/>
    <hyperlink ref="I664" r:id="rId2473" display="http://juan.orozco-bbva.com/" xr:uid="{00000000-0004-0000-0E00-0000A8090000}"/>
    <hyperlink ref="J664" r:id="rId2474" display="http://juan.orozco-bbva.com/" xr:uid="{00000000-0004-0000-0E00-0000A9090000}"/>
    <hyperlink ref="K664" r:id="rId2475" display="http://fernando.garciameza-bbva.com/" xr:uid="{00000000-0004-0000-0E00-0000AA090000}"/>
    <hyperlink ref="I665" r:id="rId2476" display="http://carlosandres.moque-bbva.com/" xr:uid="{00000000-0004-0000-0E00-0000AB090000}"/>
    <hyperlink ref="J665" r:id="rId2477" display="http://carlosandres.moque-bbva.com/" xr:uid="{00000000-0004-0000-0E00-0000AC090000}"/>
    <hyperlink ref="K665" r:id="rId2478" display="http://hugoalberto.abreo-bbva.com/" xr:uid="{00000000-0004-0000-0E00-0000AD090000}"/>
    <hyperlink ref="AK665" r:id="rId2479" display="https://globaldevtools.bbva.com/jira/browse/COLWSVALOR-106" xr:uid="{00000000-0004-0000-0E00-0000AE090000}"/>
    <hyperlink ref="J666" r:id="rId2480" display="http://paolaandrea.guzman-bbva.com/" xr:uid="{00000000-0004-0000-0E00-0000AF090000}"/>
    <hyperlink ref="K666" r:id="rId2481" display="http://sandrajohanna.gonzalez-bbva.com/" xr:uid="{00000000-0004-0000-0E00-0000B0090000}"/>
    <hyperlink ref="K667" r:id="rId2482" display="http://edwinalberto.barrios-bbva.com/" xr:uid="{00000000-0004-0000-0E00-0000B1090000}"/>
    <hyperlink ref="K668" r:id="rId2483" display="http://carlosdavid.pacheco-bbva.com/" xr:uid="{00000000-0004-0000-0E00-0000B2090000}"/>
    <hyperlink ref="I669" r:id="rId2484" display="http://hugofernando.parra-bbva.com/" xr:uid="{00000000-0004-0000-0E00-0000B3090000}"/>
    <hyperlink ref="J669" r:id="rId2485" display="http://nicolas.galindo-bbva.com/" xr:uid="{00000000-0004-0000-0E00-0000B4090000}"/>
    <hyperlink ref="K669" r:id="rId2486" display="http://paulocesar.sastoque-bbva.com/" xr:uid="{00000000-0004-0000-0E00-0000B5090000}"/>
    <hyperlink ref="I670" r:id="rId2487" display="http://ana.santamaria-bbva.com/" xr:uid="{00000000-0004-0000-0E00-0000B6090000}"/>
    <hyperlink ref="J670" r:id="rId2488" display="http://nancymayerly.castiblanco-bbva.com/" xr:uid="{00000000-0004-0000-0E00-0000B7090000}"/>
    <hyperlink ref="K670" r:id="rId2489" display="http://nidia.moreno-bbva.com/" xr:uid="{00000000-0004-0000-0E00-0000B8090000}"/>
    <hyperlink ref="AK670" r:id="rId2490" display="https://globaldevtools.bbva.com/jira/browse/COLWSDATIO-638" xr:uid="{00000000-0004-0000-0E00-0000B9090000}"/>
    <hyperlink ref="I671" r:id="rId2491" display="http://alirio.bermudez-bbva.com/" xr:uid="{00000000-0004-0000-0E00-0000BA090000}"/>
    <hyperlink ref="J671" r:id="rId2492" display="http://andresfelipe.granados-bbva.com/" xr:uid="{00000000-0004-0000-0E00-0000BB090000}"/>
    <hyperlink ref="K671" r:id="rId2493" display="http://andresfelipe.granados-bbva.com/" xr:uid="{00000000-0004-0000-0E00-0000BC090000}"/>
    <hyperlink ref="I672" r:id="rId2494" display="http://nathiahayosara.amado-bbva.com/" xr:uid="{00000000-0004-0000-0E00-0000BD090000}"/>
    <hyperlink ref="J672" r:id="rId2495" display="http://clara.mora-bbva.com/" xr:uid="{00000000-0004-0000-0E00-0000BE090000}"/>
    <hyperlink ref="K672" r:id="rId2496" display="http://ivan_dario.ariza-bbva.com/" xr:uid="{00000000-0004-0000-0E00-0000BF090000}"/>
    <hyperlink ref="I673" r:id="rId2497" display="http://alirio.bermudez-bbva.com/" xr:uid="{00000000-0004-0000-0E00-0000C0090000}"/>
    <hyperlink ref="J673" r:id="rId2498" display="http://yeraldineandrea.sierra-bbva.com/" xr:uid="{00000000-0004-0000-0E00-0000C1090000}"/>
    <hyperlink ref="K673" r:id="rId2499" display="http://ivan_dario.ariza-bbva.com/" xr:uid="{00000000-0004-0000-0E00-0000C2090000}"/>
    <hyperlink ref="I674" r:id="rId2500" display="http://hugofernando.parra-bbva.com/" xr:uid="{00000000-0004-0000-0E00-0000C3090000}"/>
    <hyperlink ref="J674" r:id="rId2501" display="http://nicolas.galindo-bbva.com/" xr:uid="{00000000-0004-0000-0E00-0000C4090000}"/>
    <hyperlink ref="K674" r:id="rId2502" display="http://paulocesar.sastoque-bbva.com/" xr:uid="{00000000-0004-0000-0E00-0000C5090000}"/>
    <hyperlink ref="I675" r:id="rId2503" display="http://hugofernando.parra-bbva.com/" xr:uid="{00000000-0004-0000-0E00-0000C6090000}"/>
    <hyperlink ref="J675" r:id="rId2504" display="http://nicolas.galindo-bbva.com/" xr:uid="{00000000-0004-0000-0E00-0000C7090000}"/>
    <hyperlink ref="K675" r:id="rId2505" display="http://paulocesar.sastoque-bbva.com/" xr:uid="{00000000-0004-0000-0E00-0000C8090000}"/>
    <hyperlink ref="K676" r:id="rId2506" display="http://santiago.campuzano-bbva.com/" xr:uid="{00000000-0004-0000-0E00-0000C9090000}"/>
    <hyperlink ref="I677" r:id="rId2507" display="http://alirio.bermudez-bbva.com/" xr:uid="{00000000-0004-0000-0E00-0000CA090000}"/>
    <hyperlink ref="J677" r:id="rId2508" display="http://andresfelipe.granados-bbva.com/" xr:uid="{00000000-0004-0000-0E00-0000CB090000}"/>
    <hyperlink ref="K677" r:id="rId2509" display="http://andresfelipe.granados-bbva.com/" xr:uid="{00000000-0004-0000-0E00-0000CC090000}"/>
    <hyperlink ref="I678" r:id="rId2510" display="http://alirio.bermudez-bbva.com/" xr:uid="{00000000-0004-0000-0E00-0000CD090000}"/>
    <hyperlink ref="J678" r:id="rId2511" display="http://yeraldineandrea.sierra-bbva.com/" xr:uid="{00000000-0004-0000-0E00-0000CE090000}"/>
    <hyperlink ref="K678" r:id="rId2512" display="http://ivan_dario.ariza-bbva.com/" xr:uid="{00000000-0004-0000-0E00-0000CF090000}"/>
    <hyperlink ref="AK678" r:id="rId2513" display="https://globaldevtools.bbva.com/jira/browse/COLWSMONED-1254" xr:uid="{00000000-0004-0000-0E00-0000D0090000}"/>
    <hyperlink ref="I679" r:id="rId2514" display="http://alirio.bermudez-bbva.com/" xr:uid="{00000000-0004-0000-0E00-0000D1090000}"/>
    <hyperlink ref="J679" r:id="rId2515" display="http://hugo.mongua-bbva.com/" xr:uid="{00000000-0004-0000-0E00-0000D2090000}"/>
    <hyperlink ref="K679" r:id="rId2516" display="http://andresfelipe.lopez.sandoval-bbva.com/" xr:uid="{00000000-0004-0000-0E00-0000D3090000}"/>
    <hyperlink ref="K680" r:id="rId2517" display="http://andres.carrandi-bbva.com/" xr:uid="{00000000-0004-0000-0E00-0000D4090000}"/>
    <hyperlink ref="I681" r:id="rId2518" display="http://mariavictoria.gonzalez.fajard-bbva.com/" xr:uid="{00000000-0004-0000-0E00-0000D5090000}"/>
    <hyperlink ref="J681" r:id="rId2519" display="http://claudia.fajardo-bbva.com/" xr:uid="{00000000-0004-0000-0E00-0000D6090000}"/>
    <hyperlink ref="K681" r:id="rId2520" display="http://hugoalberto.abreo-bbva.com/" xr:uid="{00000000-0004-0000-0E00-0000D7090000}"/>
    <hyperlink ref="K682" r:id="rId2521" display="http://nathaliamaria.torres-bbva.com/" xr:uid="{00000000-0004-0000-0E00-0000D8090000}"/>
    <hyperlink ref="I683" r:id="rId2522" display="http://andrea.orrego-bbva.com/" xr:uid="{00000000-0004-0000-0E00-0000D9090000}"/>
    <hyperlink ref="J683" r:id="rId2523" display="http://andresfelipe.granados-bbva.com/" xr:uid="{00000000-0004-0000-0E00-0000DA090000}"/>
    <hyperlink ref="K683" r:id="rId2524" display="http://andresfelipe.granados-bbva.com/" xr:uid="{00000000-0004-0000-0E00-0000DB090000}"/>
    <hyperlink ref="I684" r:id="rId2525" display="http://mariavictoria.gonzalez.fajard-bbva.com/" xr:uid="{00000000-0004-0000-0E00-0000DC090000}"/>
    <hyperlink ref="J684" r:id="rId2526" display="http://blancamilena.cardona-bbva.com/" xr:uid="{00000000-0004-0000-0E00-0000DD090000}"/>
    <hyperlink ref="K684" r:id="rId2527" display="http://hugoalberto.abreo-bbva.com/" xr:uid="{00000000-0004-0000-0E00-0000DE090000}"/>
    <hyperlink ref="AK684" r:id="rId2528" display="https://globaldevtools.bbva.com/jira/browse/COLWSVALOR-148" xr:uid="{00000000-0004-0000-0E00-0000DF090000}"/>
    <hyperlink ref="J685" r:id="rId2529" display="http://angie.castaneda-bbva.com/" xr:uid="{00000000-0004-0000-0E00-0000E0090000}"/>
    <hyperlink ref="K685" r:id="rId2530" display="http://rociomarcela.lopez-bbva.com/" xr:uid="{00000000-0004-0000-0E00-0000E1090000}"/>
    <hyperlink ref="I686" r:id="rId2531" display="http://catalina.villamil-bbva.com/" xr:uid="{00000000-0004-0000-0E00-0000E2090000}"/>
    <hyperlink ref="J686" r:id="rId2532" display="http://leidyviviana.patino-bbva.com/" xr:uid="{00000000-0004-0000-0E00-0000E3090000}"/>
    <hyperlink ref="K686" r:id="rId2533" display="http://nathaliamaria.torres-bbva.com/" xr:uid="{00000000-0004-0000-0E00-0000E4090000}"/>
    <hyperlink ref="I687" r:id="rId2534" display="http://catalina.villamil-bbva.com/" xr:uid="{00000000-0004-0000-0E00-0000E5090000}"/>
    <hyperlink ref="J687" r:id="rId2535" display="http://leidyviviana.patino-bbva.com/" xr:uid="{00000000-0004-0000-0E00-0000E6090000}"/>
    <hyperlink ref="K687" r:id="rId2536" display="http://nathaliamaria.torres-bbva.com/" xr:uid="{00000000-0004-0000-0E00-0000E7090000}"/>
    <hyperlink ref="I688" r:id="rId2537" display="http://catalina.villamil-bbva.com/" xr:uid="{00000000-0004-0000-0E00-0000E8090000}"/>
    <hyperlink ref="J688" r:id="rId2538" display="http://leidyviviana.patino-bbva.com/" xr:uid="{00000000-0004-0000-0E00-0000E9090000}"/>
    <hyperlink ref="K688" r:id="rId2539" display="http://nathaliamaria.torres-bbva.com/" xr:uid="{00000000-0004-0000-0E00-0000EA090000}"/>
    <hyperlink ref="I689" r:id="rId2540" display="http://andrea.orrego-bbva.com/" xr:uid="{00000000-0004-0000-0E00-0000EB090000}"/>
    <hyperlink ref="K689" r:id="rId2541" display="http://rudyyolima.aguilar-bbva.com/" xr:uid="{00000000-0004-0000-0E00-0000EC090000}"/>
    <hyperlink ref="J690" r:id="rId2542" display="http://fredy.pineda-bbva.com/" xr:uid="{00000000-0004-0000-0E00-0000ED090000}"/>
    <hyperlink ref="K690" r:id="rId2543" display="http://rociomarcela.lopez-bbva.com/" xr:uid="{00000000-0004-0000-0E00-0000EE090000}"/>
    <hyperlink ref="I691" r:id="rId2544" display="http://alirio.bermudez-bbva.com/" xr:uid="{00000000-0004-0000-0E00-0000EF090000}"/>
    <hyperlink ref="K691" r:id="rId2545" display="http://nathaliamaria.torres-bbva.com/" xr:uid="{00000000-0004-0000-0E00-0000F0090000}"/>
    <hyperlink ref="I692" r:id="rId2546" display="http://alirio.bermudez-bbva.com/" xr:uid="{00000000-0004-0000-0E00-0000F1090000}"/>
    <hyperlink ref="K692" r:id="rId2547" display="http://nathaliamaria.torres-bbva.com/" xr:uid="{00000000-0004-0000-0E00-0000F2090000}"/>
    <hyperlink ref="J693" r:id="rId2548" display="http://nicolas.galindo-bbva.com/" xr:uid="{00000000-0004-0000-0E00-0000F3090000}"/>
    <hyperlink ref="K693" r:id="rId2549" display="http://paulocesar.sastoque-bbva.com/" xr:uid="{00000000-0004-0000-0E00-0000F4090000}"/>
    <hyperlink ref="K694" r:id="rId2550" display="http://andresfelipe.granados-bbva.com/" xr:uid="{00000000-0004-0000-0E00-0000F5090000}"/>
    <hyperlink ref="I695" r:id="rId2551" display="http://nathiahayosara.amado-bbva.com/" xr:uid="{00000000-0004-0000-0E00-0000F6090000}"/>
    <hyperlink ref="J695" r:id="rId2552" display="http://clara.mora-bbva.com/" xr:uid="{00000000-0004-0000-0E00-0000F7090000}"/>
    <hyperlink ref="K695" r:id="rId2553" display="http://ivan_dario.ariza-bbva.com/" xr:uid="{00000000-0004-0000-0E00-0000F8090000}"/>
    <hyperlink ref="AK695" r:id="rId2554" display="https://globaldevtools.bbva.com/jira/browse/COLWSPREST-10270" xr:uid="{00000000-0004-0000-0E00-0000F9090000}"/>
    <hyperlink ref="I696" r:id="rId2555" display="http://mariavictoria.gonzalez.fajard-bbva.com/" xr:uid="{00000000-0004-0000-0E00-0000FA090000}"/>
    <hyperlink ref="J696" r:id="rId2556" display="http://oscardavid.rico-bbva.com/" xr:uid="{00000000-0004-0000-0E00-0000FB090000}"/>
    <hyperlink ref="K696" r:id="rId2557" display="http://hugoalberto.abreo-bbva.com/" xr:uid="{00000000-0004-0000-0E00-0000FC090000}"/>
    <hyperlink ref="AK696" r:id="rId2558" display="https://globaldevtools.bbva.com/jira/browse/COLWSVALOR-194" xr:uid="{00000000-0004-0000-0E00-0000FD090000}"/>
    <hyperlink ref="K697" r:id="rId2559" display="http://andres.carrandi-bbva.com/" xr:uid="{00000000-0004-0000-0E00-0000FE090000}"/>
    <hyperlink ref="K698" r:id="rId2560" display="http://paolaandrea.guzman-bbva.com/" xr:uid="{00000000-0004-0000-0E00-0000FF090000}"/>
    <hyperlink ref="K699" r:id="rId2561" display="http://paolaandrea.guzman-bbva.com/" xr:uid="{00000000-0004-0000-0E00-0000000A0000}"/>
    <hyperlink ref="I700" r:id="rId2562" display="http://catalina.villamil-bbva.com/" xr:uid="{00000000-0004-0000-0E00-0000010A0000}"/>
    <hyperlink ref="J700" r:id="rId2563" display="http://nathaliamaria.torres-bbva.com/" xr:uid="{00000000-0004-0000-0E00-0000020A0000}"/>
    <hyperlink ref="K700" r:id="rId2564" display="http://nathaliamaria.torres-bbva.com/" xr:uid="{00000000-0004-0000-0E00-0000030A0000}"/>
    <hyperlink ref="I701" r:id="rId2565" display="http://andrea.orrego-bbva.com/" xr:uid="{00000000-0004-0000-0E00-0000040A0000}"/>
    <hyperlink ref="J701" r:id="rId2566" display="http://jorge.carvajal-bbva.com/" xr:uid="{00000000-0004-0000-0E00-0000050A0000}"/>
    <hyperlink ref="K701" r:id="rId2567" display="http://yurimilena.moreno-bbva.com/" xr:uid="{00000000-0004-0000-0E00-0000060A0000}"/>
    <hyperlink ref="I702" r:id="rId2568" display="http://hugofernando.parra-bbva.com/" xr:uid="{00000000-0004-0000-0E00-0000070A0000}"/>
    <hyperlink ref="J702" r:id="rId2569" display="http://judy.bernal-bbva.com/" xr:uid="{00000000-0004-0000-0E00-0000080A0000}"/>
    <hyperlink ref="K702" r:id="rId2570" display="http://john.calvo-bbva.com/" xr:uid="{00000000-0004-0000-0E00-0000090A0000}"/>
    <hyperlink ref="I703" r:id="rId2571" display="http://alirio.bermudez-bbva.com/" xr:uid="{00000000-0004-0000-0E00-00000A0A0000}"/>
    <hyperlink ref="J703" r:id="rId2572" display="http://monicaandrea.abogado-bbva.com/" xr:uid="{00000000-0004-0000-0E00-00000B0A0000}"/>
    <hyperlink ref="K703" r:id="rId2573" display="http://ivan_dario.ariza-bbva.com/" xr:uid="{00000000-0004-0000-0E00-00000C0A0000}"/>
    <hyperlink ref="I704" r:id="rId2574" display="http://huvertyadir.ramirez-bbva.com/" xr:uid="{00000000-0004-0000-0E00-00000D0A0000}"/>
    <hyperlink ref="K704" r:id="rId2575" display="http://andresfelipe.lopez.sandoval-bbva.com/" xr:uid="{00000000-0004-0000-0E00-00000E0A0000}"/>
    <hyperlink ref="I705" r:id="rId2576" display="http://davidcamilo.poveda-bbva.com/" xr:uid="{00000000-0004-0000-0E00-00000F0A0000}"/>
    <hyperlink ref="J705" r:id="rId2577" display="http://leidi.jimenez-bbva.com/" xr:uid="{00000000-0004-0000-0E00-0000100A0000}"/>
    <hyperlink ref="K705" r:id="rId2578" display="http://nelsonandres.bohorquez-bbva.com/" xr:uid="{00000000-0004-0000-0E00-0000110A0000}"/>
    <hyperlink ref="K706" r:id="rId2579" display="http://carlosdavid.pacheco-bbva.com/" xr:uid="{00000000-0004-0000-0E00-0000120A0000}"/>
    <hyperlink ref="K707" r:id="rId2580" display="http://carlosdavid.pacheco-bbva.com/" xr:uid="{00000000-0004-0000-0E00-0000130A0000}"/>
    <hyperlink ref="K708" r:id="rId2581" display="http://carlosdavid.pacheco-bbva.com/" xr:uid="{00000000-0004-0000-0E00-0000140A0000}"/>
    <hyperlink ref="K709" r:id="rId2582" display="http://carlosdavid.pacheco-bbva.com/" xr:uid="{00000000-0004-0000-0E00-0000150A0000}"/>
    <hyperlink ref="K710" r:id="rId2583" display="http://carlosdavid.pacheco-bbva.com/" xr:uid="{00000000-0004-0000-0E00-0000160A0000}"/>
    <hyperlink ref="K711" r:id="rId2584" display="http://carlosdavid.pacheco-bbva.com/" xr:uid="{00000000-0004-0000-0E00-0000170A0000}"/>
    <hyperlink ref="K712" r:id="rId2585" display="http://carlosdavid.pacheco-bbva.com/" xr:uid="{00000000-0004-0000-0E00-0000180A0000}"/>
    <hyperlink ref="I713" r:id="rId2586" display="http://jimy.catolico-bbva.com/" xr:uid="{00000000-0004-0000-0E00-0000190A0000}"/>
    <hyperlink ref="J713" r:id="rId2587" display="http://jimy.catolico-bbva.com/" xr:uid="{00000000-0004-0000-0E00-00001A0A0000}"/>
    <hyperlink ref="K713" r:id="rId2588" display="http://luz.rodriguez-bbva.com/" xr:uid="{00000000-0004-0000-0E00-00001B0A0000}"/>
    <hyperlink ref="AK713" r:id="rId2589" display="https://globaldevtools.bbva.com/jira/browse/CCSS-20563" xr:uid="{00000000-0004-0000-0E00-00001C0A0000}"/>
    <hyperlink ref="K714" r:id="rId2590" display="http://juan.sandoval-bbva.com/" xr:uid="{00000000-0004-0000-0E00-00001D0A0000}"/>
    <hyperlink ref="AK714" r:id="rId2591" display="https://globaldevtools.bbva.com/jira/browse/COLWSFNDIR-368" xr:uid="{00000000-0004-0000-0E00-00001E0A0000}"/>
    <hyperlink ref="K715" r:id="rId2592" display="http://ronal.saavedra-bbva.com/" xr:uid="{00000000-0004-0000-0E00-00001F0A0000}"/>
    <hyperlink ref="AK715" r:id="rId2593" display="https://globaldevtools.bbva.com/jira/browse/COLWSMEDIO-6279" xr:uid="{00000000-0004-0000-0E00-0000200A0000}"/>
    <hyperlink ref="J716" r:id="rId2594" display="http://marthaconsuelo.parra-bbva.com/" xr:uid="{00000000-0004-0000-0E00-0000210A0000}"/>
    <hyperlink ref="K716" r:id="rId2595" display="http://andres.carrandi-bbva.com/" xr:uid="{00000000-0004-0000-0E00-0000220A0000}"/>
    <hyperlink ref="AK716" r:id="rId2596" display="https://globaldevtools.bbva.com/jira/browse/COLWSFNDIR-367" xr:uid="{00000000-0004-0000-0E00-0000230A0000}"/>
    <hyperlink ref="J717" r:id="rId2597" display="http://marthaconsuelo.parra-bbva.com/" xr:uid="{00000000-0004-0000-0E00-0000240A0000}"/>
    <hyperlink ref="K717" r:id="rId2598" display="http://andres.carrandi-bbva.com/" xr:uid="{00000000-0004-0000-0E00-0000250A0000}"/>
    <hyperlink ref="AK717" r:id="rId2599" display="https://globaldevtools.bbva.com/jira/browse/COLWSFNDIR-366" xr:uid="{00000000-0004-0000-0E00-0000260A0000}"/>
    <hyperlink ref="I718" r:id="rId2600" display="http://ana.santamaria-bbva.com/" xr:uid="{00000000-0004-0000-0E00-0000270A0000}"/>
    <hyperlink ref="J718" r:id="rId2601" display="http://lizethalejandra.caseres-bbva.com/" xr:uid="{00000000-0004-0000-0E00-0000280A0000}"/>
    <hyperlink ref="K718" r:id="rId2602" display="http://josedanilo.virguez-bbva.com/" xr:uid="{00000000-0004-0000-0E00-0000290A0000}"/>
    <hyperlink ref="AK718" r:id="rId2603" display="https://globaldevtools.bbva.com/jira/browse/COLWSCRM-2442" xr:uid="{00000000-0004-0000-0E00-00002A0A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45</v>
      </c>
    </row>
    <row r="3" spans="1:3" ht="12.75"/>
    <row r="4" spans="1:3" ht="12.75">
      <c r="A4" s="139" t="s">
        <v>2</v>
      </c>
      <c r="B4" s="139" t="s">
        <v>3274</v>
      </c>
      <c r="C4" s="140" t="s">
        <v>5934</v>
      </c>
    </row>
    <row r="5" spans="1:3" ht="12.75">
      <c r="A5" s="141" t="s">
        <v>39</v>
      </c>
      <c r="B5" s="141" t="s">
        <v>3374</v>
      </c>
      <c r="C5" s="172">
        <v>4</v>
      </c>
    </row>
    <row r="6" spans="1:3" ht="12.75">
      <c r="A6" s="142"/>
      <c r="B6" s="143" t="s">
        <v>3407</v>
      </c>
      <c r="C6" s="173">
        <v>2</v>
      </c>
    </row>
    <row r="7" spans="1:3" ht="12.75">
      <c r="A7" s="142"/>
      <c r="B7" s="143" t="s">
        <v>4602</v>
      </c>
      <c r="C7" s="173">
        <v>2</v>
      </c>
    </row>
    <row r="8" spans="1:3" ht="12.75">
      <c r="A8" s="142"/>
      <c r="B8" s="143" t="s">
        <v>3500</v>
      </c>
      <c r="C8" s="173">
        <v>1</v>
      </c>
    </row>
    <row r="9" spans="1:3" ht="12.75">
      <c r="A9" s="142"/>
      <c r="B9" s="143" t="s">
        <v>3490</v>
      </c>
      <c r="C9" s="173">
        <v>1</v>
      </c>
    </row>
    <row r="10" spans="1:3" ht="12.75">
      <c r="A10" s="141" t="s">
        <v>5907</v>
      </c>
      <c r="B10" s="144"/>
      <c r="C10" s="172">
        <v>10</v>
      </c>
    </row>
    <row r="11" spans="1:3" ht="12.75">
      <c r="A11" s="141" t="s">
        <v>135</v>
      </c>
      <c r="B11" s="141" t="s">
        <v>4916</v>
      </c>
      <c r="C11" s="172">
        <v>1</v>
      </c>
    </row>
    <row r="12" spans="1:3" ht="12.75">
      <c r="A12" s="141" t="s">
        <v>5908</v>
      </c>
      <c r="B12" s="144"/>
      <c r="C12" s="172">
        <v>1</v>
      </c>
    </row>
    <row r="13" spans="1:3" ht="12.75">
      <c r="A13" s="141" t="s">
        <v>138</v>
      </c>
      <c r="B13" s="141" t="s">
        <v>4412</v>
      </c>
      <c r="C13" s="172">
        <v>2</v>
      </c>
    </row>
    <row r="14" spans="1:3" ht="12.75">
      <c r="A14" s="142"/>
      <c r="B14" s="143" t="s">
        <v>4408</v>
      </c>
      <c r="C14" s="173">
        <v>2</v>
      </c>
    </row>
    <row r="15" spans="1:3" ht="12.75">
      <c r="A15" s="142"/>
      <c r="B15" s="143" t="s">
        <v>4410</v>
      </c>
      <c r="C15" s="173">
        <v>1</v>
      </c>
    </row>
    <row r="16" spans="1:3" ht="12.75">
      <c r="A16" s="142"/>
      <c r="B16" s="143" t="s">
        <v>3950</v>
      </c>
      <c r="C16" s="173">
        <v>2</v>
      </c>
    </row>
    <row r="17" spans="1:3" ht="12.75">
      <c r="A17" s="142"/>
      <c r="B17" s="143" t="s">
        <v>4162</v>
      </c>
      <c r="C17" s="173">
        <v>1</v>
      </c>
    </row>
    <row r="18" spans="1:3" ht="12.75">
      <c r="A18" s="142"/>
      <c r="B18" s="143" t="s">
        <v>4203</v>
      </c>
      <c r="C18" s="173">
        <v>1</v>
      </c>
    </row>
    <row r="19" spans="1:3" ht="15.75" customHeight="1">
      <c r="A19" s="142"/>
      <c r="B19" s="143" t="s">
        <v>4186</v>
      </c>
      <c r="C19" s="173">
        <v>2</v>
      </c>
    </row>
    <row r="20" spans="1:3" ht="15.75" customHeight="1">
      <c r="A20" s="141" t="s">
        <v>5909</v>
      </c>
      <c r="B20" s="144"/>
      <c r="C20" s="172">
        <v>11</v>
      </c>
    </row>
    <row r="21" spans="1:3" ht="15.75" customHeight="1">
      <c r="A21" s="145" t="s">
        <v>5930</v>
      </c>
      <c r="B21" s="146"/>
      <c r="C21" s="174">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48" t="s">
        <v>0</v>
      </c>
      <c r="F1" s="147" t="s">
        <v>115</v>
      </c>
      <c r="M1" s="148" t="s">
        <v>0</v>
      </c>
      <c r="N1" s="147" t="s">
        <v>115</v>
      </c>
    </row>
    <row r="2" spans="1:14">
      <c r="A2" s="4" t="s">
        <v>122</v>
      </c>
      <c r="B2" s="4">
        <v>26</v>
      </c>
      <c r="E2" s="148" t="s">
        <v>5104</v>
      </c>
      <c r="F2" s="147" t="s">
        <v>5933</v>
      </c>
      <c r="J2" s="136" t="s">
        <v>5919</v>
      </c>
    </row>
    <row r="3" spans="1:14">
      <c r="A3" s="4" t="s">
        <v>116</v>
      </c>
      <c r="B3" s="4">
        <v>31</v>
      </c>
      <c r="C3" s="105"/>
      <c r="D3" s="105"/>
      <c r="J3" s="137" t="e">
        <f>SUM(I4:I6)/I3</f>
        <v>#DIV/0!</v>
      </c>
      <c r="M3" s="158" t="s">
        <v>1</v>
      </c>
    </row>
    <row r="4" spans="1:14">
      <c r="A4" s="4" t="s">
        <v>128</v>
      </c>
      <c r="B4" s="4">
        <v>8</v>
      </c>
      <c r="C4" s="105"/>
      <c r="D4" s="105"/>
      <c r="E4" s="139" t="s">
        <v>5917</v>
      </c>
      <c r="F4" s="139" t="s">
        <v>3275</v>
      </c>
      <c r="G4" s="140" t="s">
        <v>5931</v>
      </c>
      <c r="M4" s="140" t="s">
        <v>119</v>
      </c>
    </row>
    <row r="5" spans="1:14">
      <c r="A5" s="4" t="s">
        <v>134</v>
      </c>
      <c r="B5" s="4">
        <v>4</v>
      </c>
      <c r="C5" s="105"/>
      <c r="D5" s="105"/>
      <c r="E5" s="141" t="s">
        <v>122</v>
      </c>
      <c r="F5" s="141" t="s">
        <v>18</v>
      </c>
      <c r="G5" s="172">
        <v>29</v>
      </c>
      <c r="M5" s="161" t="s">
        <v>131</v>
      </c>
    </row>
    <row r="6" spans="1:14">
      <c r="A6" s="4" t="s">
        <v>125</v>
      </c>
      <c r="B6" s="4">
        <v>8</v>
      </c>
      <c r="C6" s="105"/>
      <c r="D6" s="105"/>
      <c r="E6" s="142"/>
      <c r="F6" s="143" t="s">
        <v>32</v>
      </c>
      <c r="G6" s="173">
        <v>3</v>
      </c>
      <c r="M6" s="161" t="s">
        <v>125</v>
      </c>
    </row>
    <row r="7" spans="1:14">
      <c r="A7" s="4" t="s">
        <v>131</v>
      </c>
      <c r="B7" s="4">
        <v>6</v>
      </c>
      <c r="C7" s="105"/>
      <c r="D7" s="105"/>
      <c r="E7" s="142"/>
      <c r="F7" s="143" t="s">
        <v>25</v>
      </c>
      <c r="G7" s="173">
        <v>7</v>
      </c>
      <c r="M7" s="161" t="s">
        <v>134</v>
      </c>
    </row>
    <row r="8" spans="1:14">
      <c r="A8" s="4" t="s">
        <v>119</v>
      </c>
      <c r="B8" s="4">
        <v>16</v>
      </c>
      <c r="C8" s="105"/>
      <c r="D8" s="105"/>
      <c r="E8" s="142"/>
      <c r="F8" s="143" t="s">
        <v>11</v>
      </c>
      <c r="G8" s="173">
        <v>5</v>
      </c>
      <c r="J8" s="137" t="e">
        <f>SUM(I9:I10)/I8</f>
        <v>#DIV/0!</v>
      </c>
      <c r="M8" s="161" t="s">
        <v>128</v>
      </c>
    </row>
    <row r="9" spans="1:14">
      <c r="C9" s="105"/>
      <c r="D9" s="105"/>
      <c r="E9" s="141" t="s">
        <v>5920</v>
      </c>
      <c r="F9" s="144"/>
      <c r="G9" s="172">
        <v>44</v>
      </c>
      <c r="M9" s="161" t="s">
        <v>116</v>
      </c>
    </row>
    <row r="10" spans="1:14">
      <c r="C10" s="105"/>
      <c r="D10" s="105"/>
      <c r="E10" s="141" t="s">
        <v>116</v>
      </c>
      <c r="F10" s="141" t="s">
        <v>18</v>
      </c>
      <c r="G10" s="172">
        <v>49</v>
      </c>
      <c r="M10" s="161" t="s">
        <v>122</v>
      </c>
    </row>
    <row r="11" spans="1:14">
      <c r="C11" s="105"/>
      <c r="D11" s="105"/>
      <c r="E11" s="142"/>
      <c r="F11" s="143" t="s">
        <v>25</v>
      </c>
      <c r="G11" s="173">
        <v>14</v>
      </c>
      <c r="M11" s="147" t="s">
        <v>5930</v>
      </c>
    </row>
    <row r="12" spans="1:14">
      <c r="C12" s="105"/>
      <c r="D12" s="105"/>
      <c r="E12" s="142"/>
      <c r="F12" s="143" t="s">
        <v>11</v>
      </c>
      <c r="G12" s="173">
        <v>6</v>
      </c>
      <c r="J12" s="137" t="e">
        <f>SUM(I13:I15)/I12</f>
        <v>#DIV/0!</v>
      </c>
    </row>
    <row r="13" spans="1:14">
      <c r="C13" s="105"/>
      <c r="D13" s="105"/>
      <c r="E13" s="141" t="s">
        <v>5921</v>
      </c>
      <c r="F13" s="144"/>
      <c r="G13" s="172">
        <v>69</v>
      </c>
    </row>
    <row r="14" spans="1:14">
      <c r="C14" s="105"/>
      <c r="D14" s="105"/>
      <c r="E14" s="141" t="s">
        <v>128</v>
      </c>
      <c r="F14" s="141" t="s">
        <v>18</v>
      </c>
      <c r="G14" s="172">
        <v>9</v>
      </c>
    </row>
    <row r="15" spans="1:14">
      <c r="C15" s="105"/>
      <c r="D15" s="105"/>
      <c r="E15" s="142"/>
      <c r="F15" s="143" t="s">
        <v>25</v>
      </c>
      <c r="G15" s="173">
        <v>4</v>
      </c>
    </row>
    <row r="16" spans="1:14">
      <c r="C16" s="105"/>
      <c r="D16" s="105"/>
      <c r="E16" s="142"/>
      <c r="F16" s="143" t="s">
        <v>11</v>
      </c>
      <c r="G16" s="173">
        <v>2</v>
      </c>
    </row>
    <row r="17" spans="3:10">
      <c r="C17" s="105"/>
      <c r="D17" s="105"/>
      <c r="E17" s="141" t="s">
        <v>5922</v>
      </c>
      <c r="F17" s="144"/>
      <c r="G17" s="172">
        <v>15</v>
      </c>
      <c r="J17" s="137" t="e">
        <f>SUM(I18:I19)/I17</f>
        <v>#DIV/0!</v>
      </c>
    </row>
    <row r="18" spans="3:10">
      <c r="C18" s="105"/>
      <c r="D18" s="105"/>
      <c r="E18" s="141" t="s">
        <v>134</v>
      </c>
      <c r="F18" s="141" t="s">
        <v>18</v>
      </c>
      <c r="G18" s="172" t="e">
        <v>#REF!</v>
      </c>
    </row>
    <row r="19" spans="3:10">
      <c r="C19" s="105"/>
      <c r="D19" s="105"/>
      <c r="E19" s="142"/>
      <c r="F19" s="143" t="s">
        <v>25</v>
      </c>
      <c r="G19" s="173">
        <v>1</v>
      </c>
    </row>
    <row r="20" spans="3:10">
      <c r="C20" s="105"/>
      <c r="D20" s="105"/>
      <c r="E20" s="142"/>
      <c r="F20" s="143" t="s">
        <v>11</v>
      </c>
      <c r="G20" s="173">
        <v>2</v>
      </c>
    </row>
    <row r="21" spans="3:10">
      <c r="C21" s="105"/>
      <c r="D21" s="105"/>
      <c r="E21" s="141" t="s">
        <v>5923</v>
      </c>
      <c r="F21" s="144"/>
      <c r="G21" s="172" t="e">
        <v>#REF!</v>
      </c>
      <c r="J21" s="137" t="e">
        <f>I21/I21</f>
        <v>#DIV/0!</v>
      </c>
    </row>
    <row r="22" spans="3:10">
      <c r="C22" s="105"/>
      <c r="D22" s="105"/>
      <c r="E22" s="141" t="s">
        <v>125</v>
      </c>
      <c r="F22" s="141" t="s">
        <v>18</v>
      </c>
      <c r="G22" s="172" t="e">
        <v>#REF!</v>
      </c>
    </row>
    <row r="23" spans="3:10">
      <c r="C23" s="105"/>
      <c r="D23" s="105"/>
      <c r="E23" s="141" t="s">
        <v>5924</v>
      </c>
      <c r="F23" s="144"/>
      <c r="G23" s="172" t="e">
        <v>#REF!</v>
      </c>
      <c r="J23" s="137" t="e">
        <f>SUM(I24:I26)/I23</f>
        <v>#DIV/0!</v>
      </c>
    </row>
    <row r="24" spans="3:10">
      <c r="C24" s="105"/>
      <c r="D24" s="105"/>
      <c r="E24" s="141" t="s">
        <v>131</v>
      </c>
      <c r="F24" s="141" t="s">
        <v>18</v>
      </c>
      <c r="G24" s="172">
        <v>9</v>
      </c>
    </row>
    <row r="25" spans="3:10">
      <c r="C25" s="105"/>
      <c r="D25" s="105"/>
      <c r="E25" s="142"/>
      <c r="F25" s="143" t="s">
        <v>25</v>
      </c>
      <c r="G25" s="173">
        <v>0</v>
      </c>
    </row>
    <row r="26" spans="3:10">
      <c r="C26" s="105"/>
      <c r="D26" s="105"/>
      <c r="E26" s="141" t="s">
        <v>5925</v>
      </c>
      <c r="F26" s="144"/>
      <c r="G26" s="172">
        <v>9</v>
      </c>
    </row>
    <row r="27" spans="3:10">
      <c r="C27" s="105"/>
      <c r="D27" s="105"/>
      <c r="E27" s="141" t="s">
        <v>119</v>
      </c>
      <c r="F27" s="141" t="s">
        <v>18</v>
      </c>
      <c r="G27" s="172">
        <v>18</v>
      </c>
    </row>
    <row r="28" spans="3:10">
      <c r="C28" s="105"/>
      <c r="D28" s="105"/>
      <c r="E28" s="142"/>
      <c r="F28" s="143" t="s">
        <v>32</v>
      </c>
      <c r="G28" s="173">
        <v>0</v>
      </c>
      <c r="J28" s="137" t="e">
        <f>SUM(I29:I32)/I28</f>
        <v>#DIV/0!</v>
      </c>
    </row>
    <row r="29" spans="3:10">
      <c r="C29" s="105"/>
      <c r="D29" s="105"/>
      <c r="E29" s="142"/>
      <c r="F29" s="143" t="s">
        <v>11</v>
      </c>
      <c r="G29" s="173">
        <v>3</v>
      </c>
    </row>
    <row r="30" spans="3:10">
      <c r="C30" s="105"/>
      <c r="D30" s="105"/>
      <c r="E30" s="145" t="s">
        <v>5926</v>
      </c>
      <c r="F30" s="146"/>
      <c r="G30" s="174">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38</v>
      </c>
    </row>
    <row r="3" spans="1:3" ht="12.75"/>
    <row r="4" spans="1:3" ht="12.75">
      <c r="A4" s="139" t="s">
        <v>2</v>
      </c>
      <c r="B4" s="139" t="s">
        <v>3274</v>
      </c>
      <c r="C4" s="140" t="s">
        <v>5934</v>
      </c>
    </row>
    <row r="5" spans="1:3" ht="12.75">
      <c r="A5" s="141" t="s">
        <v>9</v>
      </c>
      <c r="B5" s="141" t="s">
        <v>5467</v>
      </c>
      <c r="C5" s="172">
        <v>1</v>
      </c>
    </row>
    <row r="6" spans="1:3" ht="12.75">
      <c r="A6" s="142"/>
      <c r="B6" s="143" t="s">
        <v>4315</v>
      </c>
      <c r="C6" s="173">
        <v>1</v>
      </c>
    </row>
    <row r="7" spans="1:3" ht="12.75">
      <c r="A7" s="142"/>
      <c r="B7" s="143" t="s">
        <v>4908</v>
      </c>
      <c r="C7" s="173">
        <v>2</v>
      </c>
    </row>
    <row r="8" spans="1:3" ht="12.75">
      <c r="A8" s="142"/>
      <c r="B8" s="143" t="s">
        <v>4426</v>
      </c>
      <c r="C8" s="173">
        <v>1</v>
      </c>
    </row>
    <row r="9" spans="1:3" ht="12.75">
      <c r="A9" s="142"/>
      <c r="B9" s="143" t="s">
        <v>4311</v>
      </c>
      <c r="C9" s="173">
        <v>1</v>
      </c>
    </row>
    <row r="10" spans="1:3" ht="12.75">
      <c r="A10" s="141" t="s">
        <v>5910</v>
      </c>
      <c r="B10" s="144"/>
      <c r="C10" s="172">
        <v>6</v>
      </c>
    </row>
    <row r="11" spans="1:3" ht="12.75">
      <c r="A11" s="141" t="s">
        <v>39</v>
      </c>
      <c r="B11" s="141" t="s">
        <v>3705</v>
      </c>
      <c r="C11" s="172">
        <v>2</v>
      </c>
    </row>
    <row r="12" spans="1:3" ht="12.75">
      <c r="A12" s="142"/>
      <c r="B12" s="143" t="s">
        <v>3432</v>
      </c>
      <c r="C12" s="173">
        <v>2</v>
      </c>
    </row>
    <row r="13" spans="1:3" ht="12.75">
      <c r="A13" s="142"/>
      <c r="B13" s="143" t="s">
        <v>3820</v>
      </c>
      <c r="C13" s="173">
        <v>1</v>
      </c>
    </row>
    <row r="14" spans="1:3" ht="12.75">
      <c r="A14" s="142"/>
      <c r="B14" s="143" t="s">
        <v>3488</v>
      </c>
      <c r="C14" s="173">
        <v>2</v>
      </c>
    </row>
    <row r="15" spans="1:3" ht="12.75">
      <c r="A15" s="142"/>
      <c r="B15" s="143" t="s">
        <v>3606</v>
      </c>
      <c r="C15" s="173">
        <v>2</v>
      </c>
    </row>
    <row r="16" spans="1:3" ht="12.75">
      <c r="A16" s="142"/>
      <c r="B16" s="143" t="s">
        <v>3498</v>
      </c>
      <c r="C16" s="173">
        <v>1</v>
      </c>
    </row>
    <row r="17" spans="1:3" ht="12.75">
      <c r="A17" s="142"/>
      <c r="B17" s="143" t="s">
        <v>3479</v>
      </c>
      <c r="C17" s="173">
        <v>2</v>
      </c>
    </row>
    <row r="18" spans="1:3" ht="12.75">
      <c r="A18" s="142"/>
      <c r="B18" s="143" t="s">
        <v>4688</v>
      </c>
      <c r="C18" s="173">
        <v>3</v>
      </c>
    </row>
    <row r="19" spans="1:3" ht="12.75">
      <c r="A19" s="142"/>
      <c r="B19" s="143" t="s">
        <v>4775</v>
      </c>
      <c r="C19" s="173">
        <v>2</v>
      </c>
    </row>
    <row r="20" spans="1:3" ht="12.75">
      <c r="A20" s="142"/>
      <c r="B20" s="143" t="s">
        <v>3610</v>
      </c>
      <c r="C20" s="173">
        <v>1</v>
      </c>
    </row>
    <row r="21" spans="1:3" ht="12.75">
      <c r="A21" s="142"/>
      <c r="B21" s="143" t="s">
        <v>3496</v>
      </c>
      <c r="C21" s="173">
        <v>3</v>
      </c>
    </row>
    <row r="22" spans="1:3" ht="12.75">
      <c r="A22" s="142"/>
      <c r="B22" s="143" t="s">
        <v>3740</v>
      </c>
      <c r="C22" s="173">
        <v>1</v>
      </c>
    </row>
    <row r="23" spans="1:3" ht="12.75">
      <c r="A23" s="142"/>
      <c r="B23" s="143" t="s">
        <v>3529</v>
      </c>
      <c r="C23" s="173">
        <v>2</v>
      </c>
    </row>
    <row r="24" spans="1:3" ht="12.75">
      <c r="A24" s="142"/>
      <c r="B24" s="143" t="s">
        <v>3372</v>
      </c>
      <c r="C24" s="173">
        <v>2</v>
      </c>
    </row>
    <row r="25" spans="1:3" ht="12.75">
      <c r="A25" s="141" t="s">
        <v>5907</v>
      </c>
      <c r="B25" s="144"/>
      <c r="C25" s="172">
        <v>26</v>
      </c>
    </row>
    <row r="26" spans="1:3" ht="12.75">
      <c r="A26" s="141" t="s">
        <v>87</v>
      </c>
      <c r="B26" s="141" t="s">
        <v>5014</v>
      </c>
      <c r="C26" s="172">
        <v>1</v>
      </c>
    </row>
    <row r="27" spans="1:3" ht="12.75">
      <c r="A27" s="142"/>
      <c r="B27" s="143" t="s">
        <v>3929</v>
      </c>
      <c r="C27" s="173">
        <v>2</v>
      </c>
    </row>
    <row r="28" spans="1:3" ht="12.75">
      <c r="A28" s="142"/>
      <c r="B28" s="143" t="s">
        <v>3946</v>
      </c>
      <c r="C28" s="173">
        <v>1</v>
      </c>
    </row>
    <row r="29" spans="1:3" ht="12.75">
      <c r="A29" s="142"/>
      <c r="B29" s="143" t="s">
        <v>4248</v>
      </c>
      <c r="C29" s="173">
        <v>1</v>
      </c>
    </row>
    <row r="30" spans="1:3" ht="12.75">
      <c r="A30" s="141" t="s">
        <v>5911</v>
      </c>
      <c r="B30" s="144"/>
      <c r="C30" s="172">
        <v>5</v>
      </c>
    </row>
    <row r="31" spans="1:3" ht="12.75">
      <c r="A31" s="141" t="s">
        <v>129</v>
      </c>
      <c r="B31" s="141" t="s">
        <v>3938</v>
      </c>
      <c r="C31" s="172">
        <v>1</v>
      </c>
    </row>
    <row r="32" spans="1:3" ht="12.75">
      <c r="A32" s="142"/>
      <c r="B32" s="143" t="s">
        <v>4085</v>
      </c>
      <c r="C32" s="173">
        <v>1</v>
      </c>
    </row>
    <row r="33" spans="1:3" ht="12.75">
      <c r="A33" s="141" t="s">
        <v>5912</v>
      </c>
      <c r="B33" s="144"/>
      <c r="C33" s="172">
        <v>2</v>
      </c>
    </row>
    <row r="34" spans="1:3" ht="15.75" customHeight="1">
      <c r="A34" s="141" t="s">
        <v>135</v>
      </c>
      <c r="B34" s="141" t="s">
        <v>4026</v>
      </c>
      <c r="C34" s="172">
        <v>2</v>
      </c>
    </row>
    <row r="35" spans="1:3" ht="15.75" customHeight="1">
      <c r="A35" s="141" t="s">
        <v>5908</v>
      </c>
      <c r="B35" s="144"/>
      <c r="C35" s="172">
        <v>2</v>
      </c>
    </row>
    <row r="36" spans="1:3" ht="15.75" customHeight="1">
      <c r="A36" s="145" t="s">
        <v>5930</v>
      </c>
      <c r="B36" s="146"/>
      <c r="C36" s="174">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52</v>
      </c>
    </row>
    <row r="3" spans="1:3" ht="12.75"/>
    <row r="4" spans="1:3" ht="12.75">
      <c r="A4" s="139" t="s">
        <v>2</v>
      </c>
      <c r="B4" s="139" t="s">
        <v>3274</v>
      </c>
      <c r="C4" s="140" t="s">
        <v>5934</v>
      </c>
    </row>
    <row r="5" spans="1:3" ht="12.75">
      <c r="A5" s="141" t="s">
        <v>53</v>
      </c>
      <c r="B5" s="141" t="s">
        <v>5447</v>
      </c>
      <c r="C5" s="172">
        <v>1</v>
      </c>
    </row>
    <row r="6" spans="1:3" ht="12.75">
      <c r="A6" s="142"/>
      <c r="B6" s="143" t="s">
        <v>5357</v>
      </c>
      <c r="C6" s="173">
        <v>1</v>
      </c>
    </row>
    <row r="7" spans="1:3" ht="12.75">
      <c r="A7" s="142"/>
      <c r="B7" s="143" t="s">
        <v>5352</v>
      </c>
      <c r="C7" s="173">
        <v>1</v>
      </c>
    </row>
    <row r="8" spans="1:3" ht="12.75">
      <c r="A8" s="142"/>
      <c r="B8" s="143" t="s">
        <v>5438</v>
      </c>
      <c r="C8" s="173">
        <v>2</v>
      </c>
    </row>
    <row r="9" spans="1:3" ht="12.75">
      <c r="A9" s="142"/>
      <c r="B9" s="143" t="s">
        <v>5451</v>
      </c>
      <c r="C9" s="173">
        <v>1</v>
      </c>
    </row>
    <row r="10" spans="1:3" ht="12.75">
      <c r="A10" s="142"/>
      <c r="B10" s="143" t="s">
        <v>5351</v>
      </c>
      <c r="C10" s="173">
        <v>1</v>
      </c>
    </row>
    <row r="11" spans="1:3" ht="12.75">
      <c r="A11" s="142"/>
      <c r="B11" s="143" t="s">
        <v>5442</v>
      </c>
      <c r="C11" s="173">
        <v>2</v>
      </c>
    </row>
    <row r="12" spans="1:3" ht="12.75">
      <c r="A12" s="142"/>
      <c r="B12" s="143" t="s">
        <v>5358</v>
      </c>
      <c r="C12" s="173">
        <v>1</v>
      </c>
    </row>
    <row r="13" spans="1:3" ht="12.75">
      <c r="A13" s="142"/>
      <c r="B13" s="143" t="s">
        <v>5440</v>
      </c>
      <c r="C13" s="173">
        <v>2</v>
      </c>
    </row>
    <row r="14" spans="1:3" ht="12.75">
      <c r="A14" s="142"/>
      <c r="B14" s="143" t="s">
        <v>5441</v>
      </c>
      <c r="C14" s="173">
        <v>2</v>
      </c>
    </row>
    <row r="15" spans="1:3" ht="12.75">
      <c r="A15" s="142"/>
      <c r="B15" s="143" t="s">
        <v>5354</v>
      </c>
      <c r="C15" s="173">
        <v>4</v>
      </c>
    </row>
    <row r="16" spans="1:3" ht="12.75">
      <c r="A16" s="142"/>
      <c r="B16" s="143" t="s">
        <v>5452</v>
      </c>
      <c r="C16" s="173">
        <v>1</v>
      </c>
    </row>
    <row r="17" spans="1:3" ht="12.75">
      <c r="A17" s="142"/>
      <c r="B17" s="143" t="s">
        <v>5445</v>
      </c>
      <c r="C17" s="173">
        <v>2</v>
      </c>
    </row>
    <row r="18" spans="1:3" ht="12.75">
      <c r="A18" s="142"/>
      <c r="B18" s="143" t="s">
        <v>5349</v>
      </c>
      <c r="C18" s="173">
        <v>1</v>
      </c>
    </row>
    <row r="19" spans="1:3" ht="12.75">
      <c r="A19" s="142"/>
      <c r="B19" s="143" t="s">
        <v>5450</v>
      </c>
      <c r="C19" s="173">
        <v>1</v>
      </c>
    </row>
    <row r="20" spans="1:3" ht="12.75">
      <c r="A20" s="142"/>
      <c r="B20" s="143" t="s">
        <v>5350</v>
      </c>
      <c r="C20" s="173">
        <v>1</v>
      </c>
    </row>
    <row r="21" spans="1:3" ht="12.75">
      <c r="A21" s="141" t="s">
        <v>5913</v>
      </c>
      <c r="B21" s="144"/>
      <c r="C21" s="172">
        <v>24</v>
      </c>
    </row>
    <row r="22" spans="1:3" ht="12.75">
      <c r="A22" s="141" t="s">
        <v>87</v>
      </c>
      <c r="B22" s="141" t="s">
        <v>5462</v>
      </c>
      <c r="C22" s="172">
        <v>2</v>
      </c>
    </row>
    <row r="23" spans="1:3" ht="12.75">
      <c r="A23" s="142"/>
      <c r="B23" s="143" t="s">
        <v>5460</v>
      </c>
      <c r="C23" s="173">
        <v>2</v>
      </c>
    </row>
    <row r="24" spans="1:3" ht="12.75">
      <c r="A24" s="142"/>
      <c r="B24" s="143" t="s">
        <v>5461</v>
      </c>
      <c r="C24" s="173">
        <v>2</v>
      </c>
    </row>
    <row r="25" spans="1:3" ht="12.75">
      <c r="A25" s="141" t="s">
        <v>5911</v>
      </c>
      <c r="B25" s="144"/>
      <c r="C25" s="172">
        <v>6</v>
      </c>
    </row>
    <row r="26" spans="1:3" ht="12.75">
      <c r="A26" s="141" t="s">
        <v>108</v>
      </c>
      <c r="B26" s="141" t="s">
        <v>4105</v>
      </c>
      <c r="C26" s="172">
        <v>1</v>
      </c>
    </row>
    <row r="27" spans="1:3" ht="12.75">
      <c r="A27" s="141" t="s">
        <v>5914</v>
      </c>
      <c r="B27" s="144"/>
      <c r="C27" s="172">
        <v>1</v>
      </c>
    </row>
    <row r="28" spans="1:3" ht="12.75">
      <c r="A28" s="141" t="s">
        <v>135</v>
      </c>
      <c r="B28" s="141" t="s">
        <v>5453</v>
      </c>
      <c r="C28" s="172">
        <v>2</v>
      </c>
    </row>
    <row r="29" spans="1:3" ht="12.75">
      <c r="A29" s="142"/>
      <c r="B29" s="143" t="s">
        <v>5454</v>
      </c>
      <c r="C29" s="173">
        <v>2</v>
      </c>
    </row>
    <row r="30" spans="1:3" ht="12.75">
      <c r="A30" s="142"/>
      <c r="B30" s="143" t="s">
        <v>5455</v>
      </c>
      <c r="C30" s="173">
        <v>2</v>
      </c>
    </row>
    <row r="31" spans="1:3" ht="12.75">
      <c r="A31" s="142"/>
      <c r="B31" s="143" t="s">
        <v>5456</v>
      </c>
      <c r="C31" s="173">
        <v>2</v>
      </c>
    </row>
    <row r="32" spans="1:3" ht="12.75">
      <c r="A32" s="142"/>
      <c r="B32" s="143" t="s">
        <v>5457</v>
      </c>
      <c r="C32" s="173">
        <v>2</v>
      </c>
    </row>
    <row r="33" spans="1:3" ht="12.75">
      <c r="A33" s="142"/>
      <c r="B33" s="143" t="s">
        <v>5458</v>
      </c>
      <c r="C33" s="173">
        <v>2</v>
      </c>
    </row>
    <row r="34" spans="1:3" ht="15.75" customHeight="1">
      <c r="A34" s="142"/>
      <c r="B34" s="143" t="s">
        <v>5459</v>
      </c>
      <c r="C34" s="173">
        <v>2</v>
      </c>
    </row>
    <row r="35" spans="1:3" ht="15.75" customHeight="1">
      <c r="A35" s="141" t="s">
        <v>5908</v>
      </c>
      <c r="B35" s="144"/>
      <c r="C35" s="172">
        <v>14</v>
      </c>
    </row>
    <row r="36" spans="1:3" ht="15.75" customHeight="1">
      <c r="A36" s="145" t="s">
        <v>5930</v>
      </c>
      <c r="B36" s="146"/>
      <c r="C36" s="174">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59</v>
      </c>
    </row>
    <row r="3" spans="1:3" ht="12.75"/>
    <row r="4" spans="1:3" ht="12.75">
      <c r="A4" s="139" t="s">
        <v>2</v>
      </c>
      <c r="B4" s="139" t="s">
        <v>3274</v>
      </c>
      <c r="C4" s="140" t="s">
        <v>5934</v>
      </c>
    </row>
    <row r="5" spans="1:3" ht="12.75">
      <c r="A5" s="141" t="s">
        <v>39</v>
      </c>
      <c r="B5" s="141" t="s">
        <v>3748</v>
      </c>
      <c r="C5" s="172">
        <v>1</v>
      </c>
    </row>
    <row r="6" spans="1:3" ht="15.75" customHeight="1">
      <c r="A6" s="142"/>
      <c r="B6" s="143" t="s">
        <v>3502</v>
      </c>
      <c r="C6" s="173">
        <v>1</v>
      </c>
    </row>
    <row r="7" spans="1:3" ht="15.75" customHeight="1">
      <c r="A7" s="141" t="s">
        <v>5907</v>
      </c>
      <c r="B7" s="144"/>
      <c r="C7" s="172">
        <v>2</v>
      </c>
    </row>
    <row r="8" spans="1:3" ht="15.75" customHeight="1">
      <c r="A8" s="145" t="s">
        <v>5930</v>
      </c>
      <c r="B8" s="146"/>
      <c r="C8" s="174">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48" t="s">
        <v>0</v>
      </c>
      <c r="B2" s="147" t="s">
        <v>98</v>
      </c>
    </row>
    <row r="3" spans="1:6" ht="12.75"/>
    <row r="4" spans="1:6" ht="12.75">
      <c r="A4" s="158" t="s">
        <v>1</v>
      </c>
      <c r="E4" s="105"/>
      <c r="F4" s="105"/>
    </row>
    <row r="5" spans="1:6" ht="12.75">
      <c r="A5" s="140" t="s">
        <v>110</v>
      </c>
      <c r="E5" s="105"/>
      <c r="F5" s="105"/>
    </row>
    <row r="6" spans="1:6" ht="12.75">
      <c r="A6" s="161" t="s">
        <v>107</v>
      </c>
      <c r="E6" s="105"/>
      <c r="F6" s="105"/>
    </row>
    <row r="7" spans="1:6" ht="12.75">
      <c r="A7" s="161" t="s">
        <v>113</v>
      </c>
      <c r="E7" s="105"/>
      <c r="F7" s="105"/>
    </row>
    <row r="8" spans="1:6" ht="12.75">
      <c r="A8" s="161" t="s">
        <v>105</v>
      </c>
      <c r="E8" s="105"/>
      <c r="F8" s="105"/>
    </row>
    <row r="9" spans="1:6" ht="12.75">
      <c r="A9" s="161" t="s">
        <v>102</v>
      </c>
      <c r="E9" s="105"/>
      <c r="F9" s="105"/>
    </row>
    <row r="10" spans="1:6" ht="12.75">
      <c r="A10" s="161" t="s">
        <v>99</v>
      </c>
      <c r="E10" s="105"/>
      <c r="F10" s="105"/>
    </row>
    <row r="11" spans="1:6" ht="12.75">
      <c r="A11" s="147" t="s">
        <v>5930</v>
      </c>
      <c r="F11" s="105"/>
    </row>
    <row r="13" spans="1:6" ht="17.25" customHeight="1">
      <c r="A13" s="148" t="s">
        <v>0</v>
      </c>
      <c r="B13" s="147" t="s">
        <v>98</v>
      </c>
    </row>
    <row r="14" spans="1:6" ht="12.75">
      <c r="A14" s="9" t="s">
        <v>5916</v>
      </c>
    </row>
    <row r="15" spans="1:6" ht="12.75">
      <c r="A15" s="139" t="s">
        <v>5929</v>
      </c>
      <c r="B15" s="139" t="s">
        <v>3278</v>
      </c>
      <c r="C15" s="144"/>
      <c r="D15" s="149"/>
    </row>
    <row r="16" spans="1:6" ht="12.75">
      <c r="A16" s="139" t="s">
        <v>1</v>
      </c>
      <c r="B16" s="150" t="s">
        <v>10</v>
      </c>
      <c r="C16" s="153" t="s">
        <v>40</v>
      </c>
      <c r="D16" s="151" t="s">
        <v>5930</v>
      </c>
    </row>
    <row r="17" spans="1:4" ht="12.75">
      <c r="A17" s="141" t="s">
        <v>110</v>
      </c>
      <c r="B17" s="175">
        <v>15</v>
      </c>
      <c r="C17" s="176">
        <v>16</v>
      </c>
      <c r="D17" s="172">
        <v>31</v>
      </c>
    </row>
    <row r="18" spans="1:4" ht="12.75">
      <c r="A18" s="143" t="s">
        <v>86</v>
      </c>
      <c r="B18" s="177">
        <v>0.5</v>
      </c>
      <c r="C18" s="178"/>
      <c r="D18" s="173">
        <v>0.5</v>
      </c>
    </row>
    <row r="19" spans="1:4" ht="12.75">
      <c r="A19" s="143" t="s">
        <v>107</v>
      </c>
      <c r="B19" s="177">
        <v>29.5</v>
      </c>
      <c r="C19" s="178">
        <v>15.999999999999991</v>
      </c>
      <c r="D19" s="173">
        <v>45.499999999999993</v>
      </c>
    </row>
    <row r="20" spans="1:4" ht="12.75">
      <c r="A20" s="143" t="s">
        <v>113</v>
      </c>
      <c r="B20" s="177">
        <v>11</v>
      </c>
      <c r="C20" s="178">
        <v>4</v>
      </c>
      <c r="D20" s="173">
        <v>15</v>
      </c>
    </row>
    <row r="21" spans="1:4" ht="12.75">
      <c r="A21" s="143" t="s">
        <v>105</v>
      </c>
      <c r="B21" s="177">
        <v>18.5</v>
      </c>
      <c r="C21" s="178">
        <v>12.999999999999998</v>
      </c>
      <c r="D21" s="173">
        <v>31.5</v>
      </c>
    </row>
    <row r="22" spans="1:4" ht="12.75">
      <c r="A22" s="143" t="s">
        <v>102</v>
      </c>
      <c r="B22" s="177">
        <v>13.5</v>
      </c>
      <c r="C22" s="178">
        <v>7.9999999999999982</v>
      </c>
      <c r="D22" s="173">
        <v>21.5</v>
      </c>
    </row>
    <row r="23" spans="1:4" ht="12.75">
      <c r="A23" s="143" t="s">
        <v>99</v>
      </c>
      <c r="B23" s="177">
        <v>12.2</v>
      </c>
      <c r="C23" s="178">
        <v>19</v>
      </c>
      <c r="D23" s="173">
        <v>31.2</v>
      </c>
    </row>
    <row r="24" spans="1:4" ht="12.75">
      <c r="A24" s="145" t="s">
        <v>5930</v>
      </c>
      <c r="B24" s="179">
        <v>100.2</v>
      </c>
      <c r="C24" s="180">
        <v>76</v>
      </c>
      <c r="D24" s="174">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48" t="s">
        <v>0</v>
      </c>
      <c r="B1" s="147" t="s">
        <v>115</v>
      </c>
    </row>
    <row r="2" spans="1:2"/>
    <row r="3" spans="1:2">
      <c r="A3" s="139" t="s">
        <v>1</v>
      </c>
      <c r="B3" s="158" t="s">
        <v>5104</v>
      </c>
    </row>
    <row r="4" spans="1:2">
      <c r="A4" s="141" t="s">
        <v>122</v>
      </c>
      <c r="B4" s="140" t="s">
        <v>5120</v>
      </c>
    </row>
    <row r="5" spans="1:2">
      <c r="A5" s="142"/>
      <c r="B5" s="161" t="s">
        <v>5417</v>
      </c>
    </row>
    <row r="6" spans="1:2">
      <c r="A6" s="142"/>
      <c r="B6" s="161" t="s">
        <v>5422</v>
      </c>
    </row>
    <row r="7" spans="1:2">
      <c r="A7" s="142"/>
      <c r="B7" s="161" t="s">
        <v>5401</v>
      </c>
    </row>
    <row r="8" spans="1:2">
      <c r="A8" s="142"/>
      <c r="B8" s="161" t="s">
        <v>5420</v>
      </c>
    </row>
    <row r="9" spans="1:2">
      <c r="A9" s="142"/>
      <c r="B9" s="161" t="s">
        <v>5433</v>
      </c>
    </row>
    <row r="10" spans="1:2">
      <c r="A10" s="142"/>
      <c r="B10" s="161" t="s">
        <v>5429</v>
      </c>
    </row>
    <row r="11" spans="1:2">
      <c r="A11" s="142"/>
      <c r="B11" s="161" t="s">
        <v>5428</v>
      </c>
    </row>
    <row r="12" spans="1:2">
      <c r="A12" s="142"/>
      <c r="B12" s="161" t="s">
        <v>5423</v>
      </c>
    </row>
    <row r="13" spans="1:2">
      <c r="A13" s="142"/>
      <c r="B13" s="161" t="s">
        <v>5426</v>
      </c>
    </row>
    <row r="14" spans="1:2">
      <c r="A14" s="142"/>
      <c r="B14" s="161" t="s">
        <v>5116</v>
      </c>
    </row>
    <row r="15" spans="1:2">
      <c r="A15" s="142"/>
      <c r="B15" s="161" t="s">
        <v>5432</v>
      </c>
    </row>
    <row r="16" spans="1:2">
      <c r="A16" s="142"/>
      <c r="B16" s="161" t="s">
        <v>5424</v>
      </c>
    </row>
    <row r="17" spans="1:2">
      <c r="A17" s="142"/>
      <c r="B17" s="161" t="s">
        <v>5425</v>
      </c>
    </row>
    <row r="18" spans="1:2">
      <c r="A18" s="142"/>
      <c r="B18" s="161" t="s">
        <v>5430</v>
      </c>
    </row>
    <row r="19" spans="1:2">
      <c r="A19" s="142"/>
      <c r="B19" s="161" t="s">
        <v>5431</v>
      </c>
    </row>
    <row r="20" spans="1:2">
      <c r="A20" s="142"/>
      <c r="B20" s="161" t="s">
        <v>5240</v>
      </c>
    </row>
    <row r="21" spans="1:2">
      <c r="A21" s="142"/>
      <c r="B21" s="161" t="s">
        <v>5282</v>
      </c>
    </row>
    <row r="22" spans="1:2">
      <c r="A22" s="142"/>
      <c r="B22" s="161" t="s">
        <v>5421</v>
      </c>
    </row>
    <row r="23" spans="1:2">
      <c r="A23" s="142"/>
      <c r="B23" s="161" t="s">
        <v>5416</v>
      </c>
    </row>
    <row r="24" spans="1:2">
      <c r="A24" s="142"/>
      <c r="B24" s="161" t="s">
        <v>5225</v>
      </c>
    </row>
    <row r="25" spans="1:2">
      <c r="A25" s="142"/>
      <c r="B25" s="161" t="s">
        <v>5427</v>
      </c>
    </row>
    <row r="26" spans="1:2">
      <c r="A26" s="142"/>
      <c r="B26" s="161" t="s">
        <v>5415</v>
      </c>
    </row>
    <row r="27" spans="1:2">
      <c r="A27" s="142"/>
      <c r="B27" s="161" t="s">
        <v>5414</v>
      </c>
    </row>
    <row r="28" spans="1:2">
      <c r="A28" s="142"/>
      <c r="B28" s="161" t="s">
        <v>5413</v>
      </c>
    </row>
    <row r="29" spans="1:2">
      <c r="A29" s="142"/>
      <c r="B29" s="161" t="s">
        <v>5117</v>
      </c>
    </row>
    <row r="30" spans="1:2">
      <c r="A30" s="142"/>
      <c r="B30" s="161" t="s">
        <v>5114</v>
      </c>
    </row>
    <row r="31" spans="1:2">
      <c r="A31" s="141" t="s">
        <v>116</v>
      </c>
      <c r="B31" s="140" t="s">
        <v>5333</v>
      </c>
    </row>
    <row r="32" spans="1:2">
      <c r="A32" s="142"/>
      <c r="B32" s="161" t="s">
        <v>5477</v>
      </c>
    </row>
    <row r="33" spans="1:2">
      <c r="A33" s="142"/>
      <c r="B33" s="161" t="s">
        <v>5120</v>
      </c>
    </row>
    <row r="34" spans="1:2">
      <c r="A34" s="142"/>
      <c r="B34" s="161" t="s">
        <v>5471</v>
      </c>
    </row>
    <row r="35" spans="1:2">
      <c r="A35" s="142"/>
      <c r="B35" s="161" t="s">
        <v>5326</v>
      </c>
    </row>
    <row r="36" spans="1:2">
      <c r="A36" s="142"/>
      <c r="B36" s="161" t="s">
        <v>5476</v>
      </c>
    </row>
    <row r="37" spans="1:2">
      <c r="A37" s="142"/>
      <c r="B37" s="161" t="s">
        <v>5473</v>
      </c>
    </row>
    <row r="38" spans="1:2">
      <c r="A38" s="142"/>
      <c r="B38" s="161" t="s">
        <v>5322</v>
      </c>
    </row>
    <row r="39" spans="1:2">
      <c r="A39" s="142"/>
      <c r="B39" s="161" t="s">
        <v>5329</v>
      </c>
    </row>
    <row r="40" spans="1:2">
      <c r="A40" s="142"/>
      <c r="B40" s="161" t="s">
        <v>5327</v>
      </c>
    </row>
    <row r="41" spans="1:2">
      <c r="A41" s="142"/>
      <c r="B41" s="161" t="s">
        <v>5475</v>
      </c>
    </row>
    <row r="42" spans="1:2">
      <c r="A42" s="142"/>
      <c r="B42" s="161" t="s">
        <v>5323</v>
      </c>
    </row>
    <row r="43" spans="1:2">
      <c r="A43" s="142"/>
      <c r="B43" s="161" t="s">
        <v>5328</v>
      </c>
    </row>
    <row r="44" spans="1:2">
      <c r="A44" s="142"/>
      <c r="B44" s="161" t="s">
        <v>5190</v>
      </c>
    </row>
    <row r="45" spans="1:2">
      <c r="A45" s="142"/>
      <c r="B45" s="161" t="s">
        <v>5474</v>
      </c>
    </row>
    <row r="46" spans="1:2">
      <c r="A46" s="142"/>
      <c r="B46" s="161" t="s">
        <v>5235</v>
      </c>
    </row>
    <row r="47" spans="1:2">
      <c r="A47" s="142"/>
      <c r="B47" s="161" t="s">
        <v>5320</v>
      </c>
    </row>
    <row r="48" spans="1:2">
      <c r="A48" s="142"/>
      <c r="B48" s="161" t="s">
        <v>5330</v>
      </c>
    </row>
    <row r="49" spans="1:2">
      <c r="A49" s="142"/>
      <c r="B49" s="161" t="s">
        <v>5237</v>
      </c>
    </row>
    <row r="50" spans="1:2">
      <c r="A50" s="142"/>
      <c r="B50" s="161" t="s">
        <v>5331</v>
      </c>
    </row>
    <row r="51" spans="1:2">
      <c r="A51" s="142"/>
      <c r="B51" s="161" t="s">
        <v>5479</v>
      </c>
    </row>
    <row r="52" spans="1:2">
      <c r="A52" s="142"/>
      <c r="B52" s="161" t="s">
        <v>5325</v>
      </c>
    </row>
    <row r="53" spans="1:2">
      <c r="A53" s="142"/>
      <c r="B53" s="161" t="s">
        <v>5314</v>
      </c>
    </row>
    <row r="54" spans="1:2">
      <c r="A54" s="142"/>
      <c r="B54" s="161" t="s">
        <v>5324</v>
      </c>
    </row>
    <row r="55" spans="1:2">
      <c r="A55" s="142"/>
      <c r="B55" s="161" t="s">
        <v>5334</v>
      </c>
    </row>
    <row r="56" spans="1:2">
      <c r="A56" s="142"/>
      <c r="B56" s="161" t="s">
        <v>5472</v>
      </c>
    </row>
    <row r="57" spans="1:2">
      <c r="A57" s="142"/>
      <c r="B57" s="161" t="s">
        <v>5318</v>
      </c>
    </row>
    <row r="58" spans="1:2">
      <c r="A58" s="142"/>
      <c r="B58" s="161" t="s">
        <v>5470</v>
      </c>
    </row>
    <row r="59" spans="1:2">
      <c r="A59" s="142"/>
      <c r="B59" s="161" t="s">
        <v>5468</v>
      </c>
    </row>
    <row r="60" spans="1:2">
      <c r="A60" s="142"/>
      <c r="B60" s="161" t="s">
        <v>5112</v>
      </c>
    </row>
    <row r="61" spans="1:2">
      <c r="A61" s="142"/>
      <c r="B61" s="161" t="s">
        <v>5117</v>
      </c>
    </row>
    <row r="62" spans="1:2">
      <c r="A62" s="142"/>
      <c r="B62" s="161" t="s">
        <v>5321</v>
      </c>
    </row>
    <row r="63" spans="1:2">
      <c r="A63" s="142"/>
      <c r="B63" s="161" t="s">
        <v>5114</v>
      </c>
    </row>
    <row r="64" spans="1:2">
      <c r="A64" s="141" t="s">
        <v>128</v>
      </c>
      <c r="B64" s="140" t="s">
        <v>5323</v>
      </c>
    </row>
    <row r="65" spans="1:2">
      <c r="A65" s="142"/>
      <c r="B65" s="161" t="s">
        <v>5237</v>
      </c>
    </row>
    <row r="66" spans="1:2">
      <c r="A66" s="142"/>
      <c r="B66" s="161" t="s">
        <v>5538</v>
      </c>
    </row>
    <row r="67" spans="1:2">
      <c r="A67" s="142"/>
      <c r="B67" s="161" t="s">
        <v>5578</v>
      </c>
    </row>
    <row r="68" spans="1:2">
      <c r="A68" s="142"/>
      <c r="B68" s="161" t="s">
        <v>5580</v>
      </c>
    </row>
    <row r="69" spans="1:2">
      <c r="A69" s="142"/>
      <c r="B69" s="161" t="s">
        <v>5225</v>
      </c>
    </row>
    <row r="70" spans="1:2">
      <c r="A70" s="142"/>
      <c r="B70" s="161" t="s">
        <v>5576</v>
      </c>
    </row>
    <row r="71" spans="1:2">
      <c r="A71" s="142"/>
      <c r="B71" s="161" t="s">
        <v>5543</v>
      </c>
    </row>
    <row r="72" spans="1:2">
      <c r="A72" s="142"/>
      <c r="B72" s="161" t="s">
        <v>5114</v>
      </c>
    </row>
    <row r="73" spans="1:2">
      <c r="A73" s="141" t="s">
        <v>134</v>
      </c>
      <c r="B73" s="140" t="s">
        <v>5540</v>
      </c>
    </row>
    <row r="74" spans="1:2">
      <c r="A74" s="142"/>
      <c r="B74" s="161" t="s">
        <v>5539</v>
      </c>
    </row>
    <row r="75" spans="1:2">
      <c r="A75" s="142"/>
      <c r="B75" s="161" t="s">
        <v>5190</v>
      </c>
    </row>
    <row r="76" spans="1:2">
      <c r="A76" s="142"/>
      <c r="B76" s="161" t="s">
        <v>5131</v>
      </c>
    </row>
    <row r="77" spans="1:2">
      <c r="A77" s="142"/>
      <c r="B77" s="161" t="s">
        <v>5114</v>
      </c>
    </row>
    <row r="78" spans="1:2">
      <c r="A78" s="141" t="s">
        <v>125</v>
      </c>
      <c r="B78" s="140" t="s">
        <v>5158</v>
      </c>
    </row>
    <row r="79" spans="1:2">
      <c r="A79" s="142"/>
      <c r="B79" s="161" t="s">
        <v>5323</v>
      </c>
    </row>
    <row r="80" spans="1:2">
      <c r="A80" s="142"/>
      <c r="B80" s="161" t="s">
        <v>5248</v>
      </c>
    </row>
    <row r="81" spans="1:2">
      <c r="A81" s="142"/>
      <c r="B81" s="161" t="s">
        <v>5538</v>
      </c>
    </row>
    <row r="82" spans="1:2">
      <c r="A82" s="142"/>
      <c r="B82" s="161" t="s">
        <v>5526</v>
      </c>
    </row>
    <row r="83" spans="1:2">
      <c r="A83" s="142"/>
      <c r="B83" s="161" t="s">
        <v>5225</v>
      </c>
    </row>
    <row r="84" spans="1:2">
      <c r="A84" s="142"/>
      <c r="B84" s="161" t="s">
        <v>5472</v>
      </c>
    </row>
    <row r="85" spans="1:2">
      <c r="A85" s="142"/>
      <c r="B85" s="161" t="s">
        <v>5536</v>
      </c>
    </row>
    <row r="86" spans="1:2">
      <c r="A86" s="142"/>
      <c r="B86" s="161" t="s">
        <v>5114</v>
      </c>
    </row>
    <row r="87" spans="1:2">
      <c r="A87" s="141" t="s">
        <v>131</v>
      </c>
      <c r="B87" s="140" t="s">
        <v>5545</v>
      </c>
    </row>
    <row r="88" spans="1:2">
      <c r="A88" s="142"/>
      <c r="B88" s="161" t="s">
        <v>5323</v>
      </c>
    </row>
    <row r="89" spans="1:2">
      <c r="A89" s="142"/>
      <c r="B89" s="161" t="s">
        <v>5225</v>
      </c>
    </row>
    <row r="90" spans="1:2">
      <c r="A90" s="142"/>
      <c r="B90" s="161" t="s">
        <v>5559</v>
      </c>
    </row>
    <row r="91" spans="1:2">
      <c r="A91" s="142"/>
      <c r="B91" s="161" t="s">
        <v>5553</v>
      </c>
    </row>
    <row r="92" spans="1:2">
      <c r="A92" s="142"/>
      <c r="B92" s="161" t="s">
        <v>5555</v>
      </c>
    </row>
    <row r="93" spans="1:2">
      <c r="A93" s="142"/>
      <c r="B93" s="161" t="s">
        <v>5543</v>
      </c>
    </row>
    <row r="94" spans="1:2">
      <c r="A94" s="142"/>
      <c r="B94" s="161" t="s">
        <v>5114</v>
      </c>
    </row>
    <row r="95" spans="1:2">
      <c r="A95" s="141" t="s">
        <v>119</v>
      </c>
      <c r="B95" s="140" t="s">
        <v>5223</v>
      </c>
    </row>
    <row r="96" spans="1:2">
      <c r="A96" s="142"/>
      <c r="B96" s="161" t="s">
        <v>5216</v>
      </c>
    </row>
    <row r="97" spans="1:2">
      <c r="A97" s="142"/>
      <c r="B97" s="161" t="s">
        <v>5224</v>
      </c>
    </row>
    <row r="98" spans="1:2">
      <c r="A98" s="142"/>
      <c r="B98" s="161" t="s">
        <v>5218</v>
      </c>
    </row>
    <row r="99" spans="1:2">
      <c r="A99" s="142"/>
      <c r="B99" s="161" t="s">
        <v>5229</v>
      </c>
    </row>
    <row r="100" spans="1:2">
      <c r="A100" s="142"/>
      <c r="B100" s="161" t="s">
        <v>5228</v>
      </c>
    </row>
    <row r="101" spans="1:2">
      <c r="A101" s="142"/>
      <c r="B101" s="161" t="s">
        <v>5214</v>
      </c>
    </row>
    <row r="102" spans="1:2">
      <c r="A102" s="142"/>
      <c r="B102" s="161" t="s">
        <v>5222</v>
      </c>
    </row>
    <row r="103" spans="1:2">
      <c r="A103" s="142"/>
      <c r="B103" s="161" t="s">
        <v>5221</v>
      </c>
    </row>
    <row r="104" spans="1:2">
      <c r="A104" s="142"/>
      <c r="B104" s="161" t="s">
        <v>5116</v>
      </c>
    </row>
    <row r="105" spans="1:2">
      <c r="A105" s="142"/>
      <c r="B105" s="161" t="s">
        <v>5230</v>
      </c>
    </row>
    <row r="106" spans="1:2">
      <c r="A106" s="142"/>
      <c r="B106" s="161" t="s">
        <v>5220</v>
      </c>
    </row>
    <row r="107" spans="1:2">
      <c r="A107" s="142"/>
      <c r="B107" s="161" t="s">
        <v>5131</v>
      </c>
    </row>
    <row r="108" spans="1:2">
      <c r="A108" s="142"/>
      <c r="B108" s="161" t="s">
        <v>5213</v>
      </c>
    </row>
    <row r="109" spans="1:2">
      <c r="A109" s="142"/>
      <c r="B109" s="161" t="s">
        <v>5217</v>
      </c>
    </row>
    <row r="110" spans="1:2">
      <c r="A110" s="142"/>
      <c r="B110" s="161" t="s">
        <v>5225</v>
      </c>
    </row>
    <row r="111" spans="1:2">
      <c r="A111" s="142"/>
      <c r="B111" s="161" t="s">
        <v>5219</v>
      </c>
    </row>
    <row r="112" spans="1:2">
      <c r="A112" s="142"/>
      <c r="B112" s="161" t="s">
        <v>5212</v>
      </c>
    </row>
    <row r="113" spans="1:5">
      <c r="A113" s="142"/>
      <c r="B113" s="161" t="s">
        <v>5227</v>
      </c>
    </row>
    <row r="114" spans="1:5">
      <c r="A114" s="152"/>
      <c r="B114" s="162" t="s">
        <v>5114</v>
      </c>
    </row>
    <row r="115" spans="1:5"/>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48" t="s">
        <v>0</v>
      </c>
      <c r="B1" s="147" t="s">
        <v>115</v>
      </c>
    </row>
    <row r="2" spans="1:2" ht="12.75"/>
    <row r="3" spans="1:2" ht="12.75">
      <c r="A3" s="139" t="s">
        <v>3274</v>
      </c>
      <c r="B3" s="158" t="s">
        <v>1</v>
      </c>
    </row>
    <row r="4" spans="1:2" ht="12.75">
      <c r="A4" s="141" t="s">
        <v>3967</v>
      </c>
      <c r="B4" s="140" t="s">
        <v>119</v>
      </c>
    </row>
    <row r="5" spans="1:2" ht="12.75">
      <c r="A5" s="141" t="s">
        <v>4906</v>
      </c>
      <c r="B5" s="140" t="s">
        <v>116</v>
      </c>
    </row>
    <row r="6" spans="1:2" ht="12.75">
      <c r="A6" s="141" t="s">
        <v>5412</v>
      </c>
      <c r="B6" s="140" t="s">
        <v>122</v>
      </c>
    </row>
    <row r="7" spans="1:2" ht="12.75">
      <c r="A7" s="141" t="s">
        <v>4466</v>
      </c>
      <c r="B7" s="140" t="s">
        <v>122</v>
      </c>
    </row>
    <row r="8" spans="1:2" ht="12.75">
      <c r="A8" s="141" t="s">
        <v>4733</v>
      </c>
      <c r="B8" s="140" t="s">
        <v>119</v>
      </c>
    </row>
    <row r="9" spans="1:2" ht="12.75">
      <c r="A9" s="141" t="s">
        <v>4820</v>
      </c>
      <c r="B9" s="140" t="s">
        <v>134</v>
      </c>
    </row>
    <row r="10" spans="1:2" ht="12.75">
      <c r="A10" s="141" t="s">
        <v>4686</v>
      </c>
      <c r="B10" s="140" t="s">
        <v>134</v>
      </c>
    </row>
    <row r="11" spans="1:2" ht="12.75">
      <c r="A11" s="141" t="s">
        <v>3782</v>
      </c>
      <c r="B11" s="140" t="s">
        <v>128</v>
      </c>
    </row>
    <row r="12" spans="1:2" ht="12.75">
      <c r="A12" s="141" t="s">
        <v>4809</v>
      </c>
      <c r="B12" s="140" t="s">
        <v>125</v>
      </c>
    </row>
    <row r="13" spans="1:2" ht="12.75">
      <c r="A13" s="141" t="s">
        <v>4668</v>
      </c>
      <c r="B13" s="140" t="s">
        <v>119</v>
      </c>
    </row>
    <row r="14" spans="1:2" ht="12.75">
      <c r="A14" s="141" t="s">
        <v>4145</v>
      </c>
      <c r="B14" s="140" t="s">
        <v>134</v>
      </c>
    </row>
    <row r="15" spans="1:2" ht="12.75">
      <c r="A15" s="141" t="s">
        <v>3907</v>
      </c>
      <c r="B15" s="140" t="s">
        <v>122</v>
      </c>
    </row>
    <row r="16" spans="1:2" ht="12.75">
      <c r="A16" s="141" t="s">
        <v>4188</v>
      </c>
      <c r="B16" s="140" t="s">
        <v>116</v>
      </c>
    </row>
    <row r="17" spans="1:2" ht="12.75">
      <c r="A17" s="141" t="s">
        <v>5469</v>
      </c>
      <c r="B17" s="140" t="s">
        <v>116</v>
      </c>
    </row>
    <row r="18" spans="1:2" ht="12.75">
      <c r="A18" s="141" t="s">
        <v>4321</v>
      </c>
      <c r="B18" s="140" t="s">
        <v>116</v>
      </c>
    </row>
    <row r="19" spans="1:2" ht="12.75">
      <c r="A19" s="141" t="s">
        <v>4935</v>
      </c>
      <c r="B19" s="140" t="s">
        <v>122</v>
      </c>
    </row>
    <row r="20" spans="1:2" ht="12.75">
      <c r="A20" s="141" t="s">
        <v>4923</v>
      </c>
      <c r="B20" s="140" t="s">
        <v>116</v>
      </c>
    </row>
    <row r="21" spans="1:2" ht="12.75">
      <c r="A21" s="141" t="s">
        <v>5048</v>
      </c>
      <c r="B21" s="140" t="s">
        <v>116</v>
      </c>
    </row>
    <row r="22" spans="1:2" ht="12.75">
      <c r="A22" s="141" t="s">
        <v>4630</v>
      </c>
      <c r="B22" s="140" t="s">
        <v>116</v>
      </c>
    </row>
    <row r="23" spans="1:2" ht="12.75">
      <c r="A23" s="141" t="s">
        <v>3867</v>
      </c>
      <c r="B23" s="140" t="s">
        <v>125</v>
      </c>
    </row>
    <row r="24" spans="1:2" ht="12.75">
      <c r="A24" s="141" t="s">
        <v>5541</v>
      </c>
      <c r="B24" s="140" t="s">
        <v>131</v>
      </c>
    </row>
    <row r="25" spans="1:2" ht="12.75">
      <c r="A25" s="141" t="s">
        <v>3577</v>
      </c>
      <c r="B25" s="140" t="s">
        <v>116</v>
      </c>
    </row>
    <row r="26" spans="1:2" ht="12.75">
      <c r="A26" s="141" t="s">
        <v>4644</v>
      </c>
      <c r="B26" s="140" t="s">
        <v>128</v>
      </c>
    </row>
    <row r="27" spans="1:2" ht="12.75">
      <c r="A27" s="141" t="s">
        <v>3511</v>
      </c>
      <c r="B27" s="140" t="s">
        <v>122</v>
      </c>
    </row>
    <row r="28" spans="1:2" ht="12.75">
      <c r="A28" s="141" t="s">
        <v>3391</v>
      </c>
      <c r="B28" s="140" t="s">
        <v>116</v>
      </c>
    </row>
    <row r="29" spans="1:2" ht="12.75">
      <c r="A29" s="141" t="s">
        <v>4500</v>
      </c>
      <c r="B29" s="140" t="s">
        <v>116</v>
      </c>
    </row>
    <row r="30" spans="1:2" ht="12.75">
      <c r="A30" s="141" t="s">
        <v>4434</v>
      </c>
      <c r="B30" s="140" t="s">
        <v>116</v>
      </c>
    </row>
    <row r="31" spans="1:2" ht="12.75">
      <c r="A31" s="141" t="s">
        <v>4830</v>
      </c>
      <c r="B31" s="140" t="s">
        <v>116</v>
      </c>
    </row>
    <row r="32" spans="1:2" ht="12.75">
      <c r="A32" s="141" t="s">
        <v>4826</v>
      </c>
      <c r="B32" s="140" t="s">
        <v>116</v>
      </c>
    </row>
    <row r="33" spans="1:2" ht="12.75">
      <c r="A33" s="141" t="s">
        <v>4696</v>
      </c>
      <c r="B33" s="140" t="s">
        <v>116</v>
      </c>
    </row>
    <row r="34" spans="1:2" ht="12.75">
      <c r="A34" s="141" t="s">
        <v>3734</v>
      </c>
      <c r="B34" s="140" t="s">
        <v>122</v>
      </c>
    </row>
    <row r="35" spans="1:2" ht="12.75">
      <c r="A35" s="141" t="s">
        <v>3428</v>
      </c>
      <c r="B35" s="140" t="s">
        <v>119</v>
      </c>
    </row>
    <row r="36" spans="1:2" ht="12.75">
      <c r="A36" s="141" t="s">
        <v>3810</v>
      </c>
      <c r="B36" s="140" t="s">
        <v>119</v>
      </c>
    </row>
    <row r="37" spans="1:2" ht="12.75">
      <c r="A37" s="141" t="s">
        <v>3835</v>
      </c>
      <c r="B37" s="140" t="s">
        <v>119</v>
      </c>
    </row>
    <row r="38" spans="1:2" ht="12.75">
      <c r="A38" s="141" t="s">
        <v>3556</v>
      </c>
      <c r="B38" s="140" t="s">
        <v>128</v>
      </c>
    </row>
    <row r="39" spans="1:2" ht="12.75">
      <c r="A39" s="141" t="s">
        <v>3320</v>
      </c>
      <c r="B39" s="140" t="s">
        <v>116</v>
      </c>
    </row>
    <row r="40" spans="1:2" ht="12.75">
      <c r="A40" s="141" t="s">
        <v>4787</v>
      </c>
      <c r="B40" s="140" t="s">
        <v>116</v>
      </c>
    </row>
    <row r="41" spans="1:2" ht="12.75">
      <c r="A41" s="141" t="s">
        <v>3921</v>
      </c>
      <c r="B41" s="140" t="s">
        <v>116</v>
      </c>
    </row>
    <row r="42" spans="1:2" ht="12.75">
      <c r="A42" s="141" t="s">
        <v>4182</v>
      </c>
      <c r="B42" s="140" t="s">
        <v>119</v>
      </c>
    </row>
    <row r="43" spans="1:2" ht="12.75">
      <c r="A43" s="141" t="s">
        <v>3788</v>
      </c>
      <c r="B43" s="140" t="s">
        <v>122</v>
      </c>
    </row>
    <row r="44" spans="1:2" ht="12.75">
      <c r="A44" s="141" t="s">
        <v>3963</v>
      </c>
      <c r="B44" s="140" t="s">
        <v>122</v>
      </c>
    </row>
    <row r="45" spans="1:2" ht="12.75">
      <c r="A45" s="141" t="s">
        <v>4416</v>
      </c>
      <c r="B45" s="140" t="s">
        <v>122</v>
      </c>
    </row>
    <row r="46" spans="1:2" ht="12.75">
      <c r="A46" s="141" t="s">
        <v>5948</v>
      </c>
      <c r="B46" s="140" t="s">
        <v>125</v>
      </c>
    </row>
    <row r="47" spans="1:2" ht="12.75">
      <c r="A47" s="141" t="s">
        <v>3616</v>
      </c>
      <c r="B47" s="140" t="s">
        <v>131</v>
      </c>
    </row>
    <row r="48" spans="1:2" ht="12.75">
      <c r="A48" s="141" t="s">
        <v>4642</v>
      </c>
      <c r="B48" s="140" t="s">
        <v>122</v>
      </c>
    </row>
    <row r="49" spans="1:2" ht="12.75">
      <c r="A49" s="141" t="s">
        <v>5547</v>
      </c>
      <c r="B49" s="140" t="s">
        <v>131</v>
      </c>
    </row>
    <row r="50" spans="1:2" ht="12.75">
      <c r="A50" s="141" t="s">
        <v>3579</v>
      </c>
      <c r="B50" s="140" t="s">
        <v>116</v>
      </c>
    </row>
    <row r="51" spans="1:2" ht="12.75">
      <c r="A51" s="141" t="s">
        <v>3332</v>
      </c>
      <c r="B51" s="140" t="s">
        <v>116</v>
      </c>
    </row>
    <row r="52" spans="1:2" ht="12.75">
      <c r="A52" s="141" t="s">
        <v>5478</v>
      </c>
      <c r="B52" s="140" t="s">
        <v>116</v>
      </c>
    </row>
    <row r="53" spans="1:2" ht="12.75">
      <c r="A53" s="141" t="s">
        <v>4319</v>
      </c>
      <c r="B53" s="140" t="s">
        <v>116</v>
      </c>
    </row>
    <row r="54" spans="1:2" ht="12.75">
      <c r="A54" s="141" t="s">
        <v>4706</v>
      </c>
      <c r="B54" s="140" t="s">
        <v>116</v>
      </c>
    </row>
    <row r="55" spans="1:2" ht="12.75">
      <c r="A55" s="141" t="s">
        <v>4824</v>
      </c>
      <c r="B55" s="140" t="s">
        <v>116</v>
      </c>
    </row>
    <row r="56" spans="1:2" ht="12.75">
      <c r="A56" s="141" t="s">
        <v>3552</v>
      </c>
      <c r="B56" s="140" t="s">
        <v>122</v>
      </c>
    </row>
    <row r="57" spans="1:2" ht="12.75">
      <c r="A57" s="141" t="s">
        <v>5029</v>
      </c>
      <c r="B57" s="140" t="s">
        <v>131</v>
      </c>
    </row>
    <row r="58" spans="1:2" ht="12.75">
      <c r="A58" s="141" t="s">
        <v>4232</v>
      </c>
      <c r="B58" s="140" t="s">
        <v>116</v>
      </c>
    </row>
    <row r="59" spans="1:2" ht="12.75">
      <c r="A59" s="141" t="s">
        <v>3342</v>
      </c>
      <c r="B59" s="140" t="s">
        <v>116</v>
      </c>
    </row>
    <row r="60" spans="1:2" ht="12.75">
      <c r="A60" s="141" t="s">
        <v>3717</v>
      </c>
      <c r="B60" s="140" t="s">
        <v>128</v>
      </c>
    </row>
    <row r="61" spans="1:2" ht="12.75">
      <c r="A61" s="141" t="s">
        <v>3736</v>
      </c>
      <c r="B61" s="140" t="s">
        <v>116</v>
      </c>
    </row>
    <row r="62" spans="1:2" ht="12.75">
      <c r="A62" s="141" t="s">
        <v>3760</v>
      </c>
      <c r="B62" s="140" t="s">
        <v>116</v>
      </c>
    </row>
    <row r="63" spans="1:2" ht="12.75">
      <c r="A63" s="141" t="s">
        <v>4345</v>
      </c>
      <c r="B63" s="140" t="s">
        <v>116</v>
      </c>
    </row>
    <row r="64" spans="1:2" ht="12.75">
      <c r="A64" s="141" t="s">
        <v>4103</v>
      </c>
      <c r="B64" s="140" t="s">
        <v>122</v>
      </c>
    </row>
    <row r="65" spans="1:2" ht="12.75">
      <c r="A65" s="141" t="s">
        <v>3402</v>
      </c>
      <c r="B65" s="140" t="s">
        <v>119</v>
      </c>
    </row>
    <row r="66" spans="1:2" ht="12.75">
      <c r="A66" s="141" t="s">
        <v>3393</v>
      </c>
      <c r="B66" s="140" t="s">
        <v>119</v>
      </c>
    </row>
    <row r="67" spans="1:2" ht="12.75">
      <c r="A67" s="141" t="s">
        <v>4791</v>
      </c>
      <c r="B67" s="140" t="s">
        <v>134</v>
      </c>
    </row>
    <row r="68" spans="1:2" ht="12.75">
      <c r="A68" s="141" t="s">
        <v>3493</v>
      </c>
      <c r="B68" s="140" t="s">
        <v>125</v>
      </c>
    </row>
    <row r="69" spans="1:2" ht="12.75">
      <c r="A69" s="141" t="s">
        <v>3780</v>
      </c>
      <c r="B69" s="140" t="s">
        <v>116</v>
      </c>
    </row>
    <row r="70" spans="1:2" ht="12.75">
      <c r="A70" s="141" t="s">
        <v>4424</v>
      </c>
      <c r="B70" s="140" t="s">
        <v>116</v>
      </c>
    </row>
    <row r="71" spans="1:2" ht="12.75">
      <c r="A71" s="141" t="s">
        <v>4381</v>
      </c>
      <c r="B71" s="140" t="s">
        <v>116</v>
      </c>
    </row>
    <row r="72" spans="1:2" ht="12.75">
      <c r="A72" s="141" t="s">
        <v>4704</v>
      </c>
      <c r="B72" s="140" t="s">
        <v>116</v>
      </c>
    </row>
    <row r="73" spans="1:2" ht="12.75">
      <c r="A73" s="141" t="s">
        <v>3977</v>
      </c>
      <c r="B73" s="140" t="s">
        <v>119</v>
      </c>
    </row>
    <row r="74" spans="1:2" ht="12.75">
      <c r="A74" s="141" t="s">
        <v>3385</v>
      </c>
      <c r="B74" s="140" t="s">
        <v>116</v>
      </c>
    </row>
    <row r="75" spans="1:2" ht="12.75">
      <c r="A75" s="141" t="s">
        <v>4628</v>
      </c>
      <c r="B75" s="140" t="s">
        <v>116</v>
      </c>
    </row>
    <row r="76" spans="1:2" ht="12.75">
      <c r="A76" s="141" t="s">
        <v>5548</v>
      </c>
      <c r="B76" s="140" t="s">
        <v>131</v>
      </c>
    </row>
    <row r="77" spans="1:2" ht="12.75">
      <c r="A77" s="141" t="s">
        <v>4624</v>
      </c>
      <c r="B77" s="140" t="s">
        <v>134</v>
      </c>
    </row>
    <row r="78" spans="1:2" ht="12.75">
      <c r="A78" s="141" t="s">
        <v>4385</v>
      </c>
      <c r="B78" s="140" t="s">
        <v>128</v>
      </c>
    </row>
    <row r="79" spans="1:2" ht="12.75">
      <c r="A79" s="141" t="s">
        <v>4632</v>
      </c>
      <c r="B79" s="140" t="s">
        <v>116</v>
      </c>
    </row>
    <row r="80" spans="1:2" ht="12.75">
      <c r="A80" s="141" t="s">
        <v>4682</v>
      </c>
      <c r="B80" s="140" t="s">
        <v>122</v>
      </c>
    </row>
    <row r="81" spans="1:2" ht="12.75">
      <c r="A81" s="141" t="s">
        <v>5544</v>
      </c>
      <c r="B81" s="140" t="s">
        <v>131</v>
      </c>
    </row>
    <row r="82" spans="1:2" ht="12.75">
      <c r="A82" s="141" t="s">
        <v>5552</v>
      </c>
      <c r="B82" s="140" t="s">
        <v>131</v>
      </c>
    </row>
    <row r="83" spans="1:2" ht="12.75">
      <c r="A83" s="141" t="s">
        <v>3663</v>
      </c>
      <c r="B83" s="140" t="s">
        <v>122</v>
      </c>
    </row>
    <row r="84" spans="1:2" ht="12.75">
      <c r="A84" s="141" t="s">
        <v>4640</v>
      </c>
      <c r="B84" s="140" t="s">
        <v>122</v>
      </c>
    </row>
    <row r="85" spans="1:2" ht="12.75">
      <c r="A85" s="141" t="s">
        <v>4457</v>
      </c>
      <c r="B85" s="140" t="s">
        <v>119</v>
      </c>
    </row>
    <row r="86" spans="1:2" ht="12.75">
      <c r="A86" s="141" t="s">
        <v>5018</v>
      </c>
      <c r="B86" s="140" t="s">
        <v>116</v>
      </c>
    </row>
    <row r="87" spans="1:2" ht="12.75">
      <c r="A87" s="141" t="s">
        <v>3746</v>
      </c>
      <c r="B87" s="140" t="s">
        <v>116</v>
      </c>
    </row>
    <row r="88" spans="1:2" ht="12.75">
      <c r="A88" s="141" t="s">
        <v>3350</v>
      </c>
      <c r="B88" s="140" t="s">
        <v>119</v>
      </c>
    </row>
    <row r="89" spans="1:2" ht="12.75">
      <c r="A89" s="141" t="s">
        <v>4722</v>
      </c>
      <c r="B89" s="140" t="s">
        <v>125</v>
      </c>
    </row>
    <row r="90" spans="1:2" ht="12.75">
      <c r="A90" s="141" t="s">
        <v>4724</v>
      </c>
      <c r="B90" s="140" t="s">
        <v>128</v>
      </c>
    </row>
    <row r="91" spans="1:2" ht="12.75">
      <c r="A91" s="141" t="s">
        <v>3871</v>
      </c>
      <c r="B91" s="140" t="s">
        <v>119</v>
      </c>
    </row>
    <row r="92" spans="1:2" ht="12.75">
      <c r="A92" s="141" t="s">
        <v>3595</v>
      </c>
      <c r="B92" s="140" t="s">
        <v>116</v>
      </c>
    </row>
    <row r="93" spans="1:2" ht="12.75">
      <c r="A93" s="141" t="s">
        <v>3693</v>
      </c>
      <c r="B93" s="140" t="s">
        <v>116</v>
      </c>
    </row>
    <row r="94" spans="1:2" ht="12.75">
      <c r="A94" s="141" t="s">
        <v>5558</v>
      </c>
      <c r="B94" s="140" t="s">
        <v>131</v>
      </c>
    </row>
    <row r="95" spans="1:2" ht="12.75">
      <c r="A95" s="141" t="s">
        <v>4600</v>
      </c>
      <c r="B95" s="140" t="s">
        <v>116</v>
      </c>
    </row>
    <row r="96" spans="1:2" ht="12.75">
      <c r="A96" s="141" t="s">
        <v>4700</v>
      </c>
      <c r="B96" s="140" t="s">
        <v>134</v>
      </c>
    </row>
    <row r="97" spans="1:2" ht="12.75">
      <c r="A97" s="141" t="s">
        <v>4649</v>
      </c>
      <c r="B97" s="140" t="s">
        <v>116</v>
      </c>
    </row>
    <row r="98" spans="1:2" ht="12.75">
      <c r="A98" s="141" t="s">
        <v>3365</v>
      </c>
      <c r="B98" s="140" t="s">
        <v>116</v>
      </c>
    </row>
    <row r="99" spans="1:2" ht="12.75">
      <c r="A99" s="141" t="s">
        <v>5418</v>
      </c>
      <c r="B99" s="140" t="s">
        <v>122</v>
      </c>
    </row>
    <row r="100" spans="1:2" ht="12.75">
      <c r="A100" s="141" t="s">
        <v>3990</v>
      </c>
      <c r="B100" s="140" t="s">
        <v>116</v>
      </c>
    </row>
    <row r="101" spans="1:2" ht="12.75">
      <c r="A101" s="141" t="s">
        <v>3762</v>
      </c>
      <c r="B101" s="140" t="s">
        <v>122</v>
      </c>
    </row>
    <row r="102" spans="1:2" ht="12.75">
      <c r="A102" s="141" t="s">
        <v>4143</v>
      </c>
      <c r="B102" s="140" t="s">
        <v>116</v>
      </c>
    </row>
    <row r="103" spans="1:2" ht="12.75">
      <c r="A103" s="141" t="s">
        <v>4874</v>
      </c>
      <c r="B103" s="140" t="s">
        <v>122</v>
      </c>
    </row>
    <row r="104" spans="1:2" ht="12.75">
      <c r="A104" s="141" t="s">
        <v>5419</v>
      </c>
      <c r="B104" s="140" t="s">
        <v>122</v>
      </c>
    </row>
    <row r="105" spans="1:2" ht="12.75">
      <c r="A105" s="141" t="s">
        <v>4016</v>
      </c>
      <c r="B105" s="140" t="s">
        <v>116</v>
      </c>
    </row>
    <row r="106" spans="1:2" ht="12.75">
      <c r="A106" s="141" t="s">
        <v>4528</v>
      </c>
      <c r="B106" s="140" t="s">
        <v>134</v>
      </c>
    </row>
    <row r="107" spans="1:2" ht="12.75">
      <c r="A107" s="141" t="s">
        <v>3987</v>
      </c>
      <c r="B107" s="140" t="s">
        <v>119</v>
      </c>
    </row>
    <row r="108" spans="1:2" ht="12.75">
      <c r="A108" s="141" t="s">
        <v>4156</v>
      </c>
      <c r="B108" s="140" t="s">
        <v>116</v>
      </c>
    </row>
    <row r="109" spans="1:2" ht="12.75">
      <c r="A109" s="141" t="s">
        <v>3367</v>
      </c>
      <c r="B109" s="140" t="s">
        <v>128</v>
      </c>
    </row>
    <row r="110" spans="1:2" ht="12.75">
      <c r="A110" s="141" t="s">
        <v>4714</v>
      </c>
      <c r="B110" s="140" t="s">
        <v>125</v>
      </c>
    </row>
    <row r="111" spans="1:2" ht="12.75">
      <c r="A111" s="141" t="s">
        <v>3948</v>
      </c>
      <c r="B111" s="140" t="s">
        <v>119</v>
      </c>
    </row>
    <row r="112" spans="1:2" ht="12.75">
      <c r="A112" s="141" t="s">
        <v>3308</v>
      </c>
      <c r="B112" s="140" t="s">
        <v>122</v>
      </c>
    </row>
    <row r="113" spans="1:2" ht="12.75">
      <c r="A113" s="141" t="s">
        <v>4651</v>
      </c>
      <c r="B113" s="140" t="s">
        <v>116</v>
      </c>
    </row>
    <row r="114" spans="1:2" ht="12.75">
      <c r="A114" s="141" t="s">
        <v>4422</v>
      </c>
      <c r="B114" s="140" t="s">
        <v>116</v>
      </c>
    </row>
    <row r="115" spans="1:2" ht="12.75">
      <c r="A115" s="141" t="s">
        <v>4244</v>
      </c>
      <c r="B115" s="140" t="s">
        <v>116</v>
      </c>
    </row>
    <row r="116" spans="1:2" ht="12.75">
      <c r="A116" s="141" t="s">
        <v>3527</v>
      </c>
      <c r="B116" s="140" t="s">
        <v>119</v>
      </c>
    </row>
    <row r="117" spans="1:2" ht="12.75">
      <c r="A117" s="141" t="s">
        <v>3667</v>
      </c>
      <c r="B117" s="140" t="s">
        <v>119</v>
      </c>
    </row>
    <row r="118" spans="1:2" ht="12.75">
      <c r="A118" s="141" t="s">
        <v>3851</v>
      </c>
      <c r="B118" s="140" t="s">
        <v>116</v>
      </c>
    </row>
    <row r="119" spans="1:2" ht="12.75">
      <c r="A119" s="141" t="s">
        <v>4160</v>
      </c>
      <c r="B119" s="140" t="s">
        <v>116</v>
      </c>
    </row>
    <row r="120" spans="1:2" ht="12.75">
      <c r="A120" s="141" t="s">
        <v>4653</v>
      </c>
      <c r="B120" s="140" t="s">
        <v>119</v>
      </c>
    </row>
    <row r="121" spans="1:2" ht="12.75">
      <c r="A121" s="141" t="s">
        <v>5561</v>
      </c>
      <c r="B121" s="140" t="s">
        <v>131</v>
      </c>
    </row>
    <row r="122" spans="1:2" ht="12.75">
      <c r="A122" s="141" t="s">
        <v>4121</v>
      </c>
      <c r="B122" s="140" t="s">
        <v>116</v>
      </c>
    </row>
    <row r="123" spans="1:2" ht="12.75">
      <c r="A123" s="141" t="s">
        <v>3853</v>
      </c>
      <c r="B123" s="140" t="s">
        <v>119</v>
      </c>
    </row>
    <row r="124" spans="1:2" ht="12.75">
      <c r="A124" s="141" t="s">
        <v>3808</v>
      </c>
      <c r="B124" s="140" t="s">
        <v>122</v>
      </c>
    </row>
    <row r="125" spans="1:2" ht="12.75">
      <c r="A125" s="141" t="s">
        <v>3877</v>
      </c>
      <c r="B125" s="140" t="s">
        <v>122</v>
      </c>
    </row>
    <row r="126" spans="1:2" ht="12.75">
      <c r="A126" s="141" t="s">
        <v>3985</v>
      </c>
      <c r="B126" s="140" t="s">
        <v>122</v>
      </c>
    </row>
    <row r="127" spans="1:2" ht="12.75">
      <c r="A127" s="141" t="s">
        <v>3901</v>
      </c>
      <c r="B127" s="140" t="s">
        <v>119</v>
      </c>
    </row>
    <row r="128" spans="1:2" ht="12.75">
      <c r="A128" s="141" t="s">
        <v>3473</v>
      </c>
      <c r="B128" s="140" t="s">
        <v>122</v>
      </c>
    </row>
    <row r="129" spans="1:2" ht="12.75">
      <c r="A129" s="141" t="s">
        <v>5569</v>
      </c>
      <c r="B129" s="140" t="s">
        <v>131</v>
      </c>
    </row>
    <row r="130" spans="1:2" ht="12.75">
      <c r="A130" s="141" t="s">
        <v>3306</v>
      </c>
      <c r="B130" s="140" t="s">
        <v>122</v>
      </c>
    </row>
    <row r="131" spans="1:2" ht="12.75">
      <c r="A131" s="141" t="s">
        <v>3647</v>
      </c>
      <c r="B131" s="140" t="s">
        <v>116</v>
      </c>
    </row>
    <row r="132" spans="1:2" ht="12.75">
      <c r="A132" s="141" t="s">
        <v>5563</v>
      </c>
      <c r="B132" s="140" t="s">
        <v>131</v>
      </c>
    </row>
    <row r="133" spans="1:2" ht="12.75">
      <c r="A133" s="141" t="s">
        <v>4201</v>
      </c>
      <c r="B133" s="140" t="s">
        <v>116</v>
      </c>
    </row>
    <row r="134" spans="1:2" ht="12.75">
      <c r="A134" s="141" t="s">
        <v>5562</v>
      </c>
      <c r="B134" s="140" t="s">
        <v>131</v>
      </c>
    </row>
    <row r="135" spans="1:2" ht="12.75">
      <c r="A135" s="141" t="s">
        <v>3531</v>
      </c>
      <c r="B135" s="140" t="s">
        <v>119</v>
      </c>
    </row>
    <row r="136" spans="1:2" ht="12.75">
      <c r="A136" s="141" t="s">
        <v>4850</v>
      </c>
      <c r="B136" s="140" t="s">
        <v>116</v>
      </c>
    </row>
    <row r="137" spans="1:2" ht="12.75">
      <c r="A137" s="141" t="s">
        <v>3887</v>
      </c>
      <c r="B137" s="140" t="s">
        <v>122</v>
      </c>
    </row>
    <row r="138" spans="1:2" ht="12.75">
      <c r="A138" s="141" t="s">
        <v>4898</v>
      </c>
      <c r="B138" s="140" t="s">
        <v>128</v>
      </c>
    </row>
    <row r="139" spans="1:2" ht="12.75">
      <c r="A139" s="141" t="s">
        <v>3456</v>
      </c>
      <c r="B139" s="140" t="s">
        <v>116</v>
      </c>
    </row>
    <row r="140" spans="1:2" ht="12.75">
      <c r="A140" s="141" t="s">
        <v>5007</v>
      </c>
      <c r="B140" s="140" t="s">
        <v>128</v>
      </c>
    </row>
    <row r="141" spans="1:2" ht="12.75">
      <c r="A141" s="141" t="s">
        <v>4782</v>
      </c>
      <c r="B141" s="140" t="s">
        <v>116</v>
      </c>
    </row>
    <row r="142" spans="1:2" ht="12.75">
      <c r="A142" s="141" t="s">
        <v>4933</v>
      </c>
      <c r="B142" s="140" t="s">
        <v>122</v>
      </c>
    </row>
    <row r="143" spans="1:2" ht="12.75">
      <c r="A143" s="141" t="s">
        <v>3727</v>
      </c>
      <c r="B143" s="140" t="s">
        <v>128</v>
      </c>
    </row>
    <row r="144" spans="1:2" ht="12.75">
      <c r="A144" s="141" t="s">
        <v>4955</v>
      </c>
      <c r="B144" s="140" t="s">
        <v>122</v>
      </c>
    </row>
    <row r="145" spans="1:2" ht="12.75">
      <c r="A145" s="141" t="s">
        <v>4211</v>
      </c>
      <c r="B145" s="140" t="s">
        <v>119</v>
      </c>
    </row>
    <row r="146" spans="1:2" ht="12.75">
      <c r="A146" s="141" t="s">
        <v>4468</v>
      </c>
      <c r="B146" s="140" t="s">
        <v>128</v>
      </c>
    </row>
    <row r="147" spans="1:2" ht="12.75">
      <c r="A147" s="141" t="s">
        <v>3543</v>
      </c>
      <c r="B147" s="140" t="s">
        <v>119</v>
      </c>
    </row>
    <row r="148" spans="1:2" ht="12.75">
      <c r="A148" s="141" t="s">
        <v>3669</v>
      </c>
      <c r="B148" s="140" t="s">
        <v>116</v>
      </c>
    </row>
    <row r="149" spans="1:2" ht="12.75">
      <c r="A149" s="141" t="s">
        <v>4291</v>
      </c>
      <c r="B149" s="140" t="s">
        <v>119</v>
      </c>
    </row>
    <row r="150" spans="1:2" ht="12.75">
      <c r="A150" s="141" t="s">
        <v>5009</v>
      </c>
      <c r="B150" s="140" t="s">
        <v>128</v>
      </c>
    </row>
    <row r="151" spans="1:2" ht="12.75">
      <c r="A151" s="141" t="s">
        <v>3645</v>
      </c>
      <c r="B151" s="140" t="s">
        <v>116</v>
      </c>
    </row>
    <row r="152" spans="1:2" ht="12.75">
      <c r="A152" s="141" t="s">
        <v>3419</v>
      </c>
      <c r="B152" s="140" t="s">
        <v>119</v>
      </c>
    </row>
    <row r="153" spans="1:2" ht="12.75">
      <c r="A153" s="141" t="s">
        <v>5565</v>
      </c>
      <c r="B153" s="140" t="s">
        <v>131</v>
      </c>
    </row>
    <row r="154" spans="1:2" ht="12.75">
      <c r="A154" s="141" t="s">
        <v>5566</v>
      </c>
      <c r="B154" s="140" t="s">
        <v>131</v>
      </c>
    </row>
    <row r="155" spans="1:2" ht="12.75">
      <c r="A155" s="141" t="s">
        <v>3361</v>
      </c>
      <c r="B155" s="140" t="s">
        <v>122</v>
      </c>
    </row>
    <row r="156" spans="1:2" ht="12.75">
      <c r="A156" s="141" t="s">
        <v>3569</v>
      </c>
      <c r="B156" s="140" t="s">
        <v>119</v>
      </c>
    </row>
    <row r="157" spans="1:2" ht="12.75">
      <c r="A157" s="141" t="s">
        <v>3875</v>
      </c>
      <c r="B157" s="140" t="s">
        <v>122</v>
      </c>
    </row>
    <row r="158" spans="1:2" ht="12.75">
      <c r="A158" s="141" t="s">
        <v>4690</v>
      </c>
      <c r="B158" s="140" t="s">
        <v>116</v>
      </c>
    </row>
    <row r="159" spans="1:2" ht="12.75">
      <c r="A159" s="141" t="s">
        <v>5481</v>
      </c>
      <c r="B159" s="140" t="s">
        <v>116</v>
      </c>
    </row>
    <row r="160" spans="1:2" ht="12.75">
      <c r="A160" s="141" t="s">
        <v>4862</v>
      </c>
      <c r="B160" s="140" t="s">
        <v>116</v>
      </c>
    </row>
    <row r="161" spans="1:2" ht="12.75">
      <c r="A161" s="141" t="s">
        <v>4896</v>
      </c>
      <c r="B161" s="140" t="s">
        <v>122</v>
      </c>
    </row>
    <row r="162" spans="1:2" ht="12.75">
      <c r="A162" s="141" t="s">
        <v>3855</v>
      </c>
      <c r="B162" s="140" t="s">
        <v>122</v>
      </c>
    </row>
    <row r="163" spans="1:2" ht="12.75">
      <c r="A163" s="141" t="s">
        <v>4506</v>
      </c>
      <c r="B163" s="140" t="s">
        <v>122</v>
      </c>
    </row>
    <row r="164" spans="1:2" ht="12.75">
      <c r="A164" s="141" t="s">
        <v>3909</v>
      </c>
      <c r="B164" s="140" t="s">
        <v>119</v>
      </c>
    </row>
    <row r="165" spans="1:2" ht="12.75">
      <c r="A165" s="141" t="s">
        <v>3849</v>
      </c>
      <c r="B165" s="140" t="s">
        <v>122</v>
      </c>
    </row>
    <row r="166" spans="1:2" ht="12.75">
      <c r="A166" s="141" t="s">
        <v>4242</v>
      </c>
      <c r="B166" s="140" t="s">
        <v>122</v>
      </c>
    </row>
    <row r="167" spans="1:2" ht="12.75">
      <c r="A167" s="141" t="s">
        <v>3318</v>
      </c>
      <c r="B167" s="140" t="s">
        <v>116</v>
      </c>
    </row>
    <row r="168" spans="1:2" ht="12.75">
      <c r="A168" s="141" t="s">
        <v>3631</v>
      </c>
      <c r="B168" s="140" t="s">
        <v>116</v>
      </c>
    </row>
    <row r="169" spans="1:2" ht="12.75">
      <c r="A169" s="141" t="s">
        <v>3954</v>
      </c>
      <c r="B169" s="140" t="s">
        <v>122</v>
      </c>
    </row>
    <row r="170" spans="1:2" ht="12.75">
      <c r="A170" s="141" t="s">
        <v>3357</v>
      </c>
      <c r="B170" s="140" t="s">
        <v>116</v>
      </c>
    </row>
    <row r="171" spans="1:2" ht="12.75">
      <c r="A171" s="141" t="s">
        <v>4947</v>
      </c>
      <c r="B171" s="140" t="s">
        <v>116</v>
      </c>
    </row>
    <row r="172" spans="1:2" ht="12.75">
      <c r="A172" s="141" t="s">
        <v>3563</v>
      </c>
      <c r="B172" s="140" t="s">
        <v>116</v>
      </c>
    </row>
    <row r="173" spans="1:2" ht="12.75">
      <c r="A173" s="141" t="s">
        <v>3484</v>
      </c>
      <c r="B173" s="140" t="s">
        <v>116</v>
      </c>
    </row>
    <row r="174" spans="1:2" ht="12.75">
      <c r="A174" s="141" t="s">
        <v>4158</v>
      </c>
      <c r="B174" s="140" t="s">
        <v>119</v>
      </c>
    </row>
    <row r="175" spans="1:2" ht="12.75">
      <c r="A175" s="141" t="s">
        <v>4620</v>
      </c>
      <c r="B175" s="140" t="s">
        <v>116</v>
      </c>
    </row>
    <row r="176" spans="1:2" ht="12.75">
      <c r="A176" s="141" t="s">
        <v>3612</v>
      </c>
      <c r="B176" s="140" t="s">
        <v>122</v>
      </c>
    </row>
    <row r="177" spans="1:2" ht="12.75">
      <c r="A177" s="141" t="s">
        <v>3458</v>
      </c>
      <c r="B177" s="140" t="s">
        <v>119</v>
      </c>
    </row>
    <row r="178" spans="1:2" ht="12.75">
      <c r="A178" s="141" t="s">
        <v>5050</v>
      </c>
      <c r="B178" s="140" t="s">
        <v>122</v>
      </c>
    </row>
    <row r="179" spans="1:2" ht="12.75">
      <c r="A179" s="141" t="s">
        <v>3554</v>
      </c>
      <c r="B179" s="140" t="s">
        <v>122</v>
      </c>
    </row>
    <row r="180" spans="1:2" ht="12.75">
      <c r="A180" s="141" t="s">
        <v>3671</v>
      </c>
      <c r="B180" s="140" t="s">
        <v>128</v>
      </c>
    </row>
    <row r="181" spans="1:2" ht="12.75">
      <c r="A181" s="141" t="s">
        <v>4616</v>
      </c>
      <c r="B181" s="140" t="s">
        <v>122</v>
      </c>
    </row>
    <row r="182" spans="1:2" ht="12.75">
      <c r="A182" s="141" t="s">
        <v>5567</v>
      </c>
      <c r="B182" s="140" t="s">
        <v>131</v>
      </c>
    </row>
    <row r="183" spans="1:2" ht="12.75">
      <c r="A183" s="141" t="s">
        <v>3517</v>
      </c>
      <c r="B183" s="140" t="s">
        <v>116</v>
      </c>
    </row>
    <row r="184" spans="1:2" ht="12.75">
      <c r="A184" s="141" t="s">
        <v>3911</v>
      </c>
      <c r="B184" s="140" t="s">
        <v>122</v>
      </c>
    </row>
    <row r="185" spans="1:2" ht="12.75">
      <c r="A185" s="141" t="s">
        <v>3772</v>
      </c>
      <c r="B185" s="140" t="s">
        <v>128</v>
      </c>
    </row>
    <row r="186" spans="1:2" ht="12.75">
      <c r="A186" s="141" t="s">
        <v>3541</v>
      </c>
      <c r="B186" s="140" t="s">
        <v>122</v>
      </c>
    </row>
    <row r="187" spans="1:2" ht="12.75">
      <c r="A187" s="141" t="s">
        <v>4634</v>
      </c>
      <c r="B187" s="140" t="s">
        <v>116</v>
      </c>
    </row>
    <row r="188" spans="1:2" ht="12.75">
      <c r="A188" s="141" t="s">
        <v>4612</v>
      </c>
      <c r="B188" s="140" t="s">
        <v>116</v>
      </c>
    </row>
    <row r="189" spans="1:2" ht="12.75">
      <c r="A189" s="141" t="s">
        <v>3688</v>
      </c>
      <c r="B189" s="140" t="s">
        <v>119</v>
      </c>
    </row>
    <row r="190" spans="1:2" ht="12.75">
      <c r="A190" s="141" t="s">
        <v>3454</v>
      </c>
      <c r="B190" s="140" t="s">
        <v>122</v>
      </c>
    </row>
    <row r="191" spans="1:2" ht="12.75">
      <c r="A191" s="141" t="s">
        <v>3971</v>
      </c>
      <c r="B191" s="140" t="s">
        <v>116</v>
      </c>
    </row>
    <row r="192" spans="1:2" ht="12.75">
      <c r="A192" s="141" t="s">
        <v>4003</v>
      </c>
      <c r="B192" s="140" t="s">
        <v>116</v>
      </c>
    </row>
    <row r="193" spans="1:2" ht="12.75">
      <c r="A193" s="141" t="s">
        <v>3730</v>
      </c>
      <c r="B193" s="140" t="s">
        <v>122</v>
      </c>
    </row>
    <row r="194" spans="1:2" ht="12.75">
      <c r="A194" s="141" t="s">
        <v>3690</v>
      </c>
      <c r="B194" s="140" t="s">
        <v>125</v>
      </c>
    </row>
    <row r="195" spans="1:2" ht="12.75">
      <c r="A195" s="141" t="s">
        <v>3370</v>
      </c>
      <c r="B195" s="140" t="s">
        <v>122</v>
      </c>
    </row>
    <row r="196" spans="1:2" ht="12.75">
      <c r="A196" s="141" t="s">
        <v>4197</v>
      </c>
      <c r="B196" s="140" t="s">
        <v>119</v>
      </c>
    </row>
    <row r="197" spans="1:2" ht="12.75">
      <c r="A197" s="141" t="s">
        <v>3796</v>
      </c>
      <c r="B197" s="140" t="s">
        <v>116</v>
      </c>
    </row>
    <row r="198" spans="1:2" ht="12.75">
      <c r="A198" s="141" t="s">
        <v>4784</v>
      </c>
      <c r="B198" s="140" t="s">
        <v>128</v>
      </c>
    </row>
    <row r="199" spans="1:2" ht="12.75">
      <c r="A199" s="141" t="s">
        <v>4750</v>
      </c>
      <c r="B199" s="140" t="s">
        <v>116</v>
      </c>
    </row>
    <row r="200" spans="1:2" ht="12.75">
      <c r="A200" s="141" t="s">
        <v>3593</v>
      </c>
      <c r="B200" s="140" t="s">
        <v>122</v>
      </c>
    </row>
    <row r="201" spans="1:2" ht="12.75">
      <c r="A201" s="141" t="s">
        <v>3802</v>
      </c>
      <c r="B201" s="140" t="s">
        <v>119</v>
      </c>
    </row>
    <row r="202" spans="1:2" ht="12.75">
      <c r="A202" s="141" t="s">
        <v>3573</v>
      </c>
      <c r="B202" s="140" t="s">
        <v>122</v>
      </c>
    </row>
    <row r="203" spans="1:2" ht="12.75">
      <c r="A203" s="141" t="s">
        <v>4131</v>
      </c>
      <c r="B203" s="140" t="s">
        <v>119</v>
      </c>
    </row>
    <row r="204" spans="1:2" ht="12.75">
      <c r="A204" s="141" t="s">
        <v>3591</v>
      </c>
      <c r="B204" s="140" t="s">
        <v>116</v>
      </c>
    </row>
    <row r="205" spans="1:2" ht="12.75">
      <c r="A205" s="141" t="s">
        <v>4199</v>
      </c>
      <c r="B205" s="140" t="s">
        <v>134</v>
      </c>
    </row>
    <row r="206" spans="1:2" ht="12.75">
      <c r="A206" s="141" t="s">
        <v>4060</v>
      </c>
      <c r="B206" s="140" t="s">
        <v>116</v>
      </c>
    </row>
    <row r="207" spans="1:2" ht="12.75">
      <c r="A207" s="141" t="s">
        <v>4702</v>
      </c>
      <c r="B207" s="140" t="s">
        <v>134</v>
      </c>
    </row>
    <row r="208" spans="1:2" ht="12.75">
      <c r="A208" s="141" t="s">
        <v>4626</v>
      </c>
      <c r="B208" s="140" t="s">
        <v>134</v>
      </c>
    </row>
    <row r="209" spans="1:2" ht="12.75">
      <c r="A209" s="141" t="s">
        <v>3766</v>
      </c>
      <c r="B209" s="140" t="s">
        <v>116</v>
      </c>
    </row>
    <row r="210" spans="1:2" ht="12.75">
      <c r="A210" s="141" t="s">
        <v>3462</v>
      </c>
      <c r="B210" s="140" t="s">
        <v>119</v>
      </c>
    </row>
    <row r="211" spans="1:2" ht="12.75">
      <c r="A211" s="141" t="s">
        <v>5571</v>
      </c>
      <c r="B211" s="140" t="s">
        <v>131</v>
      </c>
    </row>
    <row r="212" spans="1:2" ht="12.75">
      <c r="A212" s="141" t="s">
        <v>3571</v>
      </c>
      <c r="B212" s="140" t="s">
        <v>134</v>
      </c>
    </row>
    <row r="213" spans="1:2" ht="12.75">
      <c r="A213" s="141" t="s">
        <v>3602</v>
      </c>
      <c r="B213" s="140" t="s">
        <v>116</v>
      </c>
    </row>
    <row r="214" spans="1:2" ht="12.75">
      <c r="A214" s="141" t="s">
        <v>3314</v>
      </c>
      <c r="B214" s="140" t="s">
        <v>122</v>
      </c>
    </row>
    <row r="215" spans="1:2" ht="12.75">
      <c r="A215" s="141" t="s">
        <v>3732</v>
      </c>
      <c r="B215" s="140" t="s">
        <v>122</v>
      </c>
    </row>
    <row r="216" spans="1:2" ht="12.75">
      <c r="A216" s="141" t="s">
        <v>4840</v>
      </c>
      <c r="B216" s="140" t="s">
        <v>116</v>
      </c>
    </row>
    <row r="217" spans="1:2" ht="12.75">
      <c r="A217" s="141" t="s">
        <v>4636</v>
      </c>
      <c r="B217" s="140" t="s">
        <v>125</v>
      </c>
    </row>
    <row r="218" spans="1:2" ht="12.75">
      <c r="A218" s="141" t="s">
        <v>5582</v>
      </c>
      <c r="B218" s="140" t="s">
        <v>128</v>
      </c>
    </row>
    <row r="219" spans="1:2" ht="12.75">
      <c r="A219" s="141" t="s">
        <v>3348</v>
      </c>
      <c r="B219" s="140" t="s">
        <v>116</v>
      </c>
    </row>
    <row r="220" spans="1:2" ht="12.75">
      <c r="A220" s="141" t="s">
        <v>4001</v>
      </c>
      <c r="B220" s="140" t="s">
        <v>128</v>
      </c>
    </row>
    <row r="221" spans="1:2" ht="12.75">
      <c r="A221" s="141" t="s">
        <v>3481</v>
      </c>
      <c r="B221" s="140" t="s">
        <v>125</v>
      </c>
    </row>
    <row r="222" spans="1:2" ht="12.75">
      <c r="A222" s="141" t="s">
        <v>4756</v>
      </c>
      <c r="B222" s="140" t="s">
        <v>119</v>
      </c>
    </row>
    <row r="223" spans="1:2" ht="12.75">
      <c r="A223" s="141" t="s">
        <v>4598</v>
      </c>
      <c r="B223" s="140" t="s">
        <v>122</v>
      </c>
    </row>
    <row r="224" spans="1:2" ht="12.75">
      <c r="A224" s="141" t="s">
        <v>3519</v>
      </c>
      <c r="B224" s="140" t="s">
        <v>116</v>
      </c>
    </row>
    <row r="225" spans="1:2" ht="12.75">
      <c r="A225" s="141" t="s">
        <v>3913</v>
      </c>
      <c r="B225" s="140" t="s">
        <v>119</v>
      </c>
    </row>
    <row r="226" spans="1:2" ht="12.75">
      <c r="A226" s="141" t="s">
        <v>3619</v>
      </c>
      <c r="B226" s="140" t="s">
        <v>122</v>
      </c>
    </row>
    <row r="227" spans="1:2" ht="12.75">
      <c r="A227" s="141" t="s">
        <v>4101</v>
      </c>
      <c r="B227" s="140" t="s">
        <v>116</v>
      </c>
    </row>
    <row r="228" spans="1:2" ht="12.75">
      <c r="A228" s="141" t="s">
        <v>3355</v>
      </c>
      <c r="B228" s="140" t="s">
        <v>122</v>
      </c>
    </row>
    <row r="229" spans="1:2" ht="12.75">
      <c r="A229" s="141" t="s">
        <v>4764</v>
      </c>
      <c r="B229" s="140" t="s">
        <v>119</v>
      </c>
    </row>
    <row r="230" spans="1:2" ht="12.75">
      <c r="A230" s="141" t="s">
        <v>4816</v>
      </c>
      <c r="B230" s="140" t="s">
        <v>116</v>
      </c>
    </row>
    <row r="231" spans="1:2" ht="15.75" customHeight="1">
      <c r="A231" s="141" t="s">
        <v>5573</v>
      </c>
      <c r="B231" s="140" t="s">
        <v>131</v>
      </c>
    </row>
    <row r="232" spans="1:2" ht="15.75" customHeight="1">
      <c r="A232" s="141" t="s">
        <v>3861</v>
      </c>
      <c r="B232" s="140" t="s">
        <v>119</v>
      </c>
    </row>
    <row r="233" spans="1:2" ht="15.75" customHeight="1">
      <c r="A233" s="145" t="s">
        <v>3413</v>
      </c>
      <c r="B233" s="147" t="s">
        <v>119</v>
      </c>
    </row>
  </sheetData>
  <autoFilter ref="A1:Z253" xr:uid="{00000000-0009-0000-0000-000016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39" t="s">
        <v>1</v>
      </c>
      <c r="B1" s="158" t="s">
        <v>5104</v>
      </c>
    </row>
    <row r="2" spans="1:2">
      <c r="A2" s="141" t="s">
        <v>86</v>
      </c>
      <c r="B2" s="140" t="s">
        <v>5114</v>
      </c>
    </row>
    <row r="3" spans="1:2">
      <c r="A3" s="142"/>
      <c r="B3" s="161" t="s">
        <v>5463</v>
      </c>
    </row>
    <row r="4" spans="1:2">
      <c r="A4" s="142"/>
      <c r="B4" s="161" t="s">
        <v>5464</v>
      </c>
    </row>
    <row r="5" spans="1:2">
      <c r="A5" s="142"/>
      <c r="B5" s="161" t="s">
        <v>5131</v>
      </c>
    </row>
    <row r="6" spans="1:2">
      <c r="A6" s="142"/>
      <c r="B6" s="161" t="s">
        <v>5465</v>
      </c>
    </row>
    <row r="7" spans="1:2">
      <c r="A7" s="142"/>
      <c r="B7" s="161" t="s">
        <v>5248</v>
      </c>
    </row>
    <row r="8" spans="1:2">
      <c r="A8" s="142"/>
      <c r="B8" s="161" t="s">
        <v>5378</v>
      </c>
    </row>
    <row r="9" spans="1:2">
      <c r="A9" s="142"/>
      <c r="B9" s="161" t="s">
        <v>5387</v>
      </c>
    </row>
    <row r="10" spans="1:2">
      <c r="A10" s="141" t="s">
        <v>5927</v>
      </c>
      <c r="B10" s="149"/>
    </row>
    <row r="11" spans="1:2">
      <c r="A11" s="145" t="s">
        <v>5930</v>
      </c>
      <c r="B11" s="16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C688-9DA7-4AE0-A6F1-AC07838D1117}">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2023-04-24T16:44:59Z</dcterms:modified>
</cp:coreProperties>
</file>