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4.xml" ContentType="application/vnd.openxmlformats-officedocument.spreadsheetml.worksheet+xml"/>
  <Override PartName="/xl/drawings/drawing4.xml" ContentType="application/vnd.openxmlformats-officedocument.drawing+xml"/>
  <Override PartName="/xl/pivotTables/pivotTable3.xml" ContentType="application/vnd.openxmlformats-officedocument.spreadsheetml.pivotTable+xml"/>
  <Override PartName="/xl/drawings/drawing5.xml" ContentType="application/vnd.openxmlformats-officedocument.drawing+xml"/>
  <Override PartName="/xl/vbaProject.bin" ContentType="application/vnd.ms-office.vbaProject"/>
  <Override PartName="/xl/worksheets/sheet1.xml" ContentType="application/vnd.openxmlformats-officedocument.spreadsheetml.worksheet+xml"/>
  <Override PartName="/xl/drawings/drawing3.xml" ContentType="application/vnd.openxmlformats-officedocument.drawing+xml"/>
  <Override PartName="/xl/drawings/drawing2.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worksheets/sheet3.xml" ContentType="application/vnd.openxmlformats-officedocument.spreadsheetml.worksheet+xml"/>
  <Override PartName="/xl/worksheets/sheet2.xml" ContentType="application/vnd.openxmlformats-officedocument.spreadsheetml.worksheet+xml"/>
  <Override PartName="/xl/drawings/drawing1.xml" ContentType="application/vnd.openxmlformats-officedocument.drawing+xml"/>
  <Override PartName="/xl/styles.xml" ContentType="application/vnd.openxmlformats-officedocument.spreadsheetml.styles+xml"/>
  <Override PartName="/xl/theme/theme1.xml" ContentType="application/vnd.openxmlformats-officedocument.theme+xml"/>
  <Override PartName="/xl/sharedStrings.xml" ContentType="application/vnd.openxmlformats-officedocument.spreadsheetml.sharedStrings+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connections.xml" ContentType="application/vnd.openxmlformats-officedocument.spreadsheetml.connection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activeX/activeX8.bin" ContentType="application/vnd.ms-office.activeX"/>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1.xml" ContentType="application/vnd.openxmlformats-officedocument.spreadsheetml.pivotCacheDefinition+xml"/>
  <Override PartName="/xl/pivotCache/pivotCacheRecords2.xml" ContentType="application/vnd.openxmlformats-officedocument.spreadsheetml.pivotCacheRecords+xml"/>
  <Override PartName="/docProps/app.xml" ContentType="application/vnd.openxmlformats-officedocument.extended-properties+xml"/>
  <Override PartName="/xl/activeX/activeX1.bin" ContentType="application/vnd.ms-office.activeX"/>
  <Override PartName="/xl/activeX/activeX6.xml" ContentType="application/vnd.ms-office.activeX+xml"/>
  <Override PartName="/xl/activeX/activeX5.bin" ContentType="application/vnd.ms-office.activeX"/>
  <Override PartName="/xl/activeX/activeX5.xml" ContentType="application/vnd.ms-office.activeX+xml"/>
  <Override PartName="/xl/activeX/activeX11.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bin" ContentType="application/vnd.ms-office.activeX"/>
  <Override PartName="/xl/activeX/activeX4.bin" ContentType="application/vnd.ms-office.activeX"/>
  <Override PartName="/xl/activeX/activeX12.xml" ContentType="application/vnd.ms-office.activeX+xml"/>
  <Override PartName="/xl/activeX/activeX2.bin" ContentType="application/vnd.ms-office.activeX"/>
  <Override PartName="/xl/activeX/activeX2.xml" ContentType="application/vnd.ms-office.activeX+xml"/>
  <Override PartName="/docProps/core.xml" ContentType="application/vnd.openxmlformats-package.core-properties+xml"/>
  <Override PartName="/xl/activeX/activeX8.xml" ContentType="application/vnd.ms-office.activeX+xml"/>
  <Override PartName="/xl/activeX/activeX3.xml" ContentType="application/vnd.ms-office.activeX+xml"/>
  <Override PartName="/xl/activeX/activeX12.bin" ContentType="application/vnd.ms-office.activeX"/>
  <Override PartName="/xl/activeX/activeX4.xml" ContentType="application/vnd.ms-office.activeX+xml"/>
  <Override PartName="/xl/activeX/activeX3.bin" ContentType="application/vnd.ms-office.activeX"/>
  <Override PartName="/xl/activeX/activeX1.xml" ContentType="application/vnd.ms-office.activeX+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CALCULO IEB 2022\"/>
    </mc:Choice>
  </mc:AlternateContent>
  <workbookProtection lockStructure="1"/>
  <bookViews>
    <workbookView xWindow="0" yWindow="0" windowWidth="14655" windowHeight="10635" tabRatio="479"/>
  </bookViews>
  <sheets>
    <sheet name="MINFO" sheetId="2" r:id="rId1"/>
    <sheet name="Notas" sheetId="19" r:id="rId2"/>
    <sheet name="BD" sheetId="3" r:id="rId3"/>
    <sheet name="Formato" sheetId="8" state="hidden" r:id="rId4"/>
    <sheet name="Query" sheetId="5" state="hidden" r:id="rId5"/>
    <sheet name="Notas T" sheetId="6" state="hidden" r:id="rId6"/>
    <sheet name="Calidad de Información" sheetId="9" state="hidden" r:id="rId7"/>
  </sheets>
  <functionGroups builtInGroupCount="18"/>
  <definedNames>
    <definedName name="_xlnm._FilterDatabase" localSheetId="2" hidden="1">BD!$A$2:$A$27</definedName>
    <definedName name="aaaa">#REF!</definedName>
    <definedName name="_xlnm.Extract" localSheetId="2">BD!#REF!</definedName>
    <definedName name="Arial" localSheetId="1">#REF!</definedName>
    <definedName name="Arial">MINFO!$A:$B</definedName>
    <definedName name="Arialx">#REF!</definedName>
    <definedName name="asasd">#REF!</definedName>
    <definedName name="otra" localSheetId="1">#REF!</definedName>
    <definedName name="otra">#REF!</definedName>
    <definedName name="otro" localSheetId="1">#REF!</definedName>
    <definedName name="otro">#REF!</definedName>
    <definedName name="serie">#REF!</definedName>
    <definedName name="x" localSheetId="1">#REF!</definedName>
    <definedName name="x">#REF!</definedName>
  </definedNames>
  <calcPr calcId="162913"/>
  <pivotCaches>
    <pivotCache cacheId="15" r:id="rId8"/>
    <pivotCache cacheId="19" r:id="rId9"/>
    <pivotCache cacheId="17" r:id="rId10"/>
  </pivotCaches>
</workbook>
</file>

<file path=xl/connections.xml><?xml version="1.0" encoding="utf-8"?>
<connections xmlns="http://schemas.openxmlformats.org/spreadsheetml/2006/main">
  <connection id="1" name="Conexión" type="1" refreshedVersion="3">
    <dbPr connection="DSN=DesTecnica;UID=id002739;SRVR=DesTecnica;DB=dbdgaex;NA=172.17.101.63,4100" command="select a.cve_periodo,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b.dc_institucion, a.cve_concepto, a.cve_moneda order by a.cve_periodo, b.dc_institucion, a.cve_concepto, a.cve_moneda "/>
  </connection>
  <connection id="2" name="Conexión1"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3" name="Conexión10"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6and cve_periodo &gt;= 200806and c.cve_calculado in (2,4,5,6,7,8,9,10,11,12,13,14) and cve_sector = 40 and cve_tipo_sector_rr=cve_sector and c.cve_calculado = cc.cve_calculado group by c.cve_calculado, c.descripcion, o.cve_institucion, cve_periodo, o.cve_moneda "/>
  </connection>
  <connection id="4" name="Conexión100" type="7" refreshedVersion="3"/>
  <connection id="5" name="Conexión1000" type="7" refreshedVersion="3"/>
  <connection id="6" name="Conexión1001" type="7" refreshedVersion="3"/>
  <connection id="7" name="Conexión1002" type="7" refreshedVersion="3"/>
  <connection id="8" name="Conexión1003" type="7" refreshedVersion="3"/>
  <connection id="9" name="Conexión1004" type="7" refreshedVersion="3"/>
  <connection id="10" name="Conexión1005" type="7" refreshedVersion="3"/>
  <connection id="11" name="Conexión1006" type="7" refreshedVersion="3"/>
  <connection id="12" name="Conexión1007" type="7" refreshedVersion="3"/>
  <connection id="13" name="Conexión1008" type="7" refreshedVersion="3"/>
  <connection id="14" name="Conexión1009" type="7" refreshedVersion="3"/>
  <connection id="15" name="Conexión101" type="7" refreshedVersion="3"/>
  <connection id="16" name="Conexión1010" type="7" refreshedVersion="3"/>
  <connection id="17" name="Conexión1011" type="7" refreshedVersion="3"/>
  <connection id="18" name="Conexión1012" type="7" refreshedVersion="3"/>
  <connection id="19" name="Conexión1013" type="7" refreshedVersion="3"/>
  <connection id="20" name="Conexión1014" type="7" refreshedVersion="3"/>
  <connection id="21" name="Conexión1015" type="7" refreshedVersion="3"/>
  <connection id="22" name="Conexión1016" type="7" refreshedVersion="3"/>
  <connection id="23" name="Conexión1017" type="7" refreshedVersion="3"/>
  <connection id="24" name="Conexión1018" type="7" refreshedVersion="3"/>
  <connection id="25" name="Conexión1019" type="7" refreshedVersion="3"/>
  <connection id="26" name="Conexión102" type="7" refreshedVersion="3"/>
  <connection id="27" name="Conexión1020" type="7" refreshedVersion="3"/>
  <connection id="28" name="Conexión1021" type="7" refreshedVersion="3"/>
  <connection id="29" name="Conexión1022" type="7" refreshedVersion="3"/>
  <connection id="30" name="Conexión1023" type="7" refreshedVersion="3"/>
  <connection id="31" name="Conexión1024" type="7" refreshedVersion="3"/>
  <connection id="32" name="Conexión1025" type="7" refreshedVersion="3"/>
  <connection id="33" name="Conexión1026" type="7" refreshedVersion="3"/>
  <connection id="34" name="Conexión1027" type="7" refreshedVersion="4"/>
  <connection id="35" name="Conexión1028" type="7" refreshedVersion="4"/>
  <connection id="36" name="Conexión1029" type="7" refreshedVersion="4"/>
  <connection id="37" name="Conexión103" type="7" refreshedVersion="3"/>
  <connection id="38" name="Conexión1030" type="7" refreshedVersion="4"/>
  <connection id="39" name="Conexión1031" type="7" refreshedVersion="4"/>
  <connection id="40" name="Conexión1032" type="7" refreshedVersion="4"/>
  <connection id="41" name="Conexión1033" type="7" refreshedVersion="4"/>
  <connection id="42" name="Conexión1034" type="7" refreshedVersion="4"/>
  <connection id="43" name="Conexión1035" type="7" refreshedVersion="4"/>
  <connection id="44" name="Conexión1036" type="7" refreshedVersion="4"/>
  <connection id="45" name="Conexión1037" type="7" refreshedVersion="4"/>
  <connection id="46" name="Conexión1038" type="7" refreshedVersion="4"/>
  <connection id="47" name="Conexión1039" type="7" refreshedVersion="4"/>
  <connection id="48" name="Conexión104" type="7" refreshedVersion="3"/>
  <connection id="49" name="Conexión1040" type="7" refreshedVersion="4"/>
  <connection id="50" name="Conexión1041" type="7" refreshedVersion="4"/>
  <connection id="51" name="Conexión1042" type="7" refreshedVersion="4"/>
  <connection id="52" name="Conexión1043" type="7" refreshedVersion="4"/>
  <connection id="53" name="Conexión1044" type="7" refreshedVersion="4"/>
  <connection id="54" name="Conexión1045" type="7" refreshedVersion="4"/>
  <connection id="55" name="Conexión1046" type="7" refreshedVersion="4"/>
  <connection id="56" name="Conexión1047" type="7" refreshedVersion="4"/>
  <connection id="57" name="Conexión1048" type="7" refreshedVersion="4"/>
  <connection id="58" name="Conexión1049" type="7" refreshedVersion="4"/>
  <connection id="59" name="Conexión105" type="7" refreshedVersion="3"/>
  <connection id="60" name="Conexión1050" type="7" refreshedVersion="4"/>
  <connection id="61" name="Conexión1051" type="7" refreshedVersion="4"/>
  <connection id="62" name="Conexión1052" type="7" refreshedVersion="4"/>
  <connection id="63" name="Conexión1053" type="7" refreshedVersion="4"/>
  <connection id="64" name="Conexión1054" type="7" refreshedVersion="4"/>
  <connection id="65" name="Conexión1055" type="7" refreshedVersion="4"/>
  <connection id="66" name="Conexión1056" type="7" refreshedVersion="4"/>
  <connection id="67" name="Conexión1057" type="7" refreshedVersion="4"/>
  <connection id="68" name="Conexión1058" type="7" refreshedVersion="4"/>
  <connection id="69" name="Conexión1059" type="7" refreshedVersion="4"/>
  <connection id="70" name="Conexión106" type="7" refreshedVersion="3"/>
  <connection id="71" name="Conexión1060" type="7" refreshedVersion="4"/>
  <connection id="72" name="Conexión1061" type="7" refreshedVersion="4"/>
  <connection id="73" name="Conexión1062" type="7" refreshedVersion="4"/>
  <connection id="74" name="Conexión1063" type="7" refreshedVersion="4"/>
  <connection id="75" name="Conexión1064" type="7" refreshedVersion="4"/>
  <connection id="76" name="Conexión1065" type="7" refreshedVersion="4"/>
  <connection id="77" name="Conexión1066" type="7" refreshedVersion="4"/>
  <connection id="78" name="Conexión1067" type="7" refreshedVersion="4"/>
  <connection id="79" name="Conexión1068" type="7" refreshedVersion="4"/>
  <connection id="80" name="Conexión1069" type="7" refreshedVersion="4"/>
  <connection id="81" name="Conexión107" type="7" refreshedVersion="3"/>
  <connection id="82" name="Conexión1070" type="7" refreshedVersion="4"/>
  <connection id="83" name="Conexión1071" type="7" refreshedVersion="4"/>
  <connection id="84" name="Conexión1072" type="7" refreshedVersion="4"/>
  <connection id="85" name="Conexión1073" type="7" refreshedVersion="4"/>
  <connection id="86" name="Conexión1074" type="7" refreshedVersion="4"/>
  <connection id="87" name="Conexión1075" type="7" refreshedVersion="4"/>
  <connection id="88" name="Conexión1076" type="7" refreshedVersion="4"/>
  <connection id="89" name="Conexión1077" type="7" refreshedVersion="4"/>
  <connection id="90" name="Conexión1078" type="7" refreshedVersion="4"/>
  <connection id="91" name="Conexión1079" type="7" refreshedVersion="4"/>
  <connection id="92" name="Conexión108" type="7" refreshedVersion="3"/>
  <connection id="93" name="Conexión1080" type="7" refreshedVersion="4"/>
  <connection id="94" name="Conexión1081" type="7" refreshedVersion="4"/>
  <connection id="95" name="Conexión1082" type="7" refreshedVersion="4"/>
  <connection id="96" name="Conexión1083" type="7" refreshedVersion="4"/>
  <connection id="97" name="Conexión1084" type="7" refreshedVersion="4"/>
  <connection id="98" name="Conexión1085" type="7" refreshedVersion="4"/>
  <connection id="99" name="Conexión1086" type="7" refreshedVersion="4"/>
  <connection id="100" name="Conexión1087" type="7" refreshedVersion="4"/>
  <connection id="101" name="Conexión1088" type="7" refreshedVersion="4"/>
  <connection id="102" name="Conexión1089" type="7" refreshedVersion="4"/>
  <connection id="103" name="Conexión109" type="7" refreshedVersion="3"/>
  <connection id="104" name="Conexión1090" type="7" refreshedVersion="4"/>
  <connection id="105" name="Conexión1091" type="7" refreshedVersion="4"/>
  <connection id="106" name="Conexión1092" type="7" refreshedVersion="4"/>
  <connection id="107" name="Conexión1093" type="7" refreshedVersion="4"/>
  <connection id="108" name="Conexión1094" type="7" refreshedVersion="4"/>
  <connection id="109" name="Conexión1095" type="7" refreshedVersion="4"/>
  <connection id="110" name="Conexión1096" type="7" refreshedVersion="4"/>
  <connection id="111" name="Conexión1097" type="7" refreshedVersion="4"/>
  <connection id="112" name="Conexión1098" type="7" refreshedVersion="4"/>
  <connection id="113" name="Conexión1099" type="7" refreshedVersion="4"/>
  <connection id="114" name="Conexión11" type="1" refreshedVersion="3">
    <dbPr connection="DSN=DesTecnica;UID=id002739;SRVR=DesTecnica;DB=dbdgaex;NA=172.17.101.63,4100" command="SELECT a.cve_institucion, a.dc_institucion, Activo = Round(c.dat_importe / 1000000, 2) FROM cat_rr_instituciones a, ori_rr_catalogo_minimo c WHERE a.cve_tipo_sector_rr = 40 AND a.cve_institucion = c.cve_institucion AND c.cve_concepto = $100000000000 AND c.cve_periodo = 200906 AND c.cve_subreporte = 1011 ORDER BY c.dat_importe DESC"/>
  </connection>
  <connection id="115" name="Conexión110" type="7" refreshedVersion="3"/>
  <connection id="116" name="Conexión1100" type="7" refreshedVersion="4"/>
  <connection id="117" name="Conexión1101" type="7" refreshedVersion="4"/>
  <connection id="118" name="Conexión1102" type="7" refreshedVersion="4"/>
  <connection id="119" name="Conexión1103" type="7" refreshedVersion="4"/>
  <connection id="120" name="Conexión1104" type="7" refreshedVersion="4"/>
  <connection id="121" name="Conexión1105" type="7" refreshedVersion="4"/>
  <connection id="122" name="Conexión1106" type="7" refreshedVersion="4"/>
  <connection id="123" name="Conexión1107" type="7" refreshedVersion="4"/>
  <connection id="124" name="Conexión1108" type="7" refreshedVersion="4"/>
  <connection id="125" name="Conexión1109" type="7" refreshedVersion="4"/>
  <connection id="126" name="Conexión111" type="7" refreshedVersion="3"/>
  <connection id="127" name="Conexión1110" type="7" refreshedVersion="4"/>
  <connection id="128" name="Conexión1111" type="7" refreshedVersion="4"/>
  <connection id="129" name="Conexión1112" type="7" refreshedVersion="4"/>
  <connection id="130" name="Conexión1113" type="7" refreshedVersion="4"/>
  <connection id="131" name="Conexión1114" type="7" refreshedVersion="4"/>
  <connection id="132" name="Conexión1115" type="7" refreshedVersion="4"/>
  <connection id="133" name="Conexión1116" type="7" refreshedVersion="4"/>
  <connection id="134" name="Conexión1117" type="7" refreshedVersion="4"/>
  <connection id="135" name="Conexión1118" type="7" refreshedVersion="4"/>
  <connection id="136" name="Conexión1119" type="7" refreshedVersion="4"/>
  <connection id="137" name="Conexión112" type="7" refreshedVersion="3"/>
  <connection id="138" name="Conexión1120" type="7" refreshedVersion="4"/>
  <connection id="139" name="Conexión1121" type="7" refreshedVersion="4"/>
  <connection id="140" name="Conexión1122" type="7" refreshedVersion="4"/>
  <connection id="141" name="Conexión1123" type="7" refreshedVersion="4"/>
  <connection id="142" name="Conexión1124" type="7" refreshedVersion="4"/>
  <connection id="143" name="Conexión1125" type="7" refreshedVersion="4"/>
  <connection id="144" name="Conexión1126" type="7" refreshedVersion="4"/>
  <connection id="145" name="Conexión1127" type="7" refreshedVersion="4"/>
  <connection id="146" name="Conexión1128" type="7" refreshedVersion="4"/>
  <connection id="147" name="Conexión1129" type="7" refreshedVersion="4"/>
  <connection id="148" name="Conexión113" type="7" refreshedVersion="3"/>
  <connection id="149" name="Conexión1130" type="7" refreshedVersion="4"/>
  <connection id="150" name="Conexión1131" type="7" refreshedVersion="4"/>
  <connection id="151" name="Conexión1132" type="7" refreshedVersion="4"/>
  <connection id="152" name="Conexión1133" type="7" refreshedVersion="4"/>
  <connection id="153" name="Conexión1134" type="7" refreshedVersion="4"/>
  <connection id="154" name="Conexión1135" type="7" refreshedVersion="4"/>
  <connection id="155" name="Conexión1136" type="7" refreshedVersion="4"/>
  <connection id="156" name="Conexión1137" type="7" refreshedVersion="4"/>
  <connection id="157" name="Conexión1138" type="7" refreshedVersion="4"/>
  <connection id="158" name="Conexión1139" type="7" refreshedVersion="4"/>
  <connection id="159" name="Conexión114" type="7" refreshedVersion="3"/>
  <connection id="160" name="Conexión1140" type="7" refreshedVersion="4"/>
  <connection id="161" name="Conexión1141" type="7" refreshedVersion="4"/>
  <connection id="162" name="Conexión1142" type="7" refreshedVersion="4"/>
  <connection id="163" name="Conexión1143" type="7" refreshedVersion="4"/>
  <connection id="164" name="Conexión1144" type="7" refreshedVersion="4"/>
  <connection id="165" name="Conexión1145" type="7" refreshedVersion="4"/>
  <connection id="166" name="Conexión1146" type="7" refreshedVersion="4"/>
  <connection id="167" name="Conexión1147" type="7" refreshedVersion="4"/>
  <connection id="168" name="Conexión1148" type="7" refreshedVersion="4"/>
  <connection id="169" name="Conexión1149" type="7" refreshedVersion="4"/>
  <connection id="170" name="Conexión115" type="7" refreshedVersion="3"/>
  <connection id="171" name="Conexión1150" type="7" refreshedVersion="4"/>
  <connection id="172" name="Conexión1151" type="7" refreshedVersion="4"/>
  <connection id="173" name="Conexión1152" type="7" refreshedVersion="4"/>
  <connection id="174" name="Conexión1153" type="7" refreshedVersion="4"/>
  <connection id="175" name="Conexión1154" type="7" refreshedVersion="4"/>
  <connection id="176" name="Conexión1155" type="7" refreshedVersion="4"/>
  <connection id="177" name="Conexión1156" type="7" refreshedVersion="4"/>
  <connection id="178" name="Conexión1157" type="7" refreshedVersion="4"/>
  <connection id="179" name="Conexión1158" type="7" refreshedVersion="4"/>
  <connection id="180" name="Conexión1159" type="7" refreshedVersion="4"/>
  <connection id="181" name="Conexión116" type="7" refreshedVersion="3"/>
  <connection id="182" name="Conexión1160" type="7" refreshedVersion="4"/>
  <connection id="183" name="Conexión1161" type="7" refreshedVersion="4"/>
  <connection id="184" name="Conexión1162" type="7" refreshedVersion="4"/>
  <connection id="185" name="Conexión1163" type="7" refreshedVersion="4"/>
  <connection id="186" name="Conexión1164" type="7" refreshedVersion="4"/>
  <connection id="187" name="Conexión1165" type="7" refreshedVersion="4"/>
  <connection id="188" name="Conexión1166" type="7" refreshedVersion="4"/>
  <connection id="189" name="Conexión117" type="7" refreshedVersion="3"/>
  <connection id="190" name="Conexión118" type="7" refreshedVersion="3"/>
  <connection id="191" name="Conexión119" type="7" refreshedVersion="3"/>
  <connection id="192" name="Conexión12"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193" name="Conexión120" type="7" refreshedVersion="3"/>
  <connection id="194" name="Conexión121" type="7" refreshedVersion="3"/>
  <connection id="195" name="Conexión122" type="7" refreshedVersion="3"/>
  <connection id="196" name="Conexión123" type="7" refreshedVersion="3"/>
  <connection id="197" name="Conexión124" type="7" refreshedVersion="3"/>
  <connection id="198" name="Conexión125" type="7" refreshedVersion="3"/>
  <connection id="199" name="Conexión126" type="7" refreshedVersion="3"/>
  <connection id="200" name="Conexión127" type="7" refreshedVersion="3"/>
  <connection id="201" name="Conexión128" type="7" refreshedVersion="3"/>
  <connection id="202" name="Conexión129" type="7" refreshedVersion="3"/>
  <connection id="203" name="Conexión13"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6and cve_periodo &gt;= 200806and c.cve_calculado in (2,4,5,6,7,8,9,10,11,12,13,14) and cve_sector = 40 and cve_tipo_sector_rr=cve_sector and c.cve_calculado = cc.cve_calculado group by c.cve_calculado, c.descripcion, o.cve_institucion, cve_periodo, o.cve_moneda "/>
  </connection>
  <connection id="204" name="Conexión130" type="7" refreshedVersion="3"/>
  <connection id="205" name="Conexión131" type="7" refreshedVersion="3"/>
  <connection id="206" name="Conexión132" type="7" refreshedVersion="3"/>
  <connection id="207" name="Conexión133" type="7" refreshedVersion="3"/>
  <connection id="208" name="Conexión134" type="7" refreshedVersion="3"/>
  <connection id="209" name="Conexión135" type="7" refreshedVersion="3"/>
  <connection id="210" name="Conexión136" type="7" refreshedVersion="3"/>
  <connection id="211" name="Conexión137" type="7" refreshedVersion="3"/>
  <connection id="212" name="Conexión138" type="7" refreshedVersion="3"/>
  <connection id="213" name="Conexión139" type="7" refreshedVersion="3"/>
  <connection id="214" name="Conexión14" type="1" refreshedVersion="3">
    <dbPr connection="DSN=DesTecnica;UID=id002739;SRVR=DesTecnica;DB=dbdgaex;NA=172.17.101.63,4100" command="SELECT a.cve_institucion, a.dc_institucion FROM cat_rr_instituciones a, ori_rr_catalogo_minimo c WHERE a.cve_tipo_sector_rr = 40 AND a.cve_institucion = c.cve_institucion AND c.cve_concepto = $130000000000 AND c.cve_periodo = 200906"/>
  </connection>
  <connection id="215" name="Conexión140" type="7" refreshedVersion="3"/>
  <connection id="216" name="Conexión141" type="7" refreshedVersion="3"/>
  <connection id="217" name="Conexión142" type="7" refreshedVersion="3"/>
  <connection id="218" name="Conexión143" type="7" refreshedVersion="3"/>
  <connection id="219" name="Conexión144" type="7" refreshedVersion="3"/>
  <connection id="220" name="Conexión145" type="7" refreshedVersion="3"/>
  <connection id="221" name="Conexión146" type="7" refreshedVersion="3"/>
  <connection id="222" name="Conexión147" type="7" refreshedVersion="3"/>
  <connection id="223" name="Conexión148" type="7" refreshedVersion="3"/>
  <connection id="224" name="Conexión149" type="7" refreshedVersion="3"/>
  <connection id="225" name="Conexión15"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226" name="Conexión150" type="7" refreshedVersion="3"/>
  <connection id="227" name="Conexión151" type="7" refreshedVersion="3"/>
  <connection id="228" name="Conexión152" type="7" refreshedVersion="3"/>
  <connection id="229" name="Conexión153" type="7" refreshedVersion="3"/>
  <connection id="230" name="Conexión154" type="7" refreshedVersion="3"/>
  <connection id="231" name="Conexión155" type="7" refreshedVersion="3"/>
  <connection id="232" name="Conexión156" type="7" refreshedVersion="3"/>
  <connection id="233" name="Conexión157" type="7" refreshedVersion="3"/>
  <connection id="234" name="Conexión158" type="7" refreshedVersion="3"/>
  <connection id="235" name="Conexión159" type="7" refreshedVersion="3"/>
  <connection id="236" name="Conexión16"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6and cve_periodo &gt;= 200806and c.cve_calculado in (2,4,5,6,7,8,9,10,11,12,13,14) and cve_sector = 40 and cve_tipo_sector_rr=cve_sector and c.cve_calculado = cc.cve_calculado group by c.cve_calculado, c.descripcion, o.cve_institucion, cve_periodo, o.cve_moneda "/>
  </connection>
  <connection id="237" name="Conexión160" type="7" refreshedVersion="3"/>
  <connection id="238" name="Conexión161" type="7" refreshedVersion="3"/>
  <connection id="239" name="Conexión162" type="7" refreshedVersion="3"/>
  <connection id="240" name="Conexión163" type="7" refreshedVersion="3"/>
  <connection id="241" name="Conexión164" type="7" refreshedVersion="3"/>
  <connection id="242" name="Conexión165" type="7" refreshedVersion="3"/>
  <connection id="243" name="Conexión166" type="7" refreshedVersion="3"/>
  <connection id="244" name="Conexión167" type="7" refreshedVersion="3"/>
  <connection id="245" name="Conexión168" type="7" refreshedVersion="3"/>
  <connection id="246" name="Conexión169" type="7" refreshedVersion="3"/>
  <connection id="247" name="Conexión17"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30000000000 AND c.cve_periodo = 200906"/>
  </connection>
  <connection id="248" name="Conexión170" type="7" refreshedVersion="3"/>
  <connection id="249" name="Conexión171" type="7" refreshedVersion="3"/>
  <connection id="250" name="Conexión172" type="7" refreshedVersion="3"/>
  <connection id="251" name="Conexión173" type="7" refreshedVersion="3"/>
  <connection id="252" name="Conexión174" type="7" refreshedVersion="3"/>
  <connection id="253" name="Conexión175" type="7" refreshedVersion="3"/>
  <connection id="254" name="Conexión176" type="7" refreshedVersion="3"/>
  <connection id="255" name="Conexión177" type="7" refreshedVersion="3"/>
  <connection id="256" name="Conexión178" type="7" refreshedVersion="3"/>
  <connection id="257" name="Conexión179" type="7" refreshedVersion="3"/>
  <connection id="258" name="Conexión18"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5and a.cve_periodo &gt;= 200805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259" name="Conexión180" type="7" refreshedVersion="3"/>
  <connection id="260" name="Conexión181" type="7" refreshedVersion="3"/>
  <connection id="261" name="Conexión182" type="7" refreshedVersion="3"/>
  <connection id="262" name="Conexión183" type="7" refreshedVersion="3"/>
  <connection id="263" name="Conexión184" type="7" refreshedVersion="3"/>
  <connection id="264" name="Conexión185" type="7" refreshedVersion="3"/>
  <connection id="265" name="Conexión186" type="7" refreshedVersion="3"/>
  <connection id="266" name="Conexión187" type="7" refreshedVersion="3"/>
  <connection id="267" name="Conexión188" type="7" refreshedVersion="3"/>
  <connection id="268" name="Conexión189" type="7" refreshedVersion="3"/>
  <connection id="269" name="Conexión19"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5and cve_periodo &gt;= 200805and c.cve_calculado in (2,4,5,6,7,8,9,10,11,12,13,14) and cve_sector = 40 and cve_tipo_sector_rr=cve_sector and c.cve_calculado = cc.cve_calculado group by c.cve_calculado, c.descripcion, o.cve_institucion, cve_periodo, o.cve_moneda "/>
  </connection>
  <connection id="270" name="Conexión190" type="7" refreshedVersion="3"/>
  <connection id="271" name="Conexión191" type="7" refreshedVersion="3"/>
  <connection id="272" name="Conexión192" type="7" refreshedVersion="3"/>
  <connection id="273" name="Conexión193" type="7" refreshedVersion="3"/>
  <connection id="274" name="Conexión194" type="7" refreshedVersion="3"/>
  <connection id="275" name="Conexión195" type="7" refreshedVersion="3"/>
  <connection id="276" name="Conexión196" type="7" refreshedVersion="3"/>
  <connection id="277" name="Conexión197" type="7" refreshedVersion="3"/>
  <connection id="278" name="Conexión198" type="7" refreshedVersion="3"/>
  <connection id="279" name="Conexión199" type="7" refreshedVersion="3"/>
  <connection id="280" name="Conexión2"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281" name="Conexión20"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5"/>
  </connection>
  <connection id="282" name="Conexión200" type="7" refreshedVersion="3"/>
  <connection id="283" name="Conexión201" type="7" refreshedVersion="3"/>
  <connection id="284" name="Conexión202" type="7" refreshedVersion="3"/>
  <connection id="285" name="Conexión203" type="7" refreshedVersion="3"/>
  <connection id="286" name="Conexión204" type="7" refreshedVersion="3"/>
  <connection id="287" name="Conexión205" type="7" refreshedVersion="3"/>
  <connection id="288" name="Conexión206" type="7" refreshedVersion="3"/>
  <connection id="289" name="Conexión207" type="7" refreshedVersion="3"/>
  <connection id="290" name="Conexión208" type="7" refreshedVersion="3"/>
  <connection id="291" name="Conexión209" type="7" refreshedVersion="3"/>
  <connection id="292" name="Conexión21"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293" name="Conexión210" type="7" refreshedVersion="3"/>
  <connection id="294" name="Conexión211" type="7" refreshedVersion="3"/>
  <connection id="295" name="Conexión212" type="7" refreshedVersion="3"/>
  <connection id="296" name="Conexión213" type="7" refreshedVersion="3"/>
  <connection id="297" name="Conexión214" type="7" refreshedVersion="3"/>
  <connection id="298" name="Conexión215" type="7" refreshedVersion="3"/>
  <connection id="299" name="Conexión216" type="7" refreshedVersion="3"/>
  <connection id="300" name="Conexión217" type="7" refreshedVersion="3"/>
  <connection id="301" name="Conexión218" type="7" refreshedVersion="3"/>
  <connection id="302" name="Conexión219" type="7" refreshedVersion="3"/>
  <connection id="303" name="Conexión22"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6and cve_periodo &gt;= 200806and c.cve_calculado in (2,4,5,6,7,8,9,10,11,12,13,14) and cve_sector = 40 and cve_tipo_sector_rr=cve_sector and c.cve_calculado = cc.cve_calculado group by c.cve_calculado, c.descripcion, o.cve_institucion, cve_periodo, o.cve_moneda "/>
  </connection>
  <connection id="304" name="Conexión220" type="7" refreshedVersion="3"/>
  <connection id="305" name="Conexión221" type="7" refreshedVersion="3"/>
  <connection id="306" name="Conexión222" type="7" refreshedVersion="3"/>
  <connection id="307" name="Conexión223" type="7" refreshedVersion="3"/>
  <connection id="308" name="Conexión224" type="7" refreshedVersion="3"/>
  <connection id="309" name="Conexión225" type="7" refreshedVersion="3"/>
  <connection id="310" name="Conexión226" type="7" refreshedVersion="3"/>
  <connection id="311" name="Conexión227" type="7" refreshedVersion="3"/>
  <connection id="312" name="Conexión228" type="7" refreshedVersion="3"/>
  <connection id="313" name="Conexión229" type="7" refreshedVersion="3"/>
  <connection id="314" name="Conexión23"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connection>
  <connection id="315" name="Conexión230" type="7" refreshedVersion="3"/>
  <connection id="316" name="Conexión231" type="7" refreshedVersion="3"/>
  <connection id="317" name="Conexión232" type="7" refreshedVersion="3"/>
  <connection id="318" name="Conexión233" type="7" refreshedVersion="3"/>
  <connection id="319" name="Conexión234" type="7" refreshedVersion="3"/>
  <connection id="320" name="Conexión235" type="7" refreshedVersion="3"/>
  <connection id="321" name="Conexión236" type="7" refreshedVersion="3"/>
  <connection id="322" name="Conexión237" type="7" refreshedVersion="3"/>
  <connection id="323" name="Conexión238" type="7" refreshedVersion="3"/>
  <connection id="324" name="Conexión239" type="7" refreshedVersion="3"/>
  <connection id="325" name="Conexión24"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326" name="Conexión240" type="7" refreshedVersion="3"/>
  <connection id="327" name="Conexión241" type="7" refreshedVersion="3"/>
  <connection id="328" name="Conexión242" type="7" refreshedVersion="3"/>
  <connection id="329" name="Conexión243" type="7" refreshedVersion="3"/>
  <connection id="330" name="Conexión244" type="7" refreshedVersion="3"/>
  <connection id="331" name="Conexión245" type="7" refreshedVersion="3"/>
  <connection id="332" name="Conexión246" type="7" refreshedVersion="3"/>
  <connection id="333" name="Conexión247" type="7" refreshedVersion="3"/>
  <connection id="334" name="Conexión248" type="7" refreshedVersion="3"/>
  <connection id="335" name="Conexión249" type="7" refreshedVersion="3"/>
  <connection id="336" name="Conexión25"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6and cve_periodo &gt;= 200806and c.cve_calculado in (2,4,5,6,7,8,9,10,11,12,13,14) and cve_sector = 40 and cve_tipo_sector_rr=cve_sector and c.cve_calculado = cc.cve_calculado group by c.cve_calculado, c.descripcion, o.cve_institucion, cve_periodo, o.cve_moneda "/>
  </connection>
  <connection id="337" name="Conexión250" type="7" refreshedVersion="3"/>
  <connection id="338" name="Conexión251" type="7" refreshedVersion="3"/>
  <connection id="339" name="Conexión252" type="7" refreshedVersion="3"/>
  <connection id="340" name="Conexión253" type="7" refreshedVersion="3"/>
  <connection id="341" name="Conexión254" type="7" refreshedVersion="3"/>
  <connection id="342" name="Conexión255" type="7" refreshedVersion="3"/>
  <connection id="343" name="Conexión256" type="7" refreshedVersion="3"/>
  <connection id="344" name="Conexión257" type="7" refreshedVersion="3"/>
  <connection id="345" name="Conexión258" type="7" refreshedVersion="3"/>
  <connection id="346" name="Conexión259" type="7" refreshedVersion="3"/>
  <connection id="347" name="Conexión26" type="1" refreshedVersion="3" background="1">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connection>
  <connection id="348" name="Conexión260" type="7" refreshedVersion="3"/>
  <connection id="349" name="Conexión261" type="7" refreshedVersion="3"/>
  <connection id="350" name="Conexión262" type="7" refreshedVersion="3"/>
  <connection id="351" name="Conexión263" type="7" refreshedVersion="3"/>
  <connection id="352" name="Conexión264" type="7" refreshedVersion="3"/>
  <connection id="353" name="Conexión265" type="7" refreshedVersion="3"/>
  <connection id="354" name="Conexión266" type="7" refreshedVersion="3"/>
  <connection id="355" name="Conexión267" type="7" refreshedVersion="3"/>
  <connection id="356" name="Conexión268" type="7" refreshedVersion="3"/>
  <connection id="357" name="Conexión269" type="7" refreshedVersion="3"/>
  <connection id="358" name="Conexión27" type="1" refreshedVersion="3" background="1">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connection>
  <connection id="359" name="Conexión270" type="7" refreshedVersion="3"/>
  <connection id="360" name="Conexión271" type="7" refreshedVersion="3"/>
  <connection id="361" name="Conexión272" type="7" refreshedVersion="3"/>
  <connection id="362" name="Conexión273" type="7" refreshedVersion="3"/>
  <connection id="363" name="Conexión274" type="7" refreshedVersion="3"/>
  <connection id="364" name="Conexión275" type="7" refreshedVersion="3"/>
  <connection id="365" name="Conexión276" type="7" refreshedVersion="3"/>
  <connection id="366" name="Conexión277" type="7" refreshedVersion="3"/>
  <connection id="367" name="Conexión278" type="7" refreshedVersion="3"/>
  <connection id="368" name="Conexión279" type="7" refreshedVersion="3"/>
  <connection id="369" name="Conexión28"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connection>
  <connection id="370" name="Conexión280" type="7" refreshedVersion="3"/>
  <connection id="371" name="Conexión281" type="7" refreshedVersion="3"/>
  <connection id="372" name="Conexión282" type="7" refreshedVersion="3"/>
  <connection id="373" name="Conexión283" type="7" refreshedVersion="3"/>
  <connection id="374" name="Conexión284" type="7" refreshedVersion="3"/>
  <connection id="375" name="Conexión285" type="7" refreshedVersion="3"/>
  <connection id="376" name="Conexión286" type="7" refreshedVersion="3"/>
  <connection id="377" name="Conexión287" type="7" refreshedVersion="3"/>
  <connection id="378" name="Conexión288" type="7" refreshedVersion="3"/>
  <connection id="379" name="Conexión289" type="7" refreshedVersion="3"/>
  <connection id="380" name="Conexión29"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381" name="Conexión290" type="7" refreshedVersion="3"/>
  <connection id="382" name="Conexión291" type="7" refreshedVersion="3"/>
  <connection id="383" name="Conexión292" type="7" refreshedVersion="3"/>
  <connection id="384" name="Conexión293" type="7" refreshedVersion="3"/>
  <connection id="385" name="Conexión294" type="7" refreshedVersion="3"/>
  <connection id="386" name="Conexión295" type="7" refreshedVersion="3"/>
  <connection id="387" name="Conexión296" type="7" refreshedVersion="3"/>
  <connection id="388" name="Conexión297" type="7" refreshedVersion="3"/>
  <connection id="389" name="Conexión298" type="7" refreshedVersion="3"/>
  <connection id="390" name="Conexión299" type="7" refreshedVersion="3"/>
  <connection id="391" name="Conexión3"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6and cve_periodo &gt;= 200806and c.cve_calculado in (2,4,5,6,7,8,9,10,11,12,13,14) and cve_sector = 40 and cve_tipo_sector_rr=cve_sector and c.cve_calculado = cc.cve_calculado group by c.cve_calculado, c.descripcion, o.cve_institucion, cve_periodo, o.cve_moneda "/>
  </connection>
  <connection id="392" name="Conexión30"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6and cve_periodo &gt;= 200806and c.cve_calculado in (2,4,5,6,7,8,9,10,11,12,13,14) and cve_sector = 40 and cve_tipo_sector_rr=cve_sector and c.cve_calculado = cc.cve_calculado group by c.cve_calculado, c.descripcion, o.cve_institucion, cve_periodo, o.cve_moneda "/>
  </connection>
  <connection id="393" name="Conexión300" type="7" refreshedVersion="3"/>
  <connection id="394" name="Conexión301" type="7" refreshedVersion="3"/>
  <connection id="395" name="Conexión302" type="7" refreshedVersion="3"/>
  <connection id="396" name="Conexión303" type="7" refreshedVersion="3"/>
  <connection id="397" name="Conexión304" type="7" refreshedVersion="3"/>
  <connection id="398" name="Conexión305" type="7" refreshedVersion="3"/>
  <connection id="399" name="Conexión306" type="7" refreshedVersion="3"/>
  <connection id="400" name="Conexión307" type="7" refreshedVersion="3"/>
  <connection id="401" name="Conexión308" type="7" refreshedVersion="3"/>
  <connection id="402" name="Conexión309" type="7" refreshedVersion="3"/>
  <connection id="403" name="Conexión31"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connection>
  <connection id="404" name="Conexión310" type="7" refreshedVersion="3"/>
  <connection id="405" name="Conexión311" type="7" refreshedVersion="3"/>
  <connection id="406" name="Conexión312" type="7" refreshedVersion="3"/>
  <connection id="407" name="Conexión313" type="7" refreshedVersion="3"/>
  <connection id="408" name="Conexión314" type="7" refreshedVersion="3"/>
  <connection id="409" name="Conexión315" type="7" refreshedVersion="3"/>
  <connection id="410" name="Conexión316" type="7" refreshedVersion="3"/>
  <connection id="411" name="Conexión317" type="7" refreshedVersion="3"/>
  <connection id="412" name="Conexión318" type="7" refreshedVersion="3"/>
  <connection id="413" name="Conexión319" type="7" refreshedVersion="3"/>
  <connection id="414" name="Conexión32"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415" name="Conexión320" type="7" refreshedVersion="3"/>
  <connection id="416" name="Conexión321" type="7" refreshedVersion="3"/>
  <connection id="417" name="Conexión322" type="7" refreshedVersion="3"/>
  <connection id="418" name="Conexión323" type="7" refreshedVersion="3"/>
  <connection id="419" name="Conexión324" type="7" refreshedVersion="3"/>
  <connection id="420" name="Conexión325" type="7" refreshedVersion="3"/>
  <connection id="421" name="Conexión326" type="7" refreshedVersion="3"/>
  <connection id="422" name="Conexión327" type="7" refreshedVersion="3"/>
  <connection id="423" name="Conexión328" type="7" refreshedVersion="3"/>
  <connection id="424" name="Conexión329" type="7" refreshedVersion="3"/>
  <connection id="425" name="Conexión33"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6and cve_periodo &gt;= 200806and c.cve_calculado in (2,4,5,6,7,8,9,10,11,12,13,14) and cve_sector = 40 and cve_tipo_sector_rr=cve_sector and c.cve_calculado = cc.cve_calculado group by c.cve_calculado, c.descripcion, o.cve_institucion, cve_periodo, o.cve_moneda "/>
  </connection>
  <connection id="426" name="Conexión330" type="7" refreshedVersion="3"/>
  <connection id="427" name="Conexión331" type="7" refreshedVersion="3"/>
  <connection id="428" name="Conexión332" type="7" refreshedVersion="3"/>
  <connection id="429" name="Conexión333" type="7" refreshedVersion="3"/>
  <connection id="430" name="Conexión334" type="7" refreshedVersion="3"/>
  <connection id="431" name="Conexión335" type="7" refreshedVersion="3"/>
  <connection id="432" name="Conexión336" type="7" refreshedVersion="3"/>
  <connection id="433" name="Conexión337" type="7" refreshedVersion="3"/>
  <connection id="434" name="Conexión338" type="7" refreshedVersion="3"/>
  <connection id="435" name="Conexión339" type="7" refreshedVersion="3"/>
  <connection id="436" name="Conexión34"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connection>
  <connection id="437" name="Conexión340" type="7" refreshedVersion="3"/>
  <connection id="438" name="Conexión341" type="7" refreshedVersion="3"/>
  <connection id="439" name="Conexión342" type="7" refreshedVersion="3"/>
  <connection id="440" name="Conexión343" type="7" refreshedVersion="3"/>
  <connection id="441" name="Conexión344" type="7" refreshedVersion="3"/>
  <connection id="442" name="Conexión345" type="7" refreshedVersion="3"/>
  <connection id="443" name="Conexión346" type="7" refreshedVersion="3"/>
  <connection id="444" name="Conexión347" type="7" refreshedVersion="3"/>
  <connection id="445" name="Conexión348" type="7" refreshedVersion="3"/>
  <connection id="446" name="Conexión349" type="7" refreshedVersion="3"/>
  <connection id="447" name="Conexión35"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448" name="Conexión350" type="7" refreshedVersion="3"/>
  <connection id="449" name="Conexión351" type="7" refreshedVersion="3"/>
  <connection id="450" name="Conexión352" type="7" refreshedVersion="3"/>
  <connection id="451" name="Conexión353" type="7" refreshedVersion="3"/>
  <connection id="452" name="Conexión354" type="7" refreshedVersion="3"/>
  <connection id="453" name="Conexión355" type="7" refreshedVersion="3"/>
  <connection id="454" name="Conexión356" type="7" refreshedVersion="3"/>
  <connection id="455" name="Conexión357" type="7" refreshedVersion="3"/>
  <connection id="456" name="Conexión358" type="7" refreshedVersion="3"/>
  <connection id="457" name="Conexión359" type="7" refreshedVersion="3"/>
  <connection id="458" name="Conexión36"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6and cve_periodo &gt;= 200806and c.cve_calculado in (2,4,5,6,7,8,9,10,11,12,13,14) and cve_sector = 40 and cve_tipo_sector_rr=cve_sector and c.cve_calculado = cc.cve_calculado group by c.cve_calculado, c.descripcion, o.cve_institucion, cve_periodo, o.cve_moneda "/>
  </connection>
  <connection id="459" name="Conexión360" type="7" refreshedVersion="3"/>
  <connection id="460" name="Conexión361" type="7" refreshedVersion="3"/>
  <connection id="461" name="Conexión362" type="7" refreshedVersion="3"/>
  <connection id="462" name="Conexión363" type="7" refreshedVersion="3"/>
  <connection id="463" name="Conexión364" type="7" refreshedVersion="3"/>
  <connection id="464" name="Conexión365" type="7" refreshedVersion="3"/>
  <connection id="465" name="Conexión366" type="7" refreshedVersion="3"/>
  <connection id="466" name="Conexión367" type="7" refreshedVersion="3"/>
  <connection id="467" name="Conexión368" type="7" refreshedVersion="3"/>
  <connection id="468" name="Conexión369" type="7" refreshedVersion="3"/>
  <connection id="469" name="Conexión37"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AND convert(integer,a.cve_institucion) &lt; 40300"/>
  </connection>
  <connection id="470" name="Conexión370" type="7" refreshedVersion="3"/>
  <connection id="471" name="Conexión371" type="7" refreshedVersion="3"/>
  <connection id="472" name="Conexión372" type="7" refreshedVersion="3"/>
  <connection id="473" name="Conexión373" type="7" refreshedVersion="3"/>
  <connection id="474" name="Conexión374" type="7" refreshedVersion="3"/>
  <connection id="475" name="Conexión375" type="7" refreshedVersion="3"/>
  <connection id="476" name="Conexión376" type="7" refreshedVersion="3"/>
  <connection id="477" name="Conexión377" type="7" refreshedVersion="3"/>
  <connection id="478" name="Conexión378" type="7" refreshedVersion="3"/>
  <connection id="479" name="Conexión379" type="7" refreshedVersion="3"/>
  <connection id="480" name="Conexión38"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481" name="Conexión380" type="7" refreshedVersion="3"/>
  <connection id="482" name="Conexión381" type="7" refreshedVersion="3"/>
  <connection id="483" name="Conexión382" type="7" refreshedVersion="3"/>
  <connection id="484" name="Conexión383" type="7" refreshedVersion="3"/>
  <connection id="485" name="Conexión384" type="7" refreshedVersion="3"/>
  <connection id="486" name="Conexión385" type="7" refreshedVersion="3"/>
  <connection id="487" name="Conexión386" type="7" refreshedVersion="3"/>
  <connection id="488" name="Conexión387" type="7" refreshedVersion="3"/>
  <connection id="489" name="Conexión388" type="7" refreshedVersion="3"/>
  <connection id="490" name="Conexión389" type="7" refreshedVersion="3"/>
  <connection id="491" name="Conexión39"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6and cve_periodo &gt;= 200806and c.cve_calculado in (2,4,5,6,7,8,9,10,11,12,13,14) and cve_sector = 40 and cve_tipo_sector_rr=cve_sector and c.cve_calculado = cc.cve_calculado group by c.cve_calculado, c.descripcion, o.cve_institucion, cve_periodo, o.cve_moneda "/>
  </connection>
  <connection id="492" name="Conexión390" type="7" refreshedVersion="3"/>
  <connection id="493" name="Conexión391" type="7" refreshedVersion="3"/>
  <connection id="494" name="Conexión392" type="7" refreshedVersion="3"/>
  <connection id="495" name="Conexión393" type="7" refreshedVersion="3"/>
  <connection id="496" name="Conexión394" type="7" refreshedVersion="3"/>
  <connection id="497" name="Conexión395" type="7" refreshedVersion="3"/>
  <connection id="498" name="Conexión396" type="7" refreshedVersion="3"/>
  <connection id="499" name="Conexión397" type="7" refreshedVersion="3"/>
  <connection id="500" name="Conexión398" type="7" refreshedVersion="3"/>
  <connection id="501" name="Conexión399" type="7" refreshedVersion="3"/>
  <connection id="502" name="Conexión4"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503" name="Conexión40"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AND convert(integer,a.cve_institucion) &lt; 40300"/>
  </connection>
  <connection id="504" name="Conexión400" type="7" refreshedVersion="3"/>
  <connection id="505" name="Conexión401" type="7" refreshedVersion="3"/>
  <connection id="506" name="Conexión402" type="7" refreshedVersion="3"/>
  <connection id="507" name="Conexión403" type="7" refreshedVersion="3"/>
  <connection id="508" name="Conexión404" type="7" refreshedVersion="3"/>
  <connection id="509" name="Conexión405" type="7" refreshedVersion="3"/>
  <connection id="510" name="Conexión406" type="7" refreshedVersion="3"/>
  <connection id="511" name="Conexión407" type="7" refreshedVersion="3"/>
  <connection id="512" name="Conexión408" type="7" refreshedVersion="3"/>
  <connection id="513" name="Conexión409" type="7" refreshedVersion="3"/>
  <connection id="514" name="Conexión41"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515" name="Conexión410" type="7" refreshedVersion="3"/>
  <connection id="516" name="Conexión411" type="7" refreshedVersion="3"/>
  <connection id="517" name="Conexión412" type="7" refreshedVersion="3"/>
  <connection id="518" name="Conexión413" type="7" refreshedVersion="3"/>
  <connection id="519" name="Conexión414" type="7" refreshedVersion="3"/>
  <connection id="520" name="Conexión415" type="7" refreshedVersion="3"/>
  <connection id="521" name="Conexión416" type="7" refreshedVersion="3"/>
  <connection id="522" name="Conexión417" type="7" refreshedVersion="3"/>
  <connection id="523" name="Conexión418" type="7" refreshedVersion="3"/>
  <connection id="524" name="Conexión419" type="7" refreshedVersion="3"/>
  <connection id="525" name="Conexión42"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6and cve_periodo &gt;= 200806and c.cve_calculado in (2,4,5,6,7,8,9,10,11,12,13,14) and cve_sector = 40 and cve_tipo_sector_rr=cve_sector and c.cve_calculado = cc.cve_calculado group by c.cve_calculado, c.descripcion, o.cve_institucion, cve_periodo, o.cve_moneda "/>
  </connection>
  <connection id="526" name="Conexión420" type="7" refreshedVersion="3"/>
  <connection id="527" name="Conexión421" type="7" refreshedVersion="3"/>
  <connection id="528" name="Conexión422" type="7" refreshedVersion="3"/>
  <connection id="529" name="Conexión423" type="7" refreshedVersion="3"/>
  <connection id="530" name="Conexión424" type="7" refreshedVersion="3"/>
  <connection id="531" name="Conexión425" type="7" refreshedVersion="3"/>
  <connection id="532" name="Conexión426" type="7" refreshedVersion="3"/>
  <connection id="533" name="Conexión427" type="7" refreshedVersion="3"/>
  <connection id="534" name="Conexión428" type="7" refreshedVersion="3"/>
  <connection id="535" name="Conexión429" type="7" refreshedVersion="3"/>
  <connection id="536" name="Conexión43"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AND convert(integer,a.cve_institucion) &lt; 40300"/>
  </connection>
  <connection id="537" name="Conexión430" type="7" refreshedVersion="3"/>
  <connection id="538" name="Conexión431" type="7" refreshedVersion="3"/>
  <connection id="539" name="Conexión432" type="7" refreshedVersion="3"/>
  <connection id="540" name="Conexión433" type="7" refreshedVersion="3"/>
  <connection id="541" name="Conexión434" type="7" refreshedVersion="3"/>
  <connection id="542" name="Conexión435" type="7" refreshedVersion="3"/>
  <connection id="543" name="Conexión436" type="7" refreshedVersion="3"/>
  <connection id="544" name="Conexión437" type="7" refreshedVersion="3"/>
  <connection id="545" name="Conexión438" type="7" refreshedVersion="3"/>
  <connection id="546" name="Conexión439" type="7" refreshedVersion="3"/>
  <connection id="547" name="Conexión44"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548" name="Conexión440" type="7" refreshedVersion="3"/>
  <connection id="549" name="Conexión441" type="7" refreshedVersion="3"/>
  <connection id="550" name="Conexión442" type="7" refreshedVersion="3"/>
  <connection id="551" name="Conexión443" type="7" refreshedVersion="3"/>
  <connection id="552" name="Conexión444" type="7" refreshedVersion="3"/>
  <connection id="553" name="Conexión445" type="7" refreshedVersion="3"/>
  <connection id="554" name="Conexión446" type="7" refreshedVersion="3"/>
  <connection id="555" name="Conexión447" type="7" refreshedVersion="3"/>
  <connection id="556" name="Conexión448" type="7" refreshedVersion="3"/>
  <connection id="557" name="Conexión449" type="7" refreshedVersion="3"/>
  <connection id="558" name="Conexión45"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6and cve_periodo &gt;= 200806and c.cve_calculado in (2,4,5,6,7,8,9,10,11,12,13,14) and cve_sector = 40 and cve_tipo_sector_rr=cve_sector and c.cve_calculado = cc.cve_calculado group by c.cve_calculado, c.descripcion, o.cve_institucion, cve_periodo, o.cve_moneda "/>
  </connection>
  <connection id="559" name="Conexión450" type="7" refreshedVersion="3"/>
  <connection id="560" name="Conexión451" type="7" refreshedVersion="3"/>
  <connection id="561" name="Conexión452" type="7" refreshedVersion="3"/>
  <connection id="562" name="Conexión453" type="7" refreshedVersion="3"/>
  <connection id="563" name="Conexión454" type="7" refreshedVersion="3"/>
  <connection id="564" name="Conexión455" type="7" refreshedVersion="3"/>
  <connection id="565" name="Conexión456" type="7" refreshedVersion="3"/>
  <connection id="566" name="Conexión457" type="7" refreshedVersion="3"/>
  <connection id="567" name="Conexión458" type="7" refreshedVersion="3"/>
  <connection id="568" name="Conexión459" type="7" refreshedVersion="3"/>
  <connection id="569" name="Conexión46"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AND convert(integer,a.cve_institucion) &lt; 40300"/>
  </connection>
  <connection id="570" name="Conexión460" type="7" refreshedVersion="3"/>
  <connection id="571" name="Conexión461" type="7" refreshedVersion="3"/>
  <connection id="572" name="Conexión462" type="7" refreshedVersion="3"/>
  <connection id="573" name="Conexión463" type="7" refreshedVersion="3"/>
  <connection id="574" name="Conexión464" type="7" refreshedVersion="3"/>
  <connection id="575" name="Conexión465" type="7" refreshedVersion="3"/>
  <connection id="576" name="Conexión466" type="7" refreshedVersion="3"/>
  <connection id="577" name="Conexión467" type="7" refreshedVersion="3"/>
  <connection id="578" name="Conexión468" type="7" refreshedVersion="3"/>
  <connection id="579" name="Conexión469" type="7" refreshedVersion="3"/>
  <connection id="580" name="Conexión47" type="1" refreshedVersion="3">
    <dbPr connection="DSN=DesTecnica;UID=id002739;;SRVR=DesTecnica;DB=dbdgaex;NA=172.17.101.63,4100" command="select a.cve_periodo, a. cve_institucion, b.dc_institucion, a.cve_concepto, a.cve_moneda, sum(a.dat_importe) as dat_importe from ori_rr_cartera_a_cc a, cat_rr_instituciones b where a.cve_institucion = b.cve_institucion and a.cve_periodo &lt;= 200906and a.cve_periodo &gt;= 200806and a.cve_tipo_sector_rr=40 and a.cve_reporte=104 and a.cve_subreporte =419 and cve_concepto in (139201000000, 139202000000, 139203000000, 139206000000, 139206000000, 139207000000, 139208000000) group by a.cve_periodo, a. cve_institucion, b.dc_institucion, a.cve_concepto, a.cve_moneda order by a.cve_periodo, a. cve_institucion, b.dc_institucion, a.cve_concepto, a.cve_moneda "/>
  </connection>
  <connection id="581" name="Conexión470" type="7" refreshedVersion="3"/>
  <connection id="582" name="Conexión471" type="7" refreshedVersion="3"/>
  <connection id="583" name="Conexión472" type="7" refreshedVersion="3"/>
  <connection id="584" name="Conexión473" type="7" refreshedVersion="3"/>
  <connection id="585" name="Conexión474" type="7" refreshedVersion="3"/>
  <connection id="586" name="Conexión475" type="7" refreshedVersion="3"/>
  <connection id="587" name="Conexión476" type="7" refreshedVersion="3"/>
  <connection id="588" name="Conexión477" type="7" refreshedVersion="3"/>
  <connection id="589" name="Conexión478" type="7" refreshedVersion="3"/>
  <connection id="590" name="Conexión479" type="7" refreshedVersion="3"/>
  <connection id="591" name="Conexión48" type="1" refreshedVersion="3">
    <dbPr connection="DSN=DesTecnica;UID=id002739;;SRVR=DesTecnica;DB=dbdgaex;NA=172.17.101.63,4100" command="select cve_indicador, cve_institucion, cve_periodo, dat_valor as dat_importe from indicadores where cve_periodo&lt;= 200906and cve_periodo&gt;= 200806and cve_indicador in (6,7,9,14) and cve_sector=40 group by cve_indicador, cve_institucion, cve_periodo "/>
  </connection>
  <connection id="592" name="Conexión480" type="7" refreshedVersion="3"/>
  <connection id="593" name="Conexión481" type="7" refreshedVersion="3"/>
  <connection id="594" name="Conexión482" type="7" refreshedVersion="3"/>
  <connection id="595" name="Conexión483" type="7" refreshedVersion="3"/>
  <connection id="596" name="Conexión484" type="7" refreshedVersion="3"/>
  <connection id="597" name="Conexión485" type="7" refreshedVersion="3"/>
  <connection id="598" name="Conexión486" type="7" refreshedVersion="3"/>
  <connection id="599" name="Conexión487" type="7" refreshedVersion="3"/>
  <connection id="600" name="Conexión488" type="7" refreshedVersion="3"/>
  <connection id="601" name="Conexión489" type="7" refreshedVersion="3"/>
  <connection id="602" name="Conexión49"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AND convert(integer,a.cve_institucion) &lt; 40300"/>
  </connection>
  <connection id="603" name="Conexión490" type="7" refreshedVersion="3"/>
  <connection id="604" name="Conexión491" type="7" refreshedVersion="3"/>
  <connection id="605" name="Conexión492" type="7" refreshedVersion="3"/>
  <connection id="606" name="Conexión493" type="7" refreshedVersion="3"/>
  <connection id="607" name="Conexión494" type="7" refreshedVersion="3"/>
  <connection id="608" name="Conexión495" type="7" refreshedVersion="3"/>
  <connection id="609" name="Conexión496" type="7" refreshedVersion="3"/>
  <connection id="610" name="Conexión497" type="7" refreshedVersion="3"/>
  <connection id="611" name="Conexión498" type="7" refreshedVersion="3"/>
  <connection id="612" name="Conexión499" type="7" refreshedVersion="3"/>
  <connection id="613" name="Conexión5"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6and cve_periodo &gt;= 200806and c.cve_calculado in (2,4,5,6,7,8,9,10,11,12,13,14) and cve_sector = 40 and cve_tipo_sector_rr=cve_sector and c.cve_calculado = cc.cve_calculado group by c.cve_calculado, c.descripcion, o.cve_institucion, cve_periodo, o.cve_moneda "/>
  </connection>
  <connection id="614" name="Conexión50" type="1" refreshedVersion="3">
    <dbPr connection="DSN=DesTecnica;UID=id002739;;SRVR=DesTecnica;DB=dbdgaex;NA=172.17.101.63,4100" command="select a.cve_periodo, a. cve_institucion, b.dc_institucion, a.cve_concepto, a.cve_moneda, sum(a.dat_importe) as dat_importe from ori_rr_cartera_a_cc a, cat_rr_instituciones b where a.cve_institucion = b.cve_institucion and a.cve_periodo &lt;= 200906and a.cve_periodo &gt;= 200806and a.cve_tipo_sector_rr=40 and a.cve_reporte=104 and a.cve_subreporte =419 and cve_concepto in (139201000000, 139202000000, 139203000000, 139206000000, 139206000000, 139207000000, 139208000000) group by a.cve_periodo, a. cve_institucion, b.dc_institucion, a.cve_concepto, a.cve_moneda order by a.cve_periodo, a. cve_institucion, b.dc_institucion, a.cve_concepto, a.cve_moneda "/>
  </connection>
  <connection id="615" name="Conexión500" type="7" refreshedVersion="3"/>
  <connection id="616" name="Conexión501" type="7" refreshedVersion="3"/>
  <connection id="617" name="Conexión502" type="7" refreshedVersion="3"/>
  <connection id="618" name="Conexión503" type="7" refreshedVersion="3"/>
  <connection id="619" name="Conexión504" type="7" refreshedVersion="3"/>
  <connection id="620" name="Conexión505" type="7" refreshedVersion="3"/>
  <connection id="621" name="Conexión506" type="7" refreshedVersion="3"/>
  <connection id="622" name="Conexión507" type="7" refreshedVersion="3"/>
  <connection id="623" name="Conexión508" type="7" refreshedVersion="3"/>
  <connection id="624" name="Conexión509" type="7" refreshedVersion="3"/>
  <connection id="625" name="Conexión51" type="1" refreshedVersion="3">
    <dbPr connection="DSN=DesTecnica;UID=id002739;;SRVR=DesTecnica;DB=dbdgaex;NA=172.17.101.63,4100" command="(select c.cve_calculado, c.descripcion, o.cve_institucion, o.cve_periodo, o.cve_moneda, sum(o.dat_importe * cc.signo) as dat_importe from conceptos_calculados cc, ori_rr_cartera_a_cc o,cat_calculados c where o.cve_concepto = cc.cve_concepto and o.cve_periodo &lt;= 200906and o.cve_periodo &gt;= 200806and c.cve_calculado in (93) and cc.cve_sector = 40 and o.cve_tipo_sector_rr=cc.cve_sector and c.cve_calculado = cc.cve_calculado group by c.cve_calculado, c.descripcion, o.cve_institucion, o.cve_periodo, o.cve_moneda ) union (select cve_indicador,'Indicador', cve_institucion, cve_periodo,0, dat_valor as dat_importe from indicadores where cve_periodo&lt;= 200906and cve_periodo&gt;= 200806and cve_indicador in (6,7,9) and cve_sector=40 group by cve_indicador, cve_institucion, cve_periodo )"/>
  </connection>
  <connection id="626" name="Conexión510" type="7" refreshedVersion="3"/>
  <connection id="627" name="Conexión511" type="7" refreshedVersion="3"/>
  <connection id="628" name="Conexión512" type="7" refreshedVersion="3"/>
  <connection id="629" name="Conexión513" type="7" refreshedVersion="3"/>
  <connection id="630" name="Conexión514" type="7" refreshedVersion="3"/>
  <connection id="631" name="Conexión515" type="7" refreshedVersion="3"/>
  <connection id="632" name="Conexión516" type="7" refreshedVersion="3"/>
  <connection id="633" name="Conexión517" type="7" refreshedVersion="3"/>
  <connection id="634" name="Conexión518" type="7" refreshedVersion="3"/>
  <connection id="635" name="Conexión519" type="7" refreshedVersion="3"/>
  <connection id="636" name="Conexión52"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AND convert(integer,a.cve_institucion) &lt; 40300"/>
  </connection>
  <connection id="637" name="Conexión520" type="7" refreshedVersion="3"/>
  <connection id="638" name="Conexión521" type="7" refreshedVersion="3"/>
  <connection id="639" name="Conexión522" type="7" refreshedVersion="3"/>
  <connection id="640" name="Conexión523" type="7" refreshedVersion="3"/>
  <connection id="641" name="Conexión524" type="7" refreshedVersion="3"/>
  <connection id="642" name="Conexión525" type="7" refreshedVersion="3"/>
  <connection id="643" name="Conexión526" type="7" refreshedVersion="3"/>
  <connection id="644" name="Conexión527" type="7" refreshedVersion="3"/>
  <connection id="645" name="Conexión528" type="7" refreshedVersion="3"/>
  <connection id="646" name="Conexión529" type="7" refreshedVersion="3"/>
  <connection id="647" name="Conexión53" type="1" refreshedVersion="3">
    <dbPr connection="DSN=DesTecnica;UID=id002739;;SRVR=DesTecnica;DB=dbdgaex;NA=172.17.101.63,4100" command="select a.cve_periodo, a. cve_institucion, b.dc_institucion, a.cve_concepto, a.cve_moneda, sum(a.dat_importe) as dat_importe from ori_rr_cartera_a_cc a, cat_rr_instituciones b where a.cve_institucion = b.cve_institucion and a.cve_periodo &lt;= 200906and a.cve_periodo &gt;= 200806and a.cve_tipo_sector_rr=40 and a.cve_reporte=104 and a.cve_subreporte =419 and cve_concepto in (139201000000, 139202000000, 139203000000, 139206000000, 139206000000, 139207000000, 139208000000) group by a.cve_periodo, a. cve_institucion, b.dc_institucion, a.cve_concepto, a.cve_moneda order by a.cve_periodo, a. cve_institucion, b.dc_institucion, a.cve_concepto, a.cve_moneda "/>
  </connection>
  <connection id="648" name="Conexión530" type="7" refreshedVersion="3"/>
  <connection id="649" name="Conexión531" type="7" refreshedVersion="3"/>
  <connection id="650" name="Conexión532" type="7" refreshedVersion="3"/>
  <connection id="651" name="Conexión533" type="7" refreshedVersion="3"/>
  <connection id="652" name="Conexión534" type="7" refreshedVersion="3"/>
  <connection id="653" name="Conexión535" type="7" refreshedVersion="3"/>
  <connection id="654" name="Conexión536" type="7" refreshedVersion="3"/>
  <connection id="655" name="Conexión537" type="7" refreshedVersion="3"/>
  <connection id="656" name="Conexión538" type="7" refreshedVersion="3"/>
  <connection id="657" name="Conexión539" type="7" refreshedVersion="3"/>
  <connection id="658" name="Conexión54" type="1" refreshedVersion="3">
    <dbPr connection="DSN=DesTecnica;UID=id002739;;SRVR=DesTecnica;DB=dbdgaex;NA=172.17.101.63,4100" command="(select c.cve_calculado, c.descripcion, o.cve_institucion, o.cve_periodo, o.cve_moneda, sum(o.dat_importe * cc.signo) as dat_importe from conceptos_calculados cc, ori_rr_cartera_a_cc o,cat_calculados c where o.cve_concepto = cc.cve_concepto and o.cve_periodo &lt;= 200906and o.cve_periodo &gt;= 200806and c.cve_calculado in (93) and cc.cve_sector = 40 and o.cve_moneda=15 and o.cve_tipo_sector_rr=cc.cve_sector and c.cve_calculado = cc.cve_calculado group by c.cve_calculado, c.descripcion, o.cve_institucion, o.cve_periodo, o.cve_moneda ) union (select cve_indicador,'Indicador', cve_institucion, cve_periodo,0, dat_valor as dat_importe from indicadores where cve_periodo&lt;= 200906and cve_periodo&gt;= 200806and cve_indicador in (6,7,9) and cve_sector=40 group by cve_indicador, cve_institucion, cve_periodo )"/>
  </connection>
  <connection id="659" name="Conexión540" type="7" refreshedVersion="3"/>
  <connection id="660" name="Conexión541" type="7" refreshedVersion="3"/>
  <connection id="661" name="Conexión542" type="7" refreshedVersion="3"/>
  <connection id="662" name="Conexión543" type="7" refreshedVersion="3"/>
  <connection id="663" name="Conexión544" type="7" refreshedVersion="3"/>
  <connection id="664" name="Conexión545" type="7" refreshedVersion="3"/>
  <connection id="665" name="Conexión546" type="7" refreshedVersion="3"/>
  <connection id="666" name="Conexión547" type="7" refreshedVersion="3"/>
  <connection id="667" name="Conexión548" type="7" refreshedVersion="3"/>
  <connection id="668" name="Conexión549" type="7" refreshedVersion="3"/>
  <connection id="669" name="Conexión55"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AND convert(integer,a.cve_institucion) &lt; 40300"/>
  </connection>
  <connection id="670" name="Conexión550" type="7" refreshedVersion="3"/>
  <connection id="671" name="Conexión551" type="7" refreshedVersion="3"/>
  <connection id="672" name="Conexión552" type="7" refreshedVersion="3"/>
  <connection id="673" name="Conexión553" type="7" refreshedVersion="3"/>
  <connection id="674" name="Conexión554" type="7" refreshedVersion="3"/>
  <connection id="675" name="Conexión555" type="7" refreshedVersion="3"/>
  <connection id="676" name="Conexión556" type="7" refreshedVersion="3"/>
  <connection id="677" name="Conexión557" type="7" refreshedVersion="3"/>
  <connection id="678" name="Conexión558" type="7" refreshedVersion="3"/>
  <connection id="679" name="Conexión559" type="7" refreshedVersion="3"/>
  <connection id="680" name="Conexión56" type="1" refreshedVersion="3">
    <dbPr connection="DSN=DesTecnica;UID=id002739;;SRVR=DesTecnica;DB=dbdgaex;NA=172.17.101.63,4100" command="select a.cve_periodo, a. cve_institucion, b.dc_institucion, a.cve_concepto, a.cve_moneda, sum(a.dat_importe) as dat_importe from ori_rr_cartera_a_cc a, cat_rr_instituciones b where a.cve_institucion = b.cve_institucion and a.cve_periodo &lt;= 200906and a.cve_periodo &gt;= 200806and a.cve_tipo_sector_rr=40 and a.cve_reporte=104 and a.cve_subreporte =419 and cve_concepto in (139201000000, 139202000000, 139203000000, 139206000000, 139206000000, 139207000000, 139208000000) group by a.cve_periodo, a. cve_institucion, b.dc_institucion, a.cve_concepto, a.cve_moneda order by a.cve_periodo, a. cve_institucion, b.dc_institucion, a.cve_concepto, a.cve_moneda "/>
  </connection>
  <connection id="681" name="Conexión560" type="7" refreshedVersion="3"/>
  <connection id="682" name="Conexión561" type="7" refreshedVersion="3"/>
  <connection id="683" name="Conexión562" type="7" refreshedVersion="3"/>
  <connection id="684" name="Conexión563" type="7" refreshedVersion="3"/>
  <connection id="685" name="Conexión564" type="7" refreshedVersion="3"/>
  <connection id="686" name="Conexión565" type="7" refreshedVersion="3"/>
  <connection id="687" name="Conexión566" type="7" refreshedVersion="3"/>
  <connection id="688" name="Conexión567" type="7" refreshedVersion="3"/>
  <connection id="689" name="Conexión568" type="7" refreshedVersion="3"/>
  <connection id="690" name="Conexión569" type="7" refreshedVersion="3"/>
  <connection id="691" name="Conexión57" type="1" refreshedVersion="3">
    <dbPr connection="DSN=DesTecnica;UID=id002739;;SRVR=DesTecnica;DB=dbdgaex;NA=172.17.101.63,4100" command="(select c.cve_calculado, c.descripcion, o.cve_institucion, o.cve_periodo, o.cve_moneda, sum(o.dat_importe * cc.signo) as dat_importe from conceptos_calculados cc, ori_rr_cartera_a_cc o,cat_calculados c where o.cve_concepto = cc.cve_concepto and o.cve_periodo &lt;= 200906and o.cve_periodo &gt;= 200806and c.cve_calculado in (94) and cc.cve_sector = 40 and o.cve_moneda=15 and o.cve_tipo_sector_rr=cc.cve_sector and c.cve_calculado = cc.cve_calculado group by c.cve_calculado, c.descripcion, o.cve_institucion, o.cve_periodo, o.cve_moneda ) union (select cve_indicador,'Indicador', cve_institucion, cve_periodo,0, dat_valor as dat_importe from indicadores where cve_periodo&lt;= 200906and cve_periodo&gt;= 200806and cve_indicador in (6,7,9) and cve_sector=40 group by cve_indicador, cve_institucion, cve_periodo )"/>
  </connection>
  <connection id="692" name="Conexión570" type="7" refreshedVersion="3"/>
  <connection id="693" name="Conexión571" type="7" refreshedVersion="3"/>
  <connection id="694" name="Conexión572" type="7" refreshedVersion="3"/>
  <connection id="695" name="Conexión573" type="7" refreshedVersion="3"/>
  <connection id="696" name="Conexión574" type="7" refreshedVersion="3"/>
  <connection id="697" name="Conexión575" type="7" refreshedVersion="3"/>
  <connection id="698" name="Conexión576" type="7" refreshedVersion="3"/>
  <connection id="699" name="Conexión577" type="7" refreshedVersion="3"/>
  <connection id="700" name="Conexión578" type="7" refreshedVersion="3"/>
  <connection id="701" name="Conexión579" type="7" refreshedVersion="3"/>
  <connection id="702" name="Conexión58"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AND convert(integer,a.cve_institucion) &lt; 40300"/>
  </connection>
  <connection id="703" name="Conexión580" type="7" refreshedVersion="3"/>
  <connection id="704" name="Conexión581" type="7" refreshedVersion="3"/>
  <connection id="705" name="Conexión582" type="7" refreshedVersion="3"/>
  <connection id="706" name="Conexión583" type="7" refreshedVersion="3"/>
  <connection id="707" name="Conexión584" type="7" refreshedVersion="3"/>
  <connection id="708" name="Conexión585" type="7" refreshedVersion="3"/>
  <connection id="709" name="Conexión586" type="7" refreshedVersion="3"/>
  <connection id="710" name="Conexión587" type="7" refreshedVersion="3"/>
  <connection id="711" name="Conexión588" type="7" refreshedVersion="3"/>
  <connection id="712" name="Conexión589" type="7" refreshedVersion="3"/>
  <connection id="713" name="Conexión59" type="1" refreshedVersion="3">
    <dbPr connection="DSN=DesTecnica;UID=id002739;;SRVR=DesTecnica;DB=dbdgaex;NA=172.17.101.63,4100" command="select a.cve_periodo, a. cve_institucion, b.dc_institucion, a.cve_concepto, a.cve_moneda, sum(a.dat_importe) as dat_importe from ori_rr_cartera_a_cc a, cat_rr_instituciones b where a.cve_institucion = b.cve_institucion and a.cve_periodo &lt;= 200906and a.cve_periodo &gt;= 200806and a.cve_tipo_sector_rr=40 and a.cve_reporte=104 and a.cve_subreporte =419 and cve_concepto in (139201000000, 139202000000, 139203000000, 139206000000, 139206000000, 139207000000, 139208000000) group by a.cve_periodo, a. cve_institucion, b.dc_institucion, a.cve_concepto, a.cve_moneda order by a.cve_periodo, a. cve_institucion, b.dc_institucion, a.cve_concepto, a.cve_moneda "/>
  </connection>
  <connection id="714" name="Conexión590" type="7" refreshedVersion="3"/>
  <connection id="715" name="Conexión591" type="7" refreshedVersion="3"/>
  <connection id="716" name="Conexión592" type="7" refreshedVersion="3"/>
  <connection id="717" name="Conexión593" type="7" refreshedVersion="3"/>
  <connection id="718" name="Conexión594" type="7" refreshedVersion="3"/>
  <connection id="719" name="Conexión595" type="7" refreshedVersion="3"/>
  <connection id="720" name="Conexión596" type="7" refreshedVersion="3"/>
  <connection id="721" name="Conexión597" type="7" refreshedVersion="3"/>
  <connection id="722" name="Conexión598" type="7" refreshedVersion="3"/>
  <connection id="723" name="Conexión599" type="7" refreshedVersion="3"/>
  <connection id="724" name="Conexión6"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725" name="Conexión60" type="1" refreshedVersion="3">
    <dbPr connection="DSN=DesTecnica;UID=id002739;;SRVR=DesTecnica;DB=dbdgaex;NA=172.17.101.63,4100" command="(select c.cve_calculado, c.descripcion, o.cve_institucion, o.cve_periodo, o.cve_moneda, sum(o.dat_importe * cc.signo) as dat_importe from conceptos_calculados cc, ori_rr_cartera_a_cc o,cat_calculados c where o.cve_concepto = cc.cve_concepto and o.cve_periodo &lt;= 200906and o.cve_periodo &gt;= 200806and c.cve_calculado in (94) and cc.cve_sector = 40 and o.cve_moneda=15 and o.cve_tipo_sector_rr=cc.cve_sector and c.cve_calculado = cc.cve_calculado group by c.cve_calculado, c.descripcion, o.cve_institucion, o.cve_periodo, o.cve_moneda ) union (select cve_indicador,'Indicador', cve_institucion, cve_periodo,0, dat_valor as dat_importe from indicadores where cve_periodo&lt;= 200906and cve_periodo&gt;= 200806and cve_indicador in (6,7,9) and cve_sector=40 group by cve_indicador, cve_institucion, cve_periodo )UNION (select c.cve_calculado, c.descripcion, convert(char,d.cve_grupo_cartera), o.cve_periodo, o.cve_moneda, sum(o.dat_importe*cc.signo) as dat_importe from conceptos_calculados cc, ori_rr_catalogo_minimo o, cat_calculados c, grupos_cartera d, cat_grupo_cartera e  where o.cve_concepto = cc.cve_concepto and o.cve_periodo &lt;= 200906and o.cve_periodo &gt;= 200806and c.cve_calculado in (6,7,9) and cc.cve_sector = 40 and o.cve_institucion = d.cve_institucion and d.cve_grupo_cartera = e.cve_grupo_cartera and o.cve_tipo_sector_rr=cc.cve_sector and c.cve_calculado = cc.cve_calculado group by c.cve_calculado, c.descripcion, d.cve_grupo_cartera, o.cve_periodo, o.cve_moneda) "/>
  </connection>
  <connection id="726" name="Conexión600" type="7" refreshedVersion="3"/>
  <connection id="727" name="Conexión601" type="7" refreshedVersion="3"/>
  <connection id="728" name="Conexión602" type="7" refreshedVersion="3"/>
  <connection id="729" name="Conexión603" type="7" refreshedVersion="3"/>
  <connection id="730" name="Conexión604" type="7" refreshedVersion="3"/>
  <connection id="731" name="Conexión605" type="7" refreshedVersion="3"/>
  <connection id="732" name="Conexión606" type="7" refreshedVersion="3"/>
  <connection id="733" name="Conexión607" type="7" refreshedVersion="3"/>
  <connection id="734" name="Conexión608" type="7" refreshedVersion="3"/>
  <connection id="735" name="Conexión609" type="7" refreshedVersion="3"/>
  <connection id="736" name="Conexión61" type="1" refreshedVersion="3">
    <dbPr connection="DSN=DesTecnica;UID=id002739;;SRVR=DesTecnica;DB=dbdgaex;NA=172.17.101.63,4100" command="select a.cve_periodo, a. cve_institucion, b.dc_institucion, a.cve_concepto, a.cve_moneda, sum(a.dat_importe) as dat_importe from ori_rr_cartera_a_cc a, cat_rr_instituciones b where a.cve_institucion = b.cve_institucion and a.cve_periodo &lt;= 200906and a.cve_periodo &gt;= 200806and a.cve_tipo_sector_rr=40 and a.cve_reporte=104 and a.cve_subreporte =419 and cve_concepto in (139201000000, 139202000000, 139203000000, 139206000000, 139206000000, 139207000000, 139208000000) group by a.cve_periodo, a. cve_institucion, b.dc_institucion, a.cve_concepto, a.cve_moneda order by a.cve_periodo, a. cve_institucion, b.dc_institucion, a.cve_concepto, a.cve_moneda "/>
  </connection>
  <connection id="737" name="Conexión610" type="7" refreshedVersion="3"/>
  <connection id="738" name="Conexión611" type="7" refreshedVersion="3"/>
  <connection id="739" name="Conexión612" type="7" refreshedVersion="3"/>
  <connection id="740" name="Conexión613" type="7" refreshedVersion="3"/>
  <connection id="741" name="Conexión614" type="7" refreshedVersion="3"/>
  <connection id="742" name="Conexión615" type="7" refreshedVersion="3"/>
  <connection id="743" name="Conexión616" type="7" refreshedVersion="3"/>
  <connection id="744" name="Conexión617" type="7" refreshedVersion="3"/>
  <connection id="745" name="Conexión618" type="7" refreshedVersion="3"/>
  <connection id="746" name="Conexión619" type="7" refreshedVersion="3"/>
  <connection id="747" name="Conexión62" type="1" refreshedVersion="3">
    <dbPr connection="DSN=DesTecnica;UID=id002739;;SRVR=DesTecnica;DB=dbdgaex;NA=172.17.101.63,4100" command="(select c.cve_calculado, c.descripcion, o.cve_institucion, o.cve_periodo, o.cve_moneda, sum(o.dat_importe * cc.signo) as dat_importe from conceptos_calculados cc, ori_rr_cartera_a_cc o,cat_calculados c where o.cve_concepto = cc.cve_concepto and o.cve_periodo &lt;= 200906and o.cve_periodo &gt;= 200806and c.cve_calculado in (94) and cc.cve_sector = 40 and o.cve_moneda=15 and o.cve_tipo_sector_rr=cc.cve_sector and c.cve_calculado = cc.cve_calculado group by c.cve_calculado, c.descripcion, o.cve_institucion, o.cve_periodo, o.cve_moneda ) union (select cve_indicador,'Indicador', cve_institucion, cve_periodo,0, dat_valor as dat_importe from indicadores where cve_periodo&lt;= 200906and cve_periodo&gt;= 200806and cve_indicador in (6,7,9) and cve_sector=40 group by cve_indicador, cve_institucion, cve_periodo )UNION (select c.cve_calculado, c.descripcion, convert(char,d.cve_grupo_cartera), o.cve_periodo, o.cve_moneda, sum(o.dat_importe*cc.signo) as dat_importe from conceptos_calculados cc, ori_rr_catalogo_minimo o, cat_calculados c, grupos_cartera d, cat_grupo_cartera e  where o.cve_concepto = cc.cve_concepto and o.cve_periodo &lt;= 200906and o.cve_periodo &gt;= 200806and c.cve_calculado in (6,7,9) and cc.cve_sector = 40 and o.cve_institucion = d.cve_institucion and d.cve_grupo_cartera = e.cve_grupo_cartera and o.cve_tipo_sector_rr=cc.cve_sector and c.cve_calculado = cc.cve_calculado group by c.cve_calculado, c.descripcion, d.cve_grupo_cartera, o.cve_periodo, o.cve_moneda) "/>
  </connection>
  <connection id="748" name="Conexión620" type="7" refreshedVersion="3"/>
  <connection id="749" name="Conexión621" type="7" refreshedVersion="3"/>
  <connection id="750" name="Conexión622" type="7" refreshedVersion="3"/>
  <connection id="751" name="Conexión623" type="7" refreshedVersion="3"/>
  <connection id="752" name="Conexión624" type="7" refreshedVersion="3"/>
  <connection id="753" name="Conexión625" type="7" refreshedVersion="3"/>
  <connection id="754" name="Conexión626" type="7" refreshedVersion="3"/>
  <connection id="755" name="Conexión627" type="7" refreshedVersion="3"/>
  <connection id="756" name="Conexión628" type="7" refreshedVersion="3"/>
  <connection id="757" name="Conexión629" type="7" refreshedVersion="3"/>
  <connection id="758" name="Conexión63"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AND convert(integer,a.cve_institucion) &lt; 40300) Union (SELECT convert(char,cve_grupo_cartera), dl_grupo_cartera FROM cat_grupo_cartera)"/>
  </connection>
  <connection id="759" name="Conexión630" type="7" refreshedVersion="3"/>
  <connection id="760" name="Conexión631" type="7" refreshedVersion="3"/>
  <connection id="761" name="Conexión632" type="7" refreshedVersion="3"/>
  <connection id="762" name="Conexión633" type="7" refreshedVersion="3"/>
  <connection id="763" name="Conexión634" type="7" refreshedVersion="3"/>
  <connection id="764" name="Conexión635" type="7" refreshedVersion="3"/>
  <connection id="765" name="Conexión636" type="7" refreshedVersion="3"/>
  <connection id="766" name="Conexión637" type="7" refreshedVersion="3"/>
  <connection id="767" name="Conexión638" type="7" refreshedVersion="3"/>
  <connection id="768" name="Conexión639" type="7" refreshedVersion="3"/>
  <connection id="769" name="Conexión64" type="1" refreshedVersion="3">
    <dbPr connection="DSN=DesTecnica;UID=id002739;;SRVR=DesTecnica;DB=dbdgaex;NA=172.17.101.63,4100" command="select a.cve_periodo, a. cve_institucion, b.dc_institucion, a.cve_concepto, a.cve_moneda, sum(a.dat_importe) as dat_importe from ori_rr_cartera_a_cc a, cat_rr_instituciones b where a.cve_institucion = b.cve_institucion and a.cve_periodo &lt;= 200906and a.cve_periodo &gt;= 200806and a.cve_tipo_sector_rr=40 and a.cve_reporte=104 and a.cve_subreporte =419 and cve_concepto in (139201000000, 139202000000, 139203000000, 139206000000, 139206000000, 139207000000, 139208000000) group by a.cve_periodo, a. cve_institucion, b.dc_institucion, a.cve_concepto, a.cve_moneda order by a.cve_periodo, a. cve_institucion, b.dc_institucion, a.cve_concepto, a.cve_moneda "/>
  </connection>
  <connection id="770" name="Conexión640" type="7" refreshedVersion="3"/>
  <connection id="771" name="Conexión641" type="7" refreshedVersion="3"/>
  <connection id="772" name="Conexión642" type="7" refreshedVersion="3"/>
  <connection id="773" name="Conexión643" type="7" refreshedVersion="3"/>
  <connection id="774" name="Conexión644" type="7" refreshedVersion="3"/>
  <connection id="775" name="Conexión645" type="7" refreshedVersion="3"/>
  <connection id="776" name="Conexión646" type="7" refreshedVersion="3"/>
  <connection id="777" name="Conexión647" type="7" refreshedVersion="3"/>
  <connection id="778" name="Conexión648" type="7" refreshedVersion="3"/>
  <connection id="779" name="Conexión649" type="7" refreshedVersion="3"/>
  <connection id="780" name="Conexión65" type="1" refreshedVersion="3">
    <dbPr connection="DSN=DesTecnica;UID=id002739;;SRVR=DesTecnica;DB=dbdgaex;NA=172.17.101.63,4100" command="(select c.cve_calculado, c.descripcion, o.cve_institucion, o.cve_periodo, o.cve_moneda, sum(o.dat_importe * cc.signo) as dat_importe from conceptos_calculados cc, ori_rr_cartera_a_cc o,cat_calculados c where o.cve_concepto = cc.cve_concepto and o.cve_periodo &lt;= 200906and o.cve_periodo &gt;= 200806and c.cve_calculado in (94) and cc.cve_sector = 40 and o.cve_moneda=15 and o.cve_tipo_sector_rr=cc.cve_sector and c.cve_calculado = cc.cve_calculado group by c.cve_calculado, c.descripcion, o.cve_institucion, o.cve_periodo, o.cve_moneda ) union (select cve_indicador,'Indicador', cve_institucion, cve_periodo,0, dat_valor as dat_importe from indicadores where cve_periodo&lt;= 200906and cve_periodo&gt;= 200806and cve_indicador in (6,7,9) and cve_sector=40 group by cve_indicador, cve_institucion, cve_periodo )UNION (select c.cve_calculado, c.descripcion, convert(char,d.cve_grupo_cartera), o.cve_periodo, o.cve_moneda, sum(o.dat_importe*cc.signo) as dat_importe from conceptos_calculados cc, ori_rr_catalogo_minimo o, cat_calculados c, grupos_cartera d, cat_grupo_cartera e  where o.cve_concepto = cc.cve_concepto and o.cve_periodo &lt;= 200906and o.cve_periodo &gt;= 200806and c.cve_calculado in (94) and cc.cve_sector = 40 and o.cve_moneda=15 and o.cve_institucion = d.cve_institucion and d.cve_grupo_cartera = e.cve_grupo_cartera and o.cve_tipo_sector_rr=cc.cve_sector and c.cve_calculado = cc.cve_calculado group by c.cve_calculado, c.descripcion, d.cve_grupo_cartera, o.cve_periodo, o.cve_moneda) "/>
  </connection>
  <connection id="781" name="Conexión650" type="7" refreshedVersion="3"/>
  <connection id="782" name="Conexión651" type="7" refreshedVersion="3"/>
  <connection id="783" name="Conexión652" type="7" refreshedVersion="3"/>
  <connection id="784" name="Conexión653" type="7" refreshedVersion="3"/>
  <connection id="785" name="Conexión654" type="7" refreshedVersion="3"/>
  <connection id="786" name="Conexión655" type="7" refreshedVersion="3"/>
  <connection id="787" name="Conexión656" type="7" refreshedVersion="3"/>
  <connection id="788" name="Conexión657" type="7" refreshedVersion="3"/>
  <connection id="789" name="Conexión658" type="7" refreshedVersion="3"/>
  <connection id="790" name="Conexión659" type="7" refreshedVersion="3"/>
  <connection id="791" name="Conexión66"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AND convert(integer,a.cve_institucion) &lt; 40300) Union (SELECT convert(char,cve_grupo_cartera), dl_grupo_cartera FROM cat_grupo_cartera)"/>
  </connection>
  <connection id="792" name="Conexión660" type="7" refreshedVersion="3"/>
  <connection id="793" name="Conexión661" type="7" refreshedVersion="3"/>
  <connection id="794" name="Conexión662" type="7" refreshedVersion="3"/>
  <connection id="795" name="Conexión663" type="7" refreshedVersion="3"/>
  <connection id="796" name="Conexión664" type="7" refreshedVersion="3"/>
  <connection id="797" name="Conexión665" type="7" refreshedVersion="3"/>
  <connection id="798" name="Conexión666" type="7" refreshedVersion="3"/>
  <connection id="799" name="Conexión667" type="7" refreshedVersion="3"/>
  <connection id="800" name="Conexión668" type="7" refreshedVersion="3"/>
  <connection id="801" name="Conexión669" type="7" refreshedVersion="3"/>
  <connection id="802" name="Conexión67" type="1" refreshedVersion="3">
    <dbPr connection="DSN=DesTecnica;UID=id002739;;SRVR=DesTecnica;DB=dbdgaex;NA=172.17.101.63,4100" command="select a.cve_periodo, a. cve_institucion, b.dc_institucion, a.cve_concepto, a.cve_moneda, sum(a.dat_importe) as dat_importe from ori_rr_cartera_a_cc a, cat_rr_instituciones b where a.cve_institucion = b.cve_institucion and a.cve_periodo &lt;= 200906and a.cve_periodo &gt;= 200806and a.cve_tipo_sector_rr=40 and a.cve_reporte=104 and a.cve_subreporte =419 and cve_concepto in (139201000000, 139202000000, 139203000000, 139206000000, 139206000000, 139207000000, 139208000000) group by a.cve_periodo, a. cve_institucion, b.dc_institucion, a.cve_concepto, a.cve_moneda order by a.cve_periodo, a. cve_institucion, b.dc_institucion, a.cve_concepto, a.cve_moneda "/>
  </connection>
  <connection id="803" name="Conexión670" type="7" refreshedVersion="3"/>
  <connection id="804" name="Conexión671" type="7" refreshedVersion="3"/>
  <connection id="805" name="Conexión672" type="7" refreshedVersion="3"/>
  <connection id="806" name="Conexión673" type="7" refreshedVersion="3"/>
  <connection id="807" name="Conexión674" type="7" refreshedVersion="3"/>
  <connection id="808" name="Conexión675" type="7" refreshedVersion="3"/>
  <connection id="809" name="Conexión676" type="7" refreshedVersion="3"/>
  <connection id="810" name="Conexión677" type="7" refreshedVersion="3"/>
  <connection id="811" name="Conexión678" type="7" refreshedVersion="3"/>
  <connection id="812" name="Conexión679" type="7" refreshedVersion="3"/>
  <connection id="813" name="Conexión68" type="1" refreshedVersion="3">
    <dbPr connection="DSN=DesTecnica;UID=id002739;;SRVR=DesTecnica;DB=dbdgaex;NA=172.17.101.63,4100" command="(select c.cve_calculado, c.descripcion, o.cve_institucion, o.cve_periodo, o.cve_moneda, sum(o.dat_importe * cc.signo) as dat_importe from conceptos_calculados cc, ori_rr_cartera_a_cc o,cat_calculados c where o.cve_concepto = cc.cve_concepto and o.cve_periodo &lt;= 200906and o.cve_periodo &gt;= 200806and c.cve_calculado in (94) and cc.cve_sector = 40 and o.cve_moneda=15 and o.cve_tipo_sector_rr=cc.cve_sector and c.cve_calculado = cc.cve_calculado group by c.cve_calculado, c.descripcion, o.cve_institucion, o.cve_periodo, o.cve_moneda ) union (select cve_indicador,'Indicador', cve_institucion, cve_periodo,0, dat_valor as dat_importe from indicadores where cve_periodo&lt;= 200906and cve_periodo&gt;= 200806and cve_indicador in (33,34,35,37) and cve_sector=40 group by cve_indicador, cve_institucion, cve_periodo )UNION (select c.cve_calculado, c.descripcion, convert(char,d.cve_grupo_cartera), o.cve_periodo, o.cve_moneda, sum(o.dat_importe*cc.signo) as dat_importe from conceptos_calculados cc, ori_rr_catalogo_minimo o, cat_calculados c, grupos_cartera d, cat_grupo_cartera e  where o.cve_concepto = cc.cve_concepto and o.cve_periodo &lt;= 200906and o.cve_periodo &gt;= 200806and c.cve_calculado in (94) and cc.cve_sector = 40 and o.cve_moneda=15 and o.cve_institucion = d.cve_institucion and d.cve_grupo_cartera = e.cve_grupo_cartera and o.cve_tipo_sector_rr=cc.cve_sector and c.cve_calculado = cc.cve_calculado group by c.cve_calculado, c.descripcion, d.cve_grupo_cartera, o.cve_periodo, o.cve_moneda) "/>
  </connection>
  <connection id="814" name="Conexión680" type="7" refreshedVersion="3"/>
  <connection id="815" name="Conexión681" type="7" refreshedVersion="3"/>
  <connection id="816" name="Conexión682" type="7" refreshedVersion="3"/>
  <connection id="817" name="Conexión683" type="7" refreshedVersion="3"/>
  <connection id="818" name="Conexión684" type="7" refreshedVersion="3"/>
  <connection id="819" name="Conexión685" type="7" refreshedVersion="3"/>
  <connection id="820" name="Conexión686" type="7" refreshedVersion="3"/>
  <connection id="821" name="Conexión687" type="7" refreshedVersion="3"/>
  <connection id="822" name="Conexión688" type="7" refreshedVersion="3"/>
  <connection id="823" name="Conexión689" type="7" refreshedVersion="3"/>
  <connection id="824" name="Conexión69"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AND convert(integer,a.cve_institucion) &lt; 40300) Union (SELECT convert(char,cve_grupo_cartera), dl_grupo_cartera FROM cat_grupo_cartera where cve_sector=40)"/>
  </connection>
  <connection id="825" name="Conexión690" type="7" refreshedVersion="3"/>
  <connection id="826" name="Conexión691" type="7" refreshedVersion="3"/>
  <connection id="827" name="Conexión692" type="7" refreshedVersion="3"/>
  <connection id="828" name="Conexión693" type="7" refreshedVersion="3"/>
  <connection id="829" name="Conexión694" type="7" refreshedVersion="3"/>
  <connection id="830" name="Conexión695" type="7" refreshedVersion="3"/>
  <connection id="831" name="Conexión696" type="7" refreshedVersion="3"/>
  <connection id="832" name="Conexión697" type="7" refreshedVersion="3"/>
  <connection id="833" name="Conexión698" type="7" refreshedVersion="3"/>
  <connection id="834" name="Conexión699" type="7" refreshedVersion="3"/>
  <connection id="835" name="Conexión7"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6and cve_periodo &gt;= 200806and c.cve_calculado in (2,4,5,6,7,8,9,10,11,12,13,14) and cve_sector = 40 and cve_tipo_sector_rr=cve_sector and c.cve_calculado = cc.cve_calculado group by c.cve_calculado, c.descripcion, o.cve_institucion, cve_periodo, o.cve_moneda "/>
  </connection>
  <connection id="836" name="Conexión70" type="1" refreshedVersion="3">
    <dbPr connection="DSN=DesTecnica;UID=id002739;;SRVR=DesTecnica;DB=dbdgaex;NA=172.17.101.63,4100" command="select a.cve_periodo, a. cve_institucion, b.dc_institucion, a.cve_concepto, a.cve_moneda, sum(a.dat_importe) as dat_importe from ori_rr_cartera_a_cc a, cat_rr_instituciones b where a.cve_institucion = b.cve_institucion and a.cve_periodo &lt;= 200906and a.cve_periodo &gt;= 200806and a.cve_tipo_sector_rr=40 and a.cve_reporte=104 and a.cve_subreporte =419 and cve_concepto in (139201000000, 139202000000, 139203000000, 139206000000, 139206000000, 139207000000, 139208000000) group by a.cve_periodo, a. cve_institucion, b.dc_institucion, a.cve_concepto, a.cve_moneda order by a.cve_periodo, a. cve_institucion, b.dc_institucion, a.cve_concepto, a.cve_moneda "/>
  </connection>
  <connection id="837" name="Conexión700" type="7" refreshedVersion="3"/>
  <connection id="838" name="Conexión701" type="7" refreshedVersion="3"/>
  <connection id="839" name="Conexión702" type="7" refreshedVersion="3"/>
  <connection id="840" name="Conexión703" type="7" refreshedVersion="3"/>
  <connection id="841" name="Conexión704" type="7" refreshedVersion="3"/>
  <connection id="842" name="Conexión705" type="7" refreshedVersion="3"/>
  <connection id="843" name="Conexión706" type="7" refreshedVersion="3"/>
  <connection id="844" name="Conexión707" type="7" refreshedVersion="3"/>
  <connection id="845" name="Conexión708" type="7" refreshedVersion="3"/>
  <connection id="846" name="Conexión709" type="7" refreshedVersion="3"/>
  <connection id="847" name="Conexión71" type="1" refreshedVersion="3">
    <dbPr connection="DSN=DesTecnica;UID=id002739;;SRVR=DesTecnica;DB=dbdgaex;NA=172.17.101.63,4100" command="(select c.cve_calculado, c.descripcion, o.cve_institucion, o.cve_periodo, o.cve_moneda, sum(o.dat_importe * cc.signo) as dat_importe from conceptos_calculados cc, ori_rr_cartera_a_cc o,cat_calculados c where o.cve_concepto = cc.cve_concepto and o.cve_periodo &lt;= 200906and o.cve_periodo &gt;= 200806and c.cve_calculado in (93) and cc.cve_sector = 40 and o.cve_moneda=15 and o.cve_tipo_sector_rr=cc.cve_sector and c.cve_calculado = cc.cve_calculado group by c.cve_calculado, c.descripcion, o.cve_institucion, o.cve_periodo, o.cve_moneda ) union (select cve_indicador,'Indicador', cve_institucion, cve_periodo,0, dat_valor as dat_importe from indicadores where cve_periodo&lt;= 200906and cve_periodo&gt;= 200806and cve_indicador in (33,34,35,37) and cve_sector=40 group by cve_indicador, cve_institucion, cve_periodo )UNION (select c.cve_calculado, c.descripcion, convert(char,d.cve_grupo_cartera), o.cve_periodo, o.cve_moneda, sum(o.dat_importe*cc.signo) as dat_importe from conceptos_calculados cc, ori_rr_catalogo_minimo o, cat_calculados c, grupos_cartera d, cat_grupo_cartera e  where o.cve_concepto = cc.cve_concepto and o.cve_periodo &lt;= 200906and o.cve_periodo &gt;= 200806and c.cve_calculado in (93) and cc.cve_sector = 40 and o.cve_moneda=15 and o.cve_institucion = d.cve_institucion and d.cve_grupo_cartera = e.cve_grupo_cartera and o.cve_tipo_sector_rr=cc.cve_sector and c.cve_calculado = cc.cve_calculado group by c.cve_calculado, c.descripcion, d.cve_grupo_cartera, o.cve_periodo, o.cve_moneda) "/>
  </connection>
  <connection id="848" name="Conexión710" type="7" refreshedVersion="3"/>
  <connection id="849" name="Conexión711" type="7" refreshedVersion="3"/>
  <connection id="850" name="Conexión712" type="7" refreshedVersion="3"/>
  <connection id="851" name="Conexión713" type="7" refreshedVersion="3"/>
  <connection id="852" name="Conexión714" type="7" refreshedVersion="3"/>
  <connection id="853" name="Conexión715" type="7" refreshedVersion="3"/>
  <connection id="854" name="Conexión716" type="7" refreshedVersion="3"/>
  <connection id="855" name="Conexión717" type="7" refreshedVersion="3"/>
  <connection id="856" name="Conexión718" type="7" refreshedVersion="3"/>
  <connection id="857" name="Conexión719" type="7" refreshedVersion="3"/>
  <connection id="858" name="Conexión72"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AND convert(integer,a.cve_institucion) &lt; 40300) Union (SELECT convert(char,cve_grupo_cartera), dl_grupo_cartera FROM cat_grupo_cartera where cve_sector=40)"/>
  </connection>
  <connection id="859" name="Conexión720" type="7" refreshedVersion="3"/>
  <connection id="860" name="Conexión721" type="7" refreshedVersion="3"/>
  <connection id="861" name="Conexión722" type="7" refreshedVersion="3"/>
  <connection id="862" name="Conexión723" type="7" refreshedVersion="3"/>
  <connection id="863" name="Conexión724" type="7" refreshedVersion="3"/>
  <connection id="864" name="Conexión725" type="7" refreshedVersion="3"/>
  <connection id="865" name="Conexión726" type="7" refreshedVersion="3"/>
  <connection id="866" name="Conexión727" type="7" refreshedVersion="3"/>
  <connection id="867" name="Conexión728" type="7" refreshedVersion="3"/>
  <connection id="868" name="Conexión729" type="7" refreshedVersion="3"/>
  <connection id="869" name="Conexión73" type="1" refreshedVersion="3">
    <dbPr connection="DSN=DesTecnica;UID=id002739;;SRVR=DesTecnica;DB=dbdgaex;NA=172.17.101.63,4100" command="select a.cve_periodo, a. cve_institucion, b.dc_institucion, a.cve_concepto, a.cve_moneda, sum(a.dat_importe) as dat_importe from ori_rr_cartera_a_cc a, cat_rr_instituciones b where a.cve_institucion = b.cve_institucion and a.cve_periodo &lt;= 200906and a.cve_periodo &gt;= 200806and a.cve_tipo_sector_rr=40 and a.cve_reporte=104 and a.cve_subreporte =419 and cve_concepto in (139201000000, 139202000000, 139203000000, 139206000000, 139206000000, 139207000000, 139208000000) group by a.cve_periodo, a. cve_institucion, b.dc_institucion, a.cve_concepto, a.cve_moneda order by a.cve_periodo, a. cve_institucion, b.dc_institucion, a.cve_concepto, a.cve_moneda "/>
  </connection>
  <connection id="870" name="Conexión730" type="7" refreshedVersion="3"/>
  <connection id="871" name="Conexión731" type="7" refreshedVersion="3"/>
  <connection id="872" name="Conexión732" type="7" refreshedVersion="3"/>
  <connection id="873" name="Conexión733" type="7" refreshedVersion="3"/>
  <connection id="874" name="Conexión734" type="7" refreshedVersion="3"/>
  <connection id="875" name="Conexión735" type="7" refreshedVersion="3"/>
  <connection id="876" name="Conexión736" type="7" refreshedVersion="3"/>
  <connection id="877" name="Conexión737" type="7" refreshedVersion="3"/>
  <connection id="878" name="Conexión738" type="7" refreshedVersion="3"/>
  <connection id="879" name="Conexión739" type="7" refreshedVersion="3"/>
  <connection id="880" name="Conexión74" type="1" refreshedVersion="3">
    <dbPr connection="DSN=DesTecnica;UID=id002739;;SRVR=DesTecnica;DB=dbdgaex;NA=172.17.101.63,4100" command="(select c.cve_calculado, c.descripcion, o.cve_institucion, o.cve_periodo, o.cve_moneda, sum(o.dat_importe * cc.signo) as dat_importe from conceptos_calculados cc, ori_rr_cartera_a_cc o,cat_calculados c where o.cve_concepto = cc.cve_concepto and o.cve_periodo &lt;= 200906and o.cve_periodo &gt;= 200806and c.cve_calculado in (93) and cc.cve_sector = 40 and o.cve_moneda=15 and o.cve_tipo_sector_rr=cc.cve_sector and c.cve_calculado = cc.cve_calculado group by c.cve_calculado, c.descripcion, o.cve_institucion, o.cve_periodo, o.cve_moneda ) union (select cve_indicador,'Indicador', cve_institucion, cve_periodo,0, dat_valor as dat_importe from indicadores where cve_periodo&lt;= 200906and cve_periodo&gt;= 200806and cve_indicador in (33,34,35,37) and cve_sector=40 group by cve_indicador, cve_institucion, cve_periodo )UNION (select c.cve_calculado, c.descripcion, convert(char,d.cve_grupo_cartera), o.cve_periodo, o.cve_moneda, sum(o.dat_importe*cc.signo) as dat_importe from conceptos_calculados cc, ori_rr_catalogo_minimo o, cat_calculados c, grupos_cartera d, cat_grupo_cartera e  where o.cve_concepto = cc.cve_concepto and o.cve_periodo &lt;= 200906and o.cve_periodo &gt;= 200806and c.cve_calculado in (93) and cc.cve_sector = 40 and o.cve_moneda=15 and o.cve_institucion = d.cve_institucion and d.cve_grupo_cartera = e.cve_grupo_cartera and o.cve_tipo_sector_rr=cc.cve_sector and c.cve_calculado = cc.cve_calculado group by c.cve_calculado, c.descripcion, d.cve_grupo_cartera, o.cve_periodo, o.cve_moneda) "/>
  </connection>
  <connection id="881" name="Conexión740" type="7" refreshedVersion="3"/>
  <connection id="882" name="Conexión741" type="7" refreshedVersion="3"/>
  <connection id="883" name="Conexión742" type="7" refreshedVersion="3"/>
  <connection id="884" name="Conexión743" type="7" refreshedVersion="3"/>
  <connection id="885" name="Conexión744" type="7" refreshedVersion="3"/>
  <connection id="886" name="Conexión745" type="7" refreshedVersion="3"/>
  <connection id="887" name="Conexión746" type="7" refreshedVersion="3"/>
  <connection id="888" name="Conexión747" type="7" refreshedVersion="3"/>
  <connection id="889" name="Conexión748" type="7" refreshedVersion="3"/>
  <connection id="890" name="Conexión749" type="7" refreshedVersion="3"/>
  <connection id="891" name="Conexión75"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AND convert(integer,a.cve_institucion) &lt; 40300) Union (SELECT convert(char,cve_grupo_cartera), dl_grupo_cartera FROM cat_grupo_cartera where cve_sector=40)"/>
  </connection>
  <connection id="892" name="Conexión750" type="7" refreshedVersion="3"/>
  <connection id="893" name="Conexión751" type="7" refreshedVersion="3"/>
  <connection id="894" name="Conexión752" type="7" refreshedVersion="3"/>
  <connection id="895" name="Conexión753" type="7" refreshedVersion="3"/>
  <connection id="896" name="Conexión754" type="7" refreshedVersion="3"/>
  <connection id="897" name="Conexión755" type="7" refreshedVersion="3"/>
  <connection id="898" name="Conexión756" type="7" refreshedVersion="3"/>
  <connection id="899" name="Conexión757" type="7" refreshedVersion="3"/>
  <connection id="900" name="Conexión758" type="7" refreshedVersion="3"/>
  <connection id="901" name="Conexión759" type="7" refreshedVersion="3"/>
  <connection id="902" name="Conexión76" type="1" refreshedVersion="3">
    <dbPr connection="DSN=DesTecnica;UID=id002739;;SRVR=DesTecnica;DB=dbdgaex;NA=172.17.101.63,4100" command="select a.cve_periodo, a. cve_institucion, b.dc_institucion, a.cve_concepto, a.cve_moneda, sum(a.dat_importe) as dat_importe from ori_rr_cartera_a_cc a, cat_rr_instituciones b where a.cve_institucion = b.cve_institucion and a.cve_periodo &lt;= 200906and a.cve_periodo &gt;= 200806and a.cve_tipo_sector_rr=40 and a.cve_reporte=104 and a.cve_subreporte =419 and cve_concepto in (139201000000, 139202000000, 139203000000, 139206000000, 139206000000, 139207000000, 139208000000) group by a.cve_periodo, a. cve_institucion, b.dc_institucion, a.cve_concepto, a.cve_moneda order by a.cve_periodo, a. cve_institucion, b.dc_institucion, a.cve_concepto, a.cve_moneda "/>
  </connection>
  <connection id="903" name="Conexión760" type="7" refreshedVersion="3"/>
  <connection id="904" name="Conexión761" type="7" refreshedVersion="3"/>
  <connection id="905" name="Conexión762" type="7" refreshedVersion="3"/>
  <connection id="906" name="Conexión763" type="7" refreshedVersion="3"/>
  <connection id="907" name="Conexión764" type="7" refreshedVersion="3"/>
  <connection id="908" name="Conexión765" type="7" refreshedVersion="3"/>
  <connection id="909" name="Conexión766" type="7" refreshedVersion="3"/>
  <connection id="910" name="Conexión767" type="7" refreshedVersion="3"/>
  <connection id="911" name="Conexión768" type="7" refreshedVersion="3"/>
  <connection id="912" name="Conexión769" type="7" refreshedVersion="3"/>
  <connection id="913" name="Conexión77" type="1" refreshedVersion="3">
    <dbPr connection="DSN=DesTecnica;UID=id002739;;SRVR=DesTecnica;DB=dbdgaex;NA=172.17.101.63,4100" command="(select c.cve_calculado, c.descripcion, o.cve_institucion, o.cve_periodo, o.cve_moneda, sum(o.dat_importe * cc.signo)/1000 as dat_importe from conceptos_calculados cc, ori_rr_cartera_a_cc o,cat_calculados c where o.cve_concepto = cc.cve_concepto and o.cve_periodo &lt;= 200906and o.cve_periodo &gt;= 200806and c.cve_calculado in (93) and cc.cve_sector = 40 and o.cve_moneda=15 and o.cve_tipo_sector_rr=cc.cve_sector and c.cve_calculado = cc.cve_calculado group by c.cve_calculado, c.descripcion, o.cve_institucion, o.cve_periodo, o.cve_moneda ) union (select cve_indicador,'Indicador', cve_institucion, cve_periodo,0, dat_valor as dat_importe from indicadores where cve_periodo&lt;= 200906and cve_periodo&gt;= 200806and cve_indicador in (33,34,35,37) and cve_sector=40 group by cve_indicador, cve_institucion, cve_periodo )UNION (select c.cve_calculado, c.descripcion, convert(char,d.cve_grupo_cartera), o.cve_periodo, o.cve_moneda, sum(o.dat_importe*cc.signo)/1000 as dat_importe from conceptos_calculados cc, ori_rr_catalogo_minimo o, cat_calculados c, grupos_cartera d, cat_grupo_cartera e  where o.cve_concepto = cc.cve_concepto and o.cve_periodo &lt;= 200906and o.cve_periodo &gt;= 200806and c.cve_calculado in (93) and cc.cve_sector = 40 and o.cve_moneda=15 and o.cve_institucion = d.cve_institucion and d.cve_grupo_cartera = e.cve_grupo_cartera and o.cve_tipo_sector_rr=cc.cve_sector and c.cve_calculado = cc.cve_calculado group by c.cve_calculado, c.descripcion, d.cve_grupo_cartera, o.cve_periodo, o.cve_moneda) "/>
  </connection>
  <connection id="914" name="Conexión770" type="7" refreshedVersion="3"/>
  <connection id="915" name="Conexión771" type="7" refreshedVersion="3"/>
  <connection id="916" name="Conexión772" type="7" refreshedVersion="3"/>
  <connection id="917" name="Conexión773" type="7" refreshedVersion="3"/>
  <connection id="918" name="Conexión774" type="7" refreshedVersion="3"/>
  <connection id="919" name="Conexión775" type="7" refreshedVersion="3"/>
  <connection id="920" name="Conexión776" type="7" refreshedVersion="3"/>
  <connection id="921" name="Conexión777" type="7" refreshedVersion="3"/>
  <connection id="922" name="Conexión778" type="7" refreshedVersion="3"/>
  <connection id="923" name="Conexión779" type="7" refreshedVersion="3"/>
  <connection id="924" name="Conexión78"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AND convert(integer,a.cve_institucion) &lt; 40300) Union (SELECT convert(char,cve_grupo_cartera), dl_grupo_cartera FROM cat_grupo_cartera where cve_sector=40)"/>
  </connection>
  <connection id="925" name="Conexión780" type="7" refreshedVersion="3"/>
  <connection id="926" name="Conexión781" type="7" refreshedVersion="3"/>
  <connection id="927" name="Conexión782" type="7" refreshedVersion="3"/>
  <connection id="928" name="Conexión783" type="7" refreshedVersion="3"/>
  <connection id="929" name="Conexión784" type="7" refreshedVersion="3"/>
  <connection id="930" name="Conexión785" type="7" refreshedVersion="3"/>
  <connection id="931" name="Conexión786" type="7" refreshedVersion="3"/>
  <connection id="932" name="Conexión787" type="7" refreshedVersion="3"/>
  <connection id="933" name="Conexión788" type="7" refreshedVersion="3"/>
  <connection id="934" name="Conexión789" type="7" refreshedVersion="3"/>
  <connection id="935" name="Conexión79" type="1" refreshedVersion="3">
    <dbPr connection="DSN=DesTecnica;UID=id002739;;SRVR=DesTecnica;DB=dbdgaex;NA=172.17.101.63,4100" command="select a.cve_periodo, a. cve_institucion, b.dc_institucion, a.cve_concepto, a.cve_moneda, sum(a.dat_importe)/1000000 as dat_importe from ori_rr_catalogo_minimo a, cat_rr_instituciones b where a.cve_institucion = b.cve_institucion and a.cve_periodo &lt;= 200908and a.cve_periodo &gt;= 200808and a.cve_tipo_sector_rr=40 and a.cve_reporte=101 and a.cve_subreporte =111 and cve_concepto in (130000000000, 135000000000, 130100000000, 135100000000, 130107010000) group by a.cve_periodo, a. cve_institucion, b.dc_institucion, a.cve_concepto, a.cve_moneda union (select a.cve_periodo, convert(char,d.cve_grupo_cartera), e.dl_grupo_cartera, a.cve_concepto, a.cve_moneda, sum(a.dat_importe)/1000000 as dat_importe from ori_rr_catalogo_minimo a, cat_rr_instituciones b, grupos_cartera d, cat_grupo_cartera e where a.cve_institucion = b.cve_institucion and a.cve_periodo &lt;= 200908and a.cve_periodo &gt;= 200808and a.cve_tipo_sector_rr=40 and a.cve_reporte=101 and a.cve_subreporte =111 and a.cve_institucion = d.cve_institucion and d.cve_grupo_cartera = e.cve_grupo_cartera and a.cve_concepto in (130000000000, 135000000000, 130100000000, 135100000000, 130107010000) group by a.cve_periodo, d.cve_grupo_cartera, e.dl_grupo_cartera, a.cve_concepto, a.cve_moneda) order by 1,2,3,4 "/>
  </connection>
  <connection id="936" name="Conexión790" type="7" refreshedVersion="3"/>
  <connection id="937" name="Conexión791" type="7" refreshedVersion="3"/>
  <connection id="938" name="Conexión792" type="7" refreshedVersion="3"/>
  <connection id="939" name="Conexión793" type="7" refreshedVersion="3"/>
  <connection id="940" name="Conexión794" type="7" refreshedVersion="3"/>
  <connection id="941" name="Conexión795" type="7" refreshedVersion="3"/>
  <connection id="942" name="Conexión796" type="7" refreshedVersion="3"/>
  <connection id="943" name="Conexión797" type="7" refreshedVersion="3"/>
  <connection id="944" name="Conexión798" type="7" refreshedVersion="3"/>
  <connection id="945" name="Conexión799" type="7" refreshedVersion="3"/>
  <connection id="946" name="Conexión8" type="1" refreshedVersion="3">
    <dbPr connection="DSN=DesTecnica;UID=id002739;SRVR=DesTecnica;DB=dbdgaex;NA=172.17.101.63,4100" command="SELECT a.cve_institucion, a.dc_institucion, Activo = Round(c.dat_importe / 1000000, 2) FROM cat_rr_instituciones a, ori_rr_catalogo_minimo c WHERE a.cve_tipo_sector_rr = 40 AND a.cve_institucion = c.cve_institucion AND c.cve_concepto = $100000000000 AND c.cve_periodo = 200906 AND c.cve_subreporte = 1011 ORDER BY c.dat_importe DESC"/>
  </connection>
  <connection id="947" name="Conexión80" type="1" refreshedVersion="3">
    <dbPr connection="DSN=DesTecnica;UID=id002739;;SRVR=DesTecnica;DB=dbdgaex;NA=172.17.101.63,4100" command="(select c.cve_calculado, c.descripcion, o.cve_institucion, o.cve_periodo, o.cve_moneda, sum(o.dat_importe * cc.signo)/1000000 as dat_importe from conceptos_calculados cc, ori_rr_cartera_a_cc o,cat_calculados c where o.cve_concepto = cc.cve_concepto and o.cve_periodo &lt;= 200908and o.cve_periodo &gt;= 200808and c.cve_calculado in (93) and cc.cve_sector = 40 and o.cve_moneda=15 and o.cve_tipo_sector_rr=cc.cve_sector and c.cve_calculado = cc.cve_calculado group by c.cve_calculado, c.descripcion, o.cve_institucion, o.cve_periodo, o.cve_moneda ) union (select cve_indicador,'Indicador', cve_institucion, cve_periodo,0, dat_valor as dat_importe from indicadores where cve_periodo&lt;= 200908and cve_periodo&gt;= 200808and cve_indicador in (33,34,35,37) and cve_sector=40 group by cve_indicador, cve_institucion, cve_periodo )UNION (select c.cve_calculado, c.descripcion, convert(char,d.cve_grupo_cartera), o.cve_periodo, o.cve_moneda, sum(o.dat_importe*cc.signo)/1000000 as dat_importe from conceptos_calculados cc, ori_rr_catalogo_minimo o, cat_calculados c, grupos_cartera d, cat_grupo_cartera e  where o.cve_concepto = cc.cve_concepto and o.cve_periodo &lt;= 200908and o.cve_periodo &gt;= 200808and c.cve_calculado in (93) and cc.cve_sector = 40 and o.cve_moneda=15 and o.cve_institucion = d.cve_institucion and d.cve_grupo_cartera = e.cve_grupo_cartera and o.cve_tipo_sector_rr=cc.cve_sector and c.cve_calculado = cc.cve_calculado group by c.cve_calculado, c.descripcion, d.cve_grupo_cartera, o.cve_periodo, o.cve_moneda) "/>
  </connection>
  <connection id="948" name="Conexión800" type="7" refreshedVersion="3"/>
  <connection id="949" name="Conexión801" type="7" refreshedVersion="3"/>
  <connection id="950" name="Conexión802" type="7" refreshedVersion="3"/>
  <connection id="951" name="Conexión803" type="7" refreshedVersion="3"/>
  <connection id="952" name="Conexión804" type="7" refreshedVersion="3"/>
  <connection id="953" name="Conexión805" type="7" refreshedVersion="3"/>
  <connection id="954" name="Conexión806" type="7" refreshedVersion="3"/>
  <connection id="955" name="Conexión807" type="7" refreshedVersion="3"/>
  <connection id="956" name="Conexión808" type="7" refreshedVersion="3"/>
  <connection id="957" name="Conexión809" type="7" refreshedVersion="3"/>
  <connection id="958" name="Conexión81"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8 AND convert(integer,a.cve_institucion) &lt; 40300) Union (SELECT convert(char,cve_grupo_cartera), dl_grupo_cartera FROM cat_grupo_cartera where cve_sector=40)"/>
  </connection>
  <connection id="959" name="Conexión810" type="7" refreshedVersion="3"/>
  <connection id="960" name="Conexión811" type="7" refreshedVersion="3"/>
  <connection id="961" name="Conexión812" type="7" refreshedVersion="3"/>
  <connection id="962" name="Conexión813" type="7" refreshedVersion="3"/>
  <connection id="963" name="Conexión814" type="7" refreshedVersion="3"/>
  <connection id="964" name="Conexión815" type="7" refreshedVersion="3"/>
  <connection id="965" name="Conexión816" type="7" refreshedVersion="3"/>
  <connection id="966" name="Conexión817" type="7" refreshedVersion="3"/>
  <connection id="967" name="Conexión818" type="7" refreshedVersion="3"/>
  <connection id="968" name="Conexión819" type="7" refreshedVersion="3"/>
  <connection id="969" name="Conexión82" type="1" refreshedVersion="3">
    <dbPr connection="DSN=DesTecnica;UID=id002739;;SRVR=DesTecnica;DB=dbdgaex;NA=172.17.101.63,4100" command="select a.cve_periodo, a. cve_institucion, b.dc_institucion, a.cve_concepto, a.cve_moneda, sum(a.dat_importe)/1000000 as dat_importe from ori_rr_catalogo_minimo a, cat_rr_instituciones b where a.cve_institucion = b.cve_institucion and a.cve_periodo &lt;= 200911and a.cve_periodo &gt;= 200811and a.cve_tipo_sector_rr=40 and a.cve_reporte=101 and a.cve_subreporte =111 and cve_concepto in (130000000000, 135000000000, 130100000000, 135100000000, 130107010000) group by a.cve_periodo, a. cve_institucion, b.dc_institucion, a.cve_concepto, a.cve_moneda union (select a.cve_periodo, convert(char,d.cve_grupo_cartera), e.dl_grupo_cartera, a.cve_concepto, a.cve_moneda, sum(a.dat_importe)/1000000 as dat_importe from ori_rr_catalogo_minimo a, cat_rr_instituciones b, grupos_cartera d, cat_grupo_cartera e where a.cve_institucion = b.cve_institucion and a.cve_periodo &lt;= 200911and a.cve_periodo &gt;= 200811and a.cve_tipo_sector_rr=40 and a.cve_reporte=101 and a.cve_subreporte =111 and a.cve_institucion = d.cve_institucion and d.cve_grupo_cartera = e.cve_grupo_cartera and a.cve_concepto in (130000000000, 135000000000, 130100000000, 135100000000, 130107010000) group by a.cve_periodo, d.cve_grupo_cartera, e.dl_grupo_cartera, a.cve_concepto, a.cve_moneda) order by 1,2,3,4 "/>
  </connection>
  <connection id="970" name="Conexión820" type="7" refreshedVersion="3"/>
  <connection id="971" name="Conexión821" type="7" refreshedVersion="3"/>
  <connection id="972" name="Conexión822" type="7" refreshedVersion="3"/>
  <connection id="973" name="Conexión823" type="7" refreshedVersion="3"/>
  <connection id="974" name="Conexión824" type="7" refreshedVersion="3"/>
  <connection id="975" name="Conexión825" type="7" refreshedVersion="3"/>
  <connection id="976" name="Conexión826" type="7" refreshedVersion="3"/>
  <connection id="977" name="Conexión827" type="7" refreshedVersion="3"/>
  <connection id="978" name="Conexión828" type="7" refreshedVersion="3"/>
  <connection id="979" name="Conexión829" type="7" refreshedVersion="3"/>
  <connection id="980" name="Conexión83" type="1" refreshedVersion="3">
    <dbPr connection="DSN=DesTecnica;UID=id002739;;SRVR=DesTecnica;DB=dbdgaex;NA=172.17.101.63,4100" command="(select c.cve_calculado, c.descripcion, o.cve_institucion, o.cve_periodo, o.cve_moneda, sum(o.dat_importe * cc.signo)/1000000 as dat_importe from conceptos_calculados cc, ori_rr_cartera_a_cc o,cat_calculados c where o.cve_concepto = cc.cve_concepto and o.cve_periodo &lt;= 200911and o.cve_periodo &gt;= 200811and c.cve_calculado in (93) and cc.cve_sector = 40 and o.cve_moneda=15 and o.cve_tipo_sector_rr=cc.cve_sector and c.cve_calculado = cc.cve_calculado group by c.cve_calculado, c.descripcion, o.cve_institucion, o.cve_periodo, o.cve_moneda ) union (select cve_indicador,'Indicador', cve_institucion, cve_periodo,0, dat_valor as dat_importe from indicadores where cve_periodo&lt;= 200911and cve_periodo&gt;= 200811and cve_indicador in (33,34,35,37) and cve_sector=40 group by cve_indicador, cve_institucion, cve_periodo )UNION (select c.cve_calculado, c.descripcion, convert(char,d.cve_grupo_cartera), o.cve_periodo, o.cve_moneda, sum(o.dat_importe*cc.signo)/1000000 as dat_importe from conceptos_calculados cc, ori_rr_catalogo_minimo o, cat_calculados c, grupos_cartera d, cat_grupo_cartera e  where o.cve_concepto = cc.cve_concepto and o.cve_periodo &lt;= 200911and o.cve_periodo &gt;= 200811and c.cve_calculado in (93) and cc.cve_sector = 40 and o.cve_moneda=15 and o.cve_institucion = d.cve_institucion and d.cve_grupo_cartera = e.cve_grupo_cartera and o.cve_tipo_sector_rr=cc.cve_sector and c.cve_calculado = cc.cve_calculado group by c.cve_calculado, c.descripcion, d.cve_grupo_cartera, o.cve_periodo, o.cve_moneda) "/>
  </connection>
  <connection id="981" name="Conexión830" type="7" refreshedVersion="3"/>
  <connection id="982" name="Conexión831" type="7" refreshedVersion="3"/>
  <connection id="983" name="Conexión832" type="7" refreshedVersion="3"/>
  <connection id="984" name="Conexión833" type="7" refreshedVersion="3"/>
  <connection id="985" name="Conexión834" type="7" refreshedVersion="3"/>
  <connection id="986" name="Conexión835" type="7" refreshedVersion="3"/>
  <connection id="987" name="Conexión836" type="7" refreshedVersion="3"/>
  <connection id="988" name="Conexión837" type="7" refreshedVersion="3"/>
  <connection id="989" name="Conexión838" type="7" refreshedVersion="3"/>
  <connection id="990" name="Conexión839" type="7" refreshedVersion="3"/>
  <connection id="991" name="Conexión84" type="1" refreshedVersion="3">
    <dbPr connection="DSN=DesTecnica;UID=id002739;;SRVR=DesTecnica;DB=dbdgaex;NA=172.17.101.63,4100" command="select a.cve_periodo, a. cve_institucion, b.dc_institucion, a.cve_concepto, a.cve_moneda, sum(a.dat_importe)/1000000 as dat_importe from ori_rr_catalogo_minimo a, cat_rr_instituciones b where a.cve_institucion = b.cve_institucion and a.cve_periodo &lt;= 200911and a.cve_periodo &gt;= 200811and a.cve_tipo_sector_rr=40 and a.cve_reporte=101 and a.cve_subreporte =111 and cve_concepto in (130000000000, 135000000000, 130100000000, 135100000000, 130107010000) group by a.cve_periodo, a. cve_institucion, b.dc_institucion, a.cve_concepto, a.cve_moneda union (select a.cve_periodo, convert(char,d.cve_grupo_cartera), e.dl_grupo_cartera, a.cve_concepto, a.cve_moneda, sum(a.dat_importe)/1000000 as dat_importe from ori_rr_catalogo_minimo a, cat_rr_instituciones b, grupos_cartera d, cat_grupo_cartera e where a.cve_institucion = b.cve_institucion and a.cve_periodo &lt;= 200911and a.cve_periodo &gt;= 200811and a.cve_tipo_sector_rr=40 and a.cve_reporte=101 and a.cve_subreporte =111 and a.cve_institucion = d.cve_institucion and d.cve_grupo_cartera = e.cve_grupo_cartera and a.cve_concepto in (130000000000, 135000000000, 130100000000, 135100000000, 130107010000) group by a.cve_periodo, d.cve_grupo_cartera, e.dl_grupo_cartera, a.cve_concepto, a.cve_moneda) order by 1,2,3,4 "/>
  </connection>
  <connection id="992" name="Conexión840" type="7" refreshedVersion="3"/>
  <connection id="993" name="Conexión841" type="7" refreshedVersion="3"/>
  <connection id="994" name="Conexión842" type="7" refreshedVersion="3"/>
  <connection id="995" name="Conexión843" type="7" refreshedVersion="3"/>
  <connection id="996" name="Conexión844" type="7" refreshedVersion="3"/>
  <connection id="997" name="Conexión845" type="7" refreshedVersion="3"/>
  <connection id="998" name="Conexión846" type="7" refreshedVersion="3"/>
  <connection id="999" name="Conexión847" type="7" refreshedVersion="3"/>
  <connection id="1000" name="Conexión848" type="7" refreshedVersion="3"/>
  <connection id="1001" name="Conexión849" type="7" refreshedVersion="3"/>
  <connection id="1002" name="Conexión85" type="1" refreshedVersion="3">
    <dbPr connection="DSN=DesTecnica;UID=id002739;;SRVR=DesTecnica;DB=dbdgaex;NA=172.17.101.63,4100" command="(select c.cve_calculado, c.descripcion, o.cve_institucion, o.cve_periodo, o.cve_moneda, sum(o.dat_importe * cc.signo)/1000000 as dat_importe from conceptos_calculados cc, ori_rr_cartera_a_cc o,cat_calculados c where o.cve_concepto = cc.cve_concepto and o.cve_periodo &lt;= 200911and o.cve_periodo &gt;= 200811and c.cve_calculado in (93) and cc.cve_sector = 40 and o.cve_moneda=15 and o.cve_tipo_sector_rr=cc.cve_sector and c.cve_calculado = cc.cve_calculado group by c.cve_calculado, c.descripcion, o.cve_institucion, o.cve_periodo, o.cve_moneda ) union (select cve_indicador,'Indicador', cve_institucion, cve_periodo,0, dat_valor as dat_importe from indicadores where cve_periodo&lt;= 200911and cve_periodo&gt;= 200811and cve_indicador in (33,34,35,37) and cve_sector=40 group by cve_indicador, cve_institucion, cve_periodo )UNION (select c.cve_calculado, c.descripcion, convert(char,d.cve_grupo_cartera), o.cve_periodo, o.cve_moneda, sum(o.dat_importe*cc.signo)/1000000 as dat_importe from conceptos_calculados cc, ori_rr_catalogo_minimo o, cat_calculados c, grupos_cartera d, cat_grupo_cartera e  where o.cve_concepto = cc.cve_concepto and o.cve_periodo &lt;= 200911and o.cve_periodo &gt;= 200811and c.cve_calculado in (93) and cc.cve_sector = 40 and o.cve_moneda=15 and o.cve_institucion = d.cve_institucion and d.cve_grupo_cartera = e.cve_grupo_cartera and o.cve_tipo_sector_rr=cc.cve_sector and c.cve_calculado = cc.cve_calculado group by c.cve_calculado, c.descripcion, d.cve_grupo_cartera, o.cve_periodo, o.cve_moneda) "/>
  </connection>
  <connection id="1003" name="Conexión850" type="7" refreshedVersion="3"/>
  <connection id="1004" name="Conexión851" type="7" refreshedVersion="3"/>
  <connection id="1005" name="Conexión852" type="7" refreshedVersion="3"/>
  <connection id="1006" name="Conexión853" type="7" refreshedVersion="3"/>
  <connection id="1007" name="Conexión854" type="7" refreshedVersion="3"/>
  <connection id="1008" name="Conexión855" type="7" refreshedVersion="3"/>
  <connection id="1009" name="Conexión856" type="7" refreshedVersion="3"/>
  <connection id="1010" name="Conexión857" type="7" refreshedVersion="3"/>
  <connection id="1011" name="Conexión858" type="7" refreshedVersion="3"/>
  <connection id="1012" name="Conexión859" type="7" refreshedVersion="3"/>
  <connection id="1013" name="Conexión86" type="7" refreshedVersion="3"/>
  <connection id="1014" name="Conexión860" type="7" refreshedVersion="3"/>
  <connection id="1015" name="Conexión861" type="7" refreshedVersion="3"/>
  <connection id="1016" name="Conexión862" type="7" refreshedVersion="3"/>
  <connection id="1017" name="Conexión863" type="7" refreshedVersion="3"/>
  <connection id="1018" name="Conexión864" type="7" refreshedVersion="3"/>
  <connection id="1019" name="Conexión865" type="7" refreshedVersion="3"/>
  <connection id="1020" name="Conexión866" type="7" refreshedVersion="3"/>
  <connection id="1021" name="Conexión867" type="7" refreshedVersion="3"/>
  <connection id="1022" name="Conexión868" type="7" refreshedVersion="3"/>
  <connection id="1023" name="Conexión869" type="7" refreshedVersion="3"/>
  <connection id="1024" name="Conexión87" type="7" refreshedVersion="3"/>
  <connection id="1025" name="Conexión870" type="7" refreshedVersion="3"/>
  <connection id="1026" name="Conexión871" type="7" refreshedVersion="3"/>
  <connection id="1027" name="Conexión872" type="7" refreshedVersion="3"/>
  <connection id="1028" name="Conexión873" type="7" refreshedVersion="3"/>
  <connection id="1029" name="Conexión874" type="7" refreshedVersion="3"/>
  <connection id="1030" name="Conexión875" type="7" refreshedVersion="3"/>
  <connection id="1031" name="Conexión876" type="7" refreshedVersion="3"/>
  <connection id="1032" name="Conexión877" type="7" refreshedVersion="3"/>
  <connection id="1033" name="Conexión878" type="7" refreshedVersion="3"/>
  <connection id="1034" name="Conexión879" type="7" refreshedVersion="3"/>
  <connection id="1035" name="Conexión88" type="7" refreshedVersion="3"/>
  <connection id="1036" name="Conexión880" type="7" refreshedVersion="3"/>
  <connection id="1037" name="Conexión881" type="7" refreshedVersion="3"/>
  <connection id="1038" name="Conexión882" type="7" refreshedVersion="3"/>
  <connection id="1039" name="Conexión883" type="7" refreshedVersion="3"/>
  <connection id="1040" name="Conexión884" type="7" refreshedVersion="3"/>
  <connection id="1041" name="Conexión885" type="7" refreshedVersion="3"/>
  <connection id="1042" name="Conexión886" type="7" refreshedVersion="3"/>
  <connection id="1043" name="Conexión887" type="7" refreshedVersion="3"/>
  <connection id="1044" name="Conexión888" type="7" refreshedVersion="3"/>
  <connection id="1045" name="Conexión889" type="7" refreshedVersion="3"/>
  <connection id="1046" name="Conexión89" type="7" refreshedVersion="3"/>
  <connection id="1047" name="Conexión890" type="7" refreshedVersion="3"/>
  <connection id="1048" name="Conexión891" type="7" refreshedVersion="3"/>
  <connection id="1049" name="Conexión892" type="7" refreshedVersion="3"/>
  <connection id="1050" name="Conexión893" type="7" refreshedVersion="3"/>
  <connection id="1051" name="Conexión894" type="7" refreshedVersion="3"/>
  <connection id="1052" name="Conexión895" type="7" refreshedVersion="3"/>
  <connection id="1053" name="Conexión896" type="7" refreshedVersion="3"/>
  <connection id="1054" name="Conexión897" type="7" refreshedVersion="3"/>
  <connection id="1055" name="Conexión898" type="7" refreshedVersion="3"/>
  <connection id="1056" name="Conexión899" type="7" refreshedVersion="3"/>
  <connection id="1057" name="Conexión9"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1058" name="Conexión90" type="7" refreshedVersion="3"/>
  <connection id="1059" name="Conexión900" type="7" refreshedVersion="3"/>
  <connection id="1060" name="Conexión901" type="7" refreshedVersion="3"/>
  <connection id="1061" name="Conexión902" type="7" refreshedVersion="3"/>
  <connection id="1062" name="Conexión903" type="7" refreshedVersion="3"/>
  <connection id="1063" name="Conexión904" type="7" refreshedVersion="3"/>
  <connection id="1064" name="Conexión905" type="7" refreshedVersion="3"/>
  <connection id="1065" name="Conexión906" type="7" refreshedVersion="3"/>
  <connection id="1066" name="Conexión907" type="7" refreshedVersion="3"/>
  <connection id="1067" name="Conexión908" type="7" refreshedVersion="3"/>
  <connection id="1068" name="Conexión909" type="7" refreshedVersion="3"/>
  <connection id="1069" name="Conexión91" type="7" refreshedVersion="3"/>
  <connection id="1070" name="Conexión910" type="7" refreshedVersion="3"/>
  <connection id="1071" name="Conexión911" type="7" refreshedVersion="3"/>
  <connection id="1072" name="Conexión912" type="7" refreshedVersion="3"/>
  <connection id="1073" name="Conexión913" type="7" refreshedVersion="3"/>
  <connection id="1074" name="Conexión914" type="7" refreshedVersion="3"/>
  <connection id="1075" name="Conexión915" type="7" refreshedVersion="3"/>
  <connection id="1076" name="Conexión916" type="7" refreshedVersion="3"/>
  <connection id="1077" name="Conexión917" type="7" refreshedVersion="3"/>
  <connection id="1078" name="Conexión918" type="7" refreshedVersion="3"/>
  <connection id="1079" name="Conexión919" type="7" refreshedVersion="3"/>
  <connection id="1080" name="Conexión92" type="7" refreshedVersion="3"/>
  <connection id="1081" name="Conexión920" type="7" refreshedVersion="3"/>
  <connection id="1082" name="Conexión921" type="7" refreshedVersion="3"/>
  <connection id="1083" name="Conexión922" type="7" refreshedVersion="3"/>
  <connection id="1084" name="Conexión923" type="7" refreshedVersion="3"/>
  <connection id="1085" name="Conexión924" type="7" refreshedVersion="3"/>
  <connection id="1086" name="Conexión925" type="7" refreshedVersion="3"/>
  <connection id="1087" name="Conexión926" type="7" refreshedVersion="3"/>
  <connection id="1088" name="Conexión927" type="7" refreshedVersion="3"/>
  <connection id="1089" name="Conexión928" type="7" refreshedVersion="3"/>
  <connection id="1090" name="Conexión929" type="7" refreshedVersion="3"/>
  <connection id="1091" name="Conexión93" type="7" refreshedVersion="3"/>
  <connection id="1092" name="Conexión930" type="7" refreshedVersion="3"/>
  <connection id="1093" name="Conexión931" type="7" refreshedVersion="3"/>
  <connection id="1094" name="Conexión932" type="7" refreshedVersion="3"/>
  <connection id="1095" name="Conexión933" type="7" refreshedVersion="3"/>
  <connection id="1096" name="Conexión934" type="7" refreshedVersion="3"/>
  <connection id="1097" name="Conexión935" type="7" refreshedVersion="3"/>
  <connection id="1098" name="Conexión936" type="7" refreshedVersion="3"/>
  <connection id="1099" name="Conexión937" type="7" refreshedVersion="3"/>
  <connection id="1100" name="Conexión938" type="7" refreshedVersion="3"/>
  <connection id="1101" name="Conexión939" type="7" refreshedVersion="3"/>
  <connection id="1102" name="Conexión94" type="7" refreshedVersion="3"/>
  <connection id="1103" name="Conexión940" type="7" refreshedVersion="3"/>
  <connection id="1104" name="Conexión941" type="7" refreshedVersion="3"/>
  <connection id="1105" name="Conexión942" type="7" refreshedVersion="3"/>
  <connection id="1106" name="Conexión943" type="7" refreshedVersion="3"/>
  <connection id="1107" name="Conexión944" type="7" refreshedVersion="3"/>
  <connection id="1108" name="Conexión945" type="7" refreshedVersion="3"/>
  <connection id="1109" name="Conexión946" type="7" refreshedVersion="3"/>
  <connection id="1110" name="Conexión947" type="7" refreshedVersion="3"/>
  <connection id="1111" name="Conexión948" type="7" refreshedVersion="3"/>
  <connection id="1112" name="Conexión949" type="7" refreshedVersion="3"/>
  <connection id="1113" name="Conexión95" type="7" refreshedVersion="3"/>
  <connection id="1114" name="Conexión950" type="7" refreshedVersion="3"/>
  <connection id="1115" name="Conexión951" type="7" refreshedVersion="3"/>
  <connection id="1116" name="Conexión952" type="7" refreshedVersion="3"/>
  <connection id="1117" name="Conexión953" type="7" refreshedVersion="3"/>
  <connection id="1118" name="Conexión954" type="7" refreshedVersion="3"/>
  <connection id="1119" name="Conexión955" type="7" refreshedVersion="3"/>
  <connection id="1120" name="Conexión956" type="7" refreshedVersion="3"/>
  <connection id="1121" name="Conexión957" type="7" refreshedVersion="3"/>
  <connection id="1122" name="Conexión958" type="7" refreshedVersion="3"/>
  <connection id="1123" name="Conexión959" type="7" refreshedVersion="3"/>
  <connection id="1124" name="Conexión96" type="7" refreshedVersion="3"/>
  <connection id="1125" name="Conexión960" type="7" refreshedVersion="3"/>
  <connection id="1126" name="Conexión961" type="7" refreshedVersion="3"/>
  <connection id="1127" name="Conexión962" type="7" refreshedVersion="3"/>
  <connection id="1128" name="Conexión963" type="7" refreshedVersion="3"/>
  <connection id="1129" name="Conexión964" type="7" refreshedVersion="3"/>
  <connection id="1130" name="Conexión965" type="7" refreshedVersion="3"/>
  <connection id="1131" name="Conexión966" type="7" refreshedVersion="3"/>
  <connection id="1132" name="Conexión967" type="7" refreshedVersion="3"/>
  <connection id="1133" name="Conexión968" type="7" refreshedVersion="3"/>
  <connection id="1134" name="Conexión969" type="7" refreshedVersion="3"/>
  <connection id="1135" name="Conexión97" type="7" refreshedVersion="3"/>
  <connection id="1136" name="Conexión970" type="7" refreshedVersion="3"/>
  <connection id="1137" name="Conexión971" type="7" refreshedVersion="3"/>
  <connection id="1138" name="Conexión972" type="7" refreshedVersion="3"/>
  <connection id="1139" name="Conexión973" type="7" refreshedVersion="3"/>
  <connection id="1140" name="Conexión974" type="7" refreshedVersion="3"/>
  <connection id="1141" name="Conexión975" type="7" refreshedVersion="3"/>
  <connection id="1142" name="Conexión976" type="7" refreshedVersion="3"/>
  <connection id="1143" name="Conexión977" type="7" refreshedVersion="3"/>
  <connection id="1144" name="Conexión978" type="7" refreshedVersion="3"/>
  <connection id="1145" name="Conexión979" type="7" refreshedVersion="3"/>
  <connection id="1146" name="Conexión98" type="7" refreshedVersion="3"/>
  <connection id="1147" name="Conexión980" type="7" refreshedVersion="3"/>
  <connection id="1148" name="Conexión981" type="7" refreshedVersion="3"/>
  <connection id="1149" name="Conexión982" type="7" refreshedVersion="3"/>
  <connection id="1150" name="Conexión983" type="7" refreshedVersion="3"/>
  <connection id="1151" name="Conexión984" type="7" refreshedVersion="3"/>
  <connection id="1152" name="Conexión985" type="7" refreshedVersion="3"/>
  <connection id="1153" name="Conexión986" type="7" refreshedVersion="3"/>
  <connection id="1154" name="Conexión987" type="7" refreshedVersion="3"/>
  <connection id="1155" name="Conexión988" type="7" refreshedVersion="3"/>
  <connection id="1156" name="Conexión989" type="7" refreshedVersion="3"/>
  <connection id="1157" name="Conexión99" type="7" refreshedVersion="3"/>
  <connection id="1158" name="Conexión990" type="7" refreshedVersion="3"/>
  <connection id="1159" name="Conexión991" type="7" refreshedVersion="3"/>
  <connection id="1160" name="Conexión992" type="7" refreshedVersion="3"/>
  <connection id="1161" name="Conexión993" type="7" refreshedVersion="3"/>
  <connection id="1162" name="Conexión994" type="7" refreshedVersion="3"/>
  <connection id="1163" name="Conexión995" type="7" refreshedVersion="3"/>
  <connection id="1164" name="Conexión996" type="7" refreshedVersion="3"/>
  <connection id="1165" name="Conexión997" type="7" refreshedVersion="3"/>
  <connection id="1166" name="Conexión998" type="7" refreshedVersion="3"/>
  <connection id="1167" name="Conexión999" type="7" refreshedVersion="3"/>
  <connection id="1168" odcFile="D:\Mis documentos\Mis archivos de origen de datos\dbdgaex Cat_Instituciones.odc" name="dbdgaex Cat_Instituciones" type="1" refreshedVersion="3">
    <dbPr connection="DSN=DesTecnica;UID=id002739;NA=172.17.101.63,4100;DB=dbdgaex;" command="SELECT * FROM dbdgaex.dbo.Cat_Instituciones"/>
  </connection>
</connections>
</file>

<file path=xl/sharedStrings.xml><?xml version="1.0" encoding="utf-8"?>
<sst xmlns="http://schemas.openxmlformats.org/spreadsheetml/2006/main" count="354" uniqueCount="173">
  <si>
    <t>ultimo periodo</t>
  </si>
  <si>
    <t>periodo anterior</t>
  </si>
  <si>
    <t>QUERY R01</t>
  </si>
  <si>
    <t>QUERY COMBO 3</t>
  </si>
  <si>
    <t>QUERY COMBO 4</t>
  </si>
  <si>
    <t>NOTAS TÉCNICAS</t>
  </si>
  <si>
    <t>" OPCIONES = SI "</t>
  </si>
  <si>
    <t>S/N</t>
  </si>
  <si>
    <t>cve_institucion</t>
  </si>
  <si>
    <t>cve_periodo</t>
  </si>
  <si>
    <t>Notas</t>
  </si>
  <si>
    <t>COMBO 1</t>
  </si>
  <si>
    <t>COMBO 2</t>
  </si>
  <si>
    <t>COMBO 3</t>
  </si>
  <si>
    <t>COMBO 4</t>
  </si>
  <si>
    <t>Limitar Períodos:</t>
  </si>
  <si>
    <t>Excluir Virtuales</t>
  </si>
  <si>
    <t>Incluir Sofomes</t>
  </si>
  <si>
    <t>INSTITUCIONES A EXCLUIR</t>
  </si>
  <si>
    <t>CVE</t>
  </si>
  <si>
    <t>NOMBRE</t>
  </si>
  <si>
    <t>cve_concepto</t>
  </si>
  <si>
    <t>PONER EL TOTAL</t>
  </si>
  <si>
    <t>FILTROS</t>
  </si>
  <si>
    <t>ROTULOS DE FILA</t>
  </si>
  <si>
    <t>VALORES(SUMA)</t>
  </si>
  <si>
    <t>cve_moneda</t>
  </si>
  <si>
    <t>NO</t>
  </si>
  <si>
    <t>cve_sector_economico</t>
  </si>
  <si>
    <t>QUERY COMBO 1</t>
  </si>
  <si>
    <t>QUERY COMBO 2</t>
  </si>
  <si>
    <t>QUERY EXTRA1</t>
  </si>
  <si>
    <t>QUERY EXTRA2</t>
  </si>
  <si>
    <t>QUERY EXTRA3</t>
  </si>
  <si>
    <t>QUERY EXTRA4</t>
  </si>
  <si>
    <t>QUERY EXTRA5</t>
  </si>
  <si>
    <t>QUERY EXTRA6</t>
  </si>
  <si>
    <t>PREPARAR TABLA R01</t>
  </si>
  <si>
    <t>Activar Combo</t>
  </si>
  <si>
    <t>s</t>
  </si>
  <si>
    <t>En MINFO, Columna B</t>
  </si>
  <si>
    <t>Tipo de Selección:</t>
  </si>
  <si>
    <t>multiple</t>
  </si>
  <si>
    <t>cve_tipo_asalariado</t>
  </si>
  <si>
    <t>dl_tipo_asalariado</t>
  </si>
  <si>
    <t>dl_institucion</t>
  </si>
  <si>
    <t>dl_periodo</t>
  </si>
  <si>
    <t>dl_moneda</t>
  </si>
  <si>
    <t>Etiqueta del Combo:</t>
  </si>
  <si>
    <t>Instituciones</t>
  </si>
  <si>
    <t>Listar Conceptos en Columna B:</t>
  </si>
  <si>
    <t>Campos de Selección anidada:</t>
  </si>
  <si>
    <t>PREPARAR TABLA COMBO 1</t>
  </si>
  <si>
    <t>Orden de datos (dl):</t>
  </si>
  <si>
    <t>Tipo de datos (cadena):</t>
  </si>
  <si>
    <t>Seleccionar Todos</t>
  </si>
  <si>
    <t>suma</t>
  </si>
  <si>
    <t>METER A COMBO</t>
  </si>
  <si>
    <t>Sector</t>
  </si>
  <si>
    <t>Sub Reporte</t>
  </si>
  <si>
    <t>GENERAR TABLA DE MONEDAS:</t>
  </si>
  <si>
    <t>GENERAR TABLA DE CONCEPTOS:</t>
  </si>
  <si>
    <t>PREPARAR TABLA COMBO 2</t>
  </si>
  <si>
    <t>GENERAR TABLA DE ESTADOS:</t>
  </si>
  <si>
    <t>GENERAR TABLA DE MUNICIPIOS:</t>
  </si>
  <si>
    <t>GENERAR TABLA DE LOCALIDADES:</t>
  </si>
  <si>
    <t>cve</t>
  </si>
  <si>
    <t>dl</t>
  </si>
  <si>
    <t>Periodos en Combo:</t>
  </si>
  <si>
    <t>Instituciones en Combo:</t>
  </si>
  <si>
    <t>PREPARAR TABLA COMBO 3</t>
  </si>
  <si>
    <t>Adicionales</t>
  </si>
  <si>
    <t>Columna Inicial para Datos</t>
  </si>
  <si>
    <t>Mostrar Hoja de Calidad</t>
  </si>
  <si>
    <t>dl_tipo_consumo</t>
  </si>
  <si>
    <t>cve_tipo_consumo</t>
  </si>
  <si>
    <t>Formato de Tabla</t>
  </si>
  <si>
    <t>D - Directos por Busqueda; C - Copia de la Tabla</t>
  </si>
  <si>
    <t>PREPARAR TABLA COMBO 4</t>
  </si>
  <si>
    <t>PREPARAR TABLA EXTRA 1</t>
  </si>
  <si>
    <t>dl_sector_economico</t>
  </si>
  <si>
    <t>PREPARAR TABLA EXTRA 2</t>
  </si>
  <si>
    <t>PREPARAR TABLA EXTRA 3</t>
  </si>
  <si>
    <t>PREPARAR TABLA EXTRA 4</t>
  </si>
  <si>
    <t>PREPARAR TABLA EXTRA 5</t>
  </si>
  <si>
    <t>PREPARAR TABLA EXTRA 6</t>
  </si>
  <si>
    <t>Para esta versión, esta pendiente la parte de:</t>
  </si>
  <si>
    <t>Por default la cadena que se arma para los COMBOS es de tipo númerica, en caso de requerirse, se puede esribir ALFANUMERICO en la celda</t>
  </si>
  <si>
    <t>Hojas:</t>
  </si>
  <si>
    <t>Formato</t>
  </si>
  <si>
    <t>cves_encabezado</t>
  </si>
  <si>
    <t>Para pintar la información, se basa en el número de variables que ponemos en el encabezado, por ejemplo cve_periodo y cve_institucion</t>
  </si>
  <si>
    <t>Los datos que se pintan en esta parte, vienen directamente de los combos y el orden que tienen.</t>
  </si>
  <si>
    <t>Query</t>
  </si>
  <si>
    <t>Exeptuando los combos con Periodos e Instituciones automáticos, todos los Querys que se agreguen a las plantillas, deben de ser acomodados en su tabla respectiva</t>
  </si>
  <si>
    <t>En la celda "A3" tenemos esta opción, la cual sirve para Generar el Query R01 y meterlo en un libro nuevo con el formato necesario para su revisión.</t>
  </si>
  <si>
    <t>EXPORTAR</t>
  </si>
  <si>
    <t>Con esta opción se puede Ejecutar el Query de la tabla R01 y ponerlo en una hoja nueva con formato para poder presentar la información</t>
  </si>
  <si>
    <t>Secciones:</t>
  </si>
  <si>
    <t>Se agrega</t>
  </si>
  <si>
    <t>D</t>
  </si>
  <si>
    <t>Los conceptos pasan directamente (busqueda por conceptos)</t>
  </si>
  <si>
    <t>C</t>
  </si>
  <si>
    <t>Se pasan los datos de la tabla como estan a la hoja principal (MINFO)</t>
  </si>
  <si>
    <t>Si no se agrega nada, pasa a la presentación de información personal</t>
  </si>
  <si>
    <t>N</t>
  </si>
  <si>
    <t>No muestra esta Hoja</t>
  </si>
  <si>
    <t>S</t>
  </si>
  <si>
    <t>Muestra la nueva Hoja</t>
  </si>
  <si>
    <t>Tablas</t>
  </si>
  <si>
    <t>Las Tablas de los Combos estan ligadas a la R01 como anteriormente se venía trabajando.</t>
  </si>
  <si>
    <t>Para las tablas de combos, se debe de poner primero el DL y después la CVE</t>
  </si>
  <si>
    <t>Para que la tabla se pinte correctamente en el combo, se deben de traer 3 campos, que son el campo DL, campo CVE y uno adicional (se recomienda "suma" con valor null)</t>
  </si>
  <si>
    <t>Query de Ejemplo:</t>
  </si>
  <si>
    <t>select  distinct cve_tipo_consumo, dl_tipo_consumo , '' suma</t>
  </si>
  <si>
    <t>from dbcatalogos..cat_rr_oac_tipo_consumo</t>
  </si>
  <si>
    <t>where (lo que sea)</t>
  </si>
  <si>
    <t>Total</t>
  </si>
  <si>
    <t>n</t>
  </si>
  <si>
    <t>Actualizar Tablas</t>
  </si>
  <si>
    <t>SI</t>
  </si>
  <si>
    <t>cve_administradora</t>
  </si>
  <si>
    <t>dl_administradora</t>
  </si>
  <si>
    <t>Periodos</t>
  </si>
  <si>
    <t>Ver 4.3</t>
  </si>
  <si>
    <t>Lista cualquier Tabla en la posición deseada</t>
  </si>
  <si>
    <t>11 de Mayo de 2010</t>
  </si>
  <si>
    <t>id</t>
  </si>
  <si>
    <t>tipo</t>
  </si>
  <si>
    <t>Suma de Expr</t>
  </si>
  <si>
    <t>I</t>
  </si>
  <si>
    <t>Listado de Conceptos:</t>
  </si>
  <si>
    <t>Listado de Instituciones:</t>
  </si>
  <si>
    <t>Listado de Municipios:</t>
  </si>
  <si>
    <t>Listado de Estados:</t>
  </si>
  <si>
    <t>Tipo de Listado</t>
  </si>
  <si>
    <t>NUMERICO</t>
  </si>
  <si>
    <t>Moneda</t>
  </si>
  <si>
    <t>d</t>
  </si>
  <si>
    <t>A</t>
  </si>
  <si>
    <t>(Todas)</t>
  </si>
  <si>
    <t>040127</t>
  </si>
  <si>
    <t>Banco Azteca</t>
  </si>
  <si>
    <t>cve_institucion2</t>
  </si>
  <si>
    <t>Institución</t>
  </si>
  <si>
    <t>creditos</t>
  </si>
  <si>
    <t>Suma de creditos</t>
  </si>
  <si>
    <t>037019</t>
  </si>
  <si>
    <t>040143</t>
  </si>
  <si>
    <t>Banjército</t>
  </si>
  <si>
    <t>CIBanco</t>
  </si>
  <si>
    <t>La “Fecha de Actualización” que se menciona en la página principal de este reporte se refiere a la fecha en la que fue consultada la base de datos institucional para generar la información que se presenta.</t>
  </si>
  <si>
    <t>040130</t>
  </si>
  <si>
    <t>Compartamos</t>
  </si>
  <si>
    <t>Fuente:</t>
  </si>
  <si>
    <t>Banxico. FORMULARIO DE CRÉDITOS AL CONSUMO NO REVOLVENTES:ABCD, AUTO, MICROCRÉDITOS, NÓMINA, PERSONALES, OTROS PARA BANCOS, SOFOMES (REPORTE BIMESTRAL).(Vigente a partir del 1 de Junio de 2017, Modificada en Diciembre de 2020)</t>
  </si>
  <si>
    <t>Referencia:</t>
  </si>
  <si>
    <t>https://www.banxico.org.mx/waFormulariosDGASF/WEB/wwwformulariosCNR_BM_PDF.jsp</t>
  </si>
  <si>
    <t xml:space="preserve">select cve_periodo, cve_institucion, cve_institucion cve_institucion2 , sum(creditos) creditos
  from db_TdC..DM_CNR_ABCD 
where marginal = 1 and cve_reestructurado=50 and cve_periodo &lt;= 201704
 group by cve_periodo, cve_institucion
union
select cve_periodo, cve_institucion, cve_institucion cve_institucion2 , sum(creditos) creditos
  from db_TdC..DM_CNR_ABCD 
where marginal_banxico = 1 and cve_reestructurado in( 50 ,10) and cve_periodo &gt;= 201706
 group by cve_periodo, cve_institucion
</t>
  </si>
  <si>
    <t>040002</t>
  </si>
  <si>
    <t>040060</t>
  </si>
  <si>
    <t>040062</t>
  </si>
  <si>
    <t>040134</t>
  </si>
  <si>
    <t>067054</t>
  </si>
  <si>
    <t>068009</t>
  </si>
  <si>
    <t>068052</t>
  </si>
  <si>
    <t>Afirme</t>
  </si>
  <si>
    <t>Banamex</t>
  </si>
  <si>
    <t>Banco Wal-Mart</t>
  </si>
  <si>
    <t>Bansí</t>
  </si>
  <si>
    <t>BNP Paribas Personal Finance</t>
  </si>
  <si>
    <t>Cetelem</t>
  </si>
  <si>
    <t>Sociedad Financiera Inbursa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</si>
</sst>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43" formatCode="_-* #,##0.00_-;\-* #,##0.00_-;_-* &quot;-&quot;??_-;_-@_-"/>
    <numFmt numFmtId="164" formatCode="_(* #,##0.00_);_(* \(#,##0.00\);_(* &quot;-&quot;??_);_(@_)"/>
    <numFmt numFmtId="165" formatCode="_-[$€-2]* #,##0.00_-;\-[$€-2]* #,##0.00_-;_-[$€-2]* &quot;-&quot;??_-"/>
    <numFmt numFmtId="166" formatCode="_-* #,##0_-;\-* #,##0_-;_-* &quot;-&quot;??_-;_-@_-"/>
  </numFmts>
  <fonts count="23" x14ac:knownFonts="1">
    <font>
      <sz val="11"/>
      <color theme="1"/>
      <name val="Calibri"/>
      <family val="2"/>
      <scheme val="minor"/>
    </font>
    <font>
      <sz val="8"/>
      <name val="Arial"/>
      <family val="2"/>
    </font>
    <font>
      <sz val="10"/>
      <name val="Arial"/>
      <family val="2"/>
    </font>
    <font>
      <sz val="10"/>
      <name val="Tahoma"/>
      <family val="2"/>
    </font>
    <font>
      <b/>
      <sz val="10"/>
      <name val="Arial"/>
      <family val="2"/>
    </font>
    <font>
      <sz val="11"/>
      <color theme="1"/>
      <name val="Calibri"/>
      <family val="2"/>
      <scheme val="minor"/>
    </font>
    <font>
      <b/>
      <sz val="11"/>
      <color theme="0"/>
      <name val="Calibri"/>
      <family val="2"/>
      <scheme val="minor"/>
    </font>
    <font>
      <u/>
      <sz val="11"/>
      <color theme="10"/>
      <name val="Calibri"/>
      <family val="2"/>
    </font>
    <font>
      <b/>
      <sz val="11"/>
      <color theme="1"/>
      <name val="Calibri"/>
      <family val="2"/>
      <scheme val="minor"/>
    </font>
    <font>
      <sz val="10"/>
      <color theme="1"/>
      <name val="Calibri"/>
      <family val="2"/>
      <scheme val="minor"/>
    </font>
    <font>
      <b/>
      <sz val="10"/>
      <color theme="1"/>
      <name val="Calibri"/>
      <family val="2"/>
      <scheme val="minor"/>
    </font>
    <font>
      <sz val="9"/>
      <color theme="1"/>
      <name val="Arial"/>
      <family val="2"/>
    </font>
    <font>
      <b/>
      <sz val="9"/>
      <color theme="1"/>
      <name val="Arial"/>
      <family val="2"/>
    </font>
    <font>
      <b/>
      <sz val="18"/>
      <color theme="0"/>
      <name val="Calibri"/>
      <family val="2"/>
      <scheme val="minor"/>
    </font>
    <font>
      <b/>
      <sz val="12"/>
      <color theme="0"/>
      <name val="Calibri"/>
      <family val="2"/>
      <scheme val="minor"/>
    </font>
    <font>
      <b/>
      <sz val="8"/>
      <color rgb="FF00B050"/>
      <name val="Eras Medium ITC"/>
      <family val="2"/>
    </font>
    <font>
      <sz val="24"/>
      <color theme="1"/>
      <name val="Calibri"/>
      <family val="2"/>
      <scheme val="minor"/>
    </font>
    <font>
      <sz val="12"/>
      <color theme="1"/>
      <name val="Calibri"/>
      <family val="2"/>
      <scheme val="minor"/>
    </font>
    <font>
      <b/>
      <sz val="10"/>
      <color theme="1"/>
      <name val="Arial"/>
      <family val="2"/>
    </font>
    <font>
      <sz val="8"/>
      <color theme="1"/>
      <name val="Eras Medium ITC"/>
      <family val="2"/>
    </font>
    <font>
      <b/>
      <sz val="14"/>
      <color theme="1"/>
      <name val="Arial"/>
      <family val="2"/>
    </font>
    <font>
      <b/>
      <sz val="14"/>
      <color theme="1"/>
      <name val="Calibri"/>
      <family val="2"/>
      <scheme val="minor"/>
    </font>
    <font>
      <b/>
      <sz val="12"/>
      <color theme="1"/>
      <name val="Calibri"/>
      <family val="2"/>
      <scheme val="minor"/>
    </font>
  </fonts>
  <fills count="17">
    <fill>
      <patternFill patternType="none"/>
    </fill>
    <fill>
      <patternFill patternType="gray125"/>
    </fill>
    <fill>
      <patternFill patternType="lightGrid"/>
    </fill>
    <fill>
      <patternFill patternType="gray0625"/>
    </fill>
    <fill>
      <patternFill patternType="lightTrellis"/>
    </fill>
    <fill>
      <patternFill patternType="solid">
        <fgColor rgb="FF4DC4C1"/>
        <bgColor indexed="64"/>
      </patternFill>
    </fill>
    <fill>
      <patternFill patternType="solid">
        <fgColor theme="3" tint="0.79998168889431442"/>
        <bgColor indexed="64"/>
      </patternFill>
    </fill>
    <fill>
      <patternFill patternType="solid">
        <fgColor theme="7" tint="0.39997558519241921"/>
        <bgColor indexed="64"/>
      </patternFill>
    </fill>
    <fill>
      <patternFill patternType="solid">
        <fgColor rgb="FF00AAA6"/>
        <bgColor indexed="64"/>
      </patternFill>
    </fill>
    <fill>
      <patternFill patternType="solid">
        <fgColor theme="0" tint="-0.14999847407452621"/>
        <bgColor indexed="64"/>
      </patternFill>
    </fill>
    <fill>
      <patternFill patternType="solid">
        <fgColor theme="6" tint="0.59999389629810485"/>
        <bgColor indexed="64"/>
      </patternFill>
    </fill>
    <fill>
      <patternFill patternType="solid">
        <fgColor theme="2" tint="-9.9978637043366805E-2"/>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rgb="FFBFEAE9"/>
        <bgColor indexed="64"/>
      </patternFill>
    </fill>
    <fill>
      <patternFill patternType="solid">
        <fgColor theme="8" tint="0.39997558519241921"/>
        <bgColor indexed="64"/>
      </patternFill>
    </fill>
  </fills>
  <borders count="50">
    <border>
      <left/>
      <right/>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8"/>
      </left>
      <right/>
      <top style="thin">
        <color indexed="8"/>
      </top>
      <bottom/>
      <diagonal/>
    </border>
    <border>
      <left style="thin">
        <color indexed="8"/>
      </left>
      <right style="thin">
        <color indexed="8"/>
      </right>
      <top style="thin">
        <color indexed="8"/>
      </top>
      <bottom/>
      <diagonal/>
    </border>
    <border>
      <left style="thin">
        <color indexed="8"/>
      </left>
      <right/>
      <top style="thin">
        <color indexed="8"/>
      </top>
      <bottom style="thin">
        <color indexed="8"/>
      </bottom>
      <diagonal/>
    </border>
    <border>
      <left style="thin">
        <color indexed="8"/>
      </left>
      <right style="thin">
        <color indexed="8"/>
      </right>
      <top style="thin">
        <color indexed="8"/>
      </top>
      <bottom style="thin">
        <color indexed="8"/>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right style="medium">
        <color indexed="64"/>
      </right>
      <top/>
      <bottom style="medium">
        <color indexed="64"/>
      </bottom>
      <diagonal/>
    </border>
    <border>
      <left/>
      <right/>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top style="medium">
        <color indexed="64"/>
      </top>
      <bottom style="medium">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diagonal/>
    </border>
    <border>
      <left style="medium">
        <color indexed="64"/>
      </left>
      <right style="medium">
        <color indexed="64"/>
      </right>
      <top style="thin">
        <color indexed="8"/>
      </top>
      <bottom/>
      <diagonal/>
    </border>
    <border>
      <left style="medium">
        <color indexed="64"/>
      </left>
      <right style="medium">
        <color indexed="64"/>
      </right>
      <top style="thin">
        <color indexed="8"/>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right/>
      <top/>
      <bottom style="double">
        <color indexed="64"/>
      </bottom>
      <diagonal/>
    </border>
    <border>
      <left style="medium">
        <color theme="0"/>
      </left>
      <right/>
      <top style="medium">
        <color theme="0"/>
      </top>
      <bottom style="medium">
        <color theme="0"/>
      </bottom>
      <diagonal/>
    </border>
    <border>
      <left style="thick">
        <color theme="0"/>
      </left>
      <right style="thick">
        <color theme="0"/>
      </right>
      <top style="thick">
        <color theme="0"/>
      </top>
      <bottom style="thick">
        <color theme="0"/>
      </bottom>
      <diagonal/>
    </border>
    <border>
      <left style="thick">
        <color theme="0"/>
      </left>
      <right/>
      <top style="thick">
        <color theme="0"/>
      </top>
      <bottom style="thick">
        <color theme="0"/>
      </bottom>
      <diagonal/>
    </border>
  </borders>
  <cellStyleXfs count="47">
    <xf numFmtId="0" fontId="0" fillId="0" borderId="0"/>
    <xf numFmtId="165" fontId="1" fillId="0" borderId="0" applyFont="0" applyFill="0" applyBorder="0" applyAlignment="0" applyProtection="0"/>
    <xf numFmtId="0" fontId="7" fillId="0" borderId="0" applyNumberFormat="0" applyFill="0" applyBorder="0" applyAlignment="0" applyProtection="0">
      <alignment vertical="top"/>
      <protection locked="0"/>
    </xf>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2"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3" fillId="0" borderId="0"/>
    <xf numFmtId="0" fontId="5" fillId="0" borderId="0"/>
    <xf numFmtId="0" fontId="2" fillId="0" borderId="0"/>
    <xf numFmtId="0" fontId="5" fillId="0" borderId="0"/>
    <xf numFmtId="0" fontId="5"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cellStyleXfs>
  <cellXfs count="179">
    <xf numFmtId="0" fontId="0" fillId="0" borderId="0" xfId="0"/>
    <xf numFmtId="166" fontId="5" fillId="0" borderId="0" xfId="3" applyNumberFormat="1" applyFont="1"/>
    <xf numFmtId="0" fontId="9" fillId="0" borderId="0" xfId="0" applyFont="1"/>
    <xf numFmtId="0" fontId="10" fillId="0" borderId="0" xfId="0" applyFont="1"/>
    <xf numFmtId="0" fontId="8" fillId="0" borderId="1" xfId="0" applyFont="1" applyBorder="1" applyAlignment="1">
      <alignment horizontal="right"/>
    </xf>
    <xf numFmtId="0" fontId="0" fillId="5" borderId="0" xfId="0" applyFont="1" applyFill="1"/>
    <xf numFmtId="166" fontId="5" fillId="0" borderId="0" xfId="3" applyNumberFormat="1" applyFont="1"/>
    <xf numFmtId="0" fontId="0" fillId="0" borderId="0" xfId="0" applyAlignment="1"/>
    <xf numFmtId="0" fontId="7" fillId="0" borderId="0" xfId="2" applyAlignment="1" applyProtection="1"/>
    <xf numFmtId="1" fontId="0" fillId="0" borderId="0" xfId="0" applyNumberFormat="1" applyAlignment="1">
      <alignment horizontal="right"/>
    </xf>
    <xf numFmtId="0" fontId="8" fillId="0" borderId="2" xfId="0" applyFont="1" applyBorder="1" applyAlignment="1">
      <alignment horizontal="right"/>
    </xf>
    <xf numFmtId="0" fontId="8" fillId="0" borderId="0" xfId="0" applyFont="1" applyBorder="1" applyAlignment="1"/>
    <xf numFmtId="0" fontId="0" fillId="0" borderId="0" xfId="0" applyAlignment="1">
      <alignment horizontal="right"/>
    </xf>
    <xf numFmtId="0" fontId="0" fillId="6" borderId="3" xfId="0" applyFill="1" applyBorder="1"/>
    <xf numFmtId="0" fontId="0" fillId="0" borderId="0" xfId="0" applyProtection="1"/>
    <xf numFmtId="0" fontId="0" fillId="0" borderId="0" xfId="0" applyAlignment="1" applyProtection="1">
      <alignment horizontal="right"/>
      <protection locked="0"/>
    </xf>
    <xf numFmtId="0" fontId="0" fillId="0" borderId="0" xfId="0" applyProtection="1">
      <protection locked="0"/>
    </xf>
    <xf numFmtId="0" fontId="0" fillId="0" borderId="0" xfId="0" applyFill="1" applyAlignment="1" applyProtection="1">
      <alignment horizontal="center"/>
      <protection locked="0"/>
    </xf>
    <xf numFmtId="3" fontId="11" fillId="0" borderId="0" xfId="0" applyNumberFormat="1" applyFont="1" applyProtection="1">
      <protection locked="0"/>
    </xf>
    <xf numFmtId="0" fontId="0" fillId="0" borderId="0" xfId="0" applyFill="1" applyAlignment="1" applyProtection="1">
      <alignment horizontal="center"/>
    </xf>
    <xf numFmtId="0" fontId="0" fillId="0" borderId="0" xfId="0" applyFill="1" applyProtection="1"/>
    <xf numFmtId="0" fontId="12" fillId="0" borderId="0" xfId="0" applyFont="1" applyProtection="1"/>
    <xf numFmtId="3" fontId="11" fillId="0" borderId="0" xfId="0" applyNumberFormat="1" applyFont="1" applyProtection="1"/>
    <xf numFmtId="0" fontId="0" fillId="7" borderId="4" xfId="0" applyFill="1" applyBorder="1"/>
    <xf numFmtId="0" fontId="0" fillId="7" borderId="5" xfId="0" applyFill="1" applyBorder="1"/>
    <xf numFmtId="0" fontId="0" fillId="0" borderId="6" xfId="0" applyBorder="1" applyAlignment="1">
      <alignment wrapText="1"/>
    </xf>
    <xf numFmtId="0" fontId="0" fillId="0" borderId="0" xfId="0" applyBorder="1"/>
    <xf numFmtId="0" fontId="0" fillId="0" borderId="0" xfId="0"/>
    <xf numFmtId="0" fontId="13" fillId="8" borderId="0" xfId="0" applyFont="1" applyFill="1" applyAlignment="1">
      <alignment horizontal="center"/>
    </xf>
    <xf numFmtId="0" fontId="14" fillId="8" borderId="0" xfId="0" applyFont="1" applyFill="1" applyAlignment="1">
      <alignment horizontal="center"/>
    </xf>
    <xf numFmtId="0" fontId="6" fillId="8" borderId="0" xfId="0" applyFont="1" applyFill="1" applyAlignment="1">
      <alignment horizontal="center"/>
    </xf>
    <xf numFmtId="0" fontId="8" fillId="9" borderId="0" xfId="0" applyFont="1" applyFill="1" applyAlignment="1">
      <alignment horizontal="center"/>
    </xf>
    <xf numFmtId="0" fontId="0" fillId="9" borderId="0" xfId="0" applyFill="1"/>
    <xf numFmtId="0" fontId="0" fillId="0" borderId="7" xfId="0" applyBorder="1"/>
    <xf numFmtId="0" fontId="0" fillId="0" borderId="8" xfId="0" applyBorder="1"/>
    <xf numFmtId="0" fontId="0" fillId="9" borderId="0" xfId="0" applyFill="1" applyBorder="1" applyAlignment="1">
      <alignment wrapText="1"/>
    </xf>
    <xf numFmtId="0" fontId="0" fillId="0" borderId="9" xfId="0" applyBorder="1"/>
    <xf numFmtId="0" fontId="0" fillId="0" borderId="10" xfId="0" applyBorder="1"/>
    <xf numFmtId="0" fontId="8" fillId="9" borderId="0" xfId="0" applyFont="1" applyFill="1" applyBorder="1" applyAlignment="1">
      <alignment horizontal="center" wrapText="1"/>
    </xf>
    <xf numFmtId="0" fontId="0" fillId="7" borderId="6" xfId="0" applyFill="1" applyBorder="1" applyAlignment="1">
      <alignment horizontal="right"/>
    </xf>
    <xf numFmtId="0" fontId="0" fillId="7" borderId="11" xfId="0" applyFill="1" applyBorder="1"/>
    <xf numFmtId="0" fontId="8" fillId="0" borderId="12" xfId="0" applyFont="1" applyBorder="1" applyAlignment="1">
      <alignment horizontal="center"/>
    </xf>
    <xf numFmtId="0" fontId="0" fillId="7" borderId="13" xfId="0" applyFill="1" applyBorder="1" applyAlignment="1">
      <alignment horizontal="right"/>
    </xf>
    <xf numFmtId="0" fontId="0" fillId="7" borderId="14" xfId="0" applyFill="1" applyBorder="1"/>
    <xf numFmtId="0" fontId="0" fillId="7" borderId="15" xfId="0" applyFill="1" applyBorder="1"/>
    <xf numFmtId="0" fontId="8" fillId="0" borderId="16" xfId="0" applyFont="1" applyBorder="1" applyAlignment="1">
      <alignment horizontal="center"/>
    </xf>
    <xf numFmtId="0" fontId="0" fillId="6" borderId="16" xfId="0" applyFill="1" applyBorder="1" applyAlignment="1">
      <alignment horizontal="right"/>
    </xf>
    <xf numFmtId="0" fontId="0" fillId="6" borderId="17" xfId="0" applyFill="1" applyBorder="1"/>
    <xf numFmtId="0" fontId="0" fillId="10" borderId="16" xfId="0" applyFill="1" applyBorder="1" applyAlignment="1">
      <alignment horizontal="right"/>
    </xf>
    <xf numFmtId="0" fontId="0" fillId="10" borderId="17" xfId="0" applyFill="1" applyBorder="1"/>
    <xf numFmtId="0" fontId="0" fillId="10" borderId="3" xfId="0" applyFill="1" applyBorder="1"/>
    <xf numFmtId="0" fontId="0" fillId="10" borderId="18" xfId="0" applyFill="1" applyBorder="1"/>
    <xf numFmtId="0" fontId="8" fillId="2" borderId="19" xfId="0" applyFont="1" applyFill="1" applyBorder="1" applyAlignment="1">
      <alignment horizontal="center"/>
    </xf>
    <xf numFmtId="0" fontId="0" fillId="11" borderId="19" xfId="0" applyFill="1" applyBorder="1" applyAlignment="1">
      <alignment horizontal="right"/>
    </xf>
    <xf numFmtId="0" fontId="0" fillId="11" borderId="20" xfId="0" applyFill="1" applyBorder="1"/>
    <xf numFmtId="0" fontId="0" fillId="9" borderId="21" xfId="0" applyFill="1" applyBorder="1"/>
    <xf numFmtId="0" fontId="0" fillId="9" borderId="22" xfId="0" applyFill="1" applyBorder="1"/>
    <xf numFmtId="0" fontId="0" fillId="9" borderId="0" xfId="0" applyFill="1" applyBorder="1"/>
    <xf numFmtId="0" fontId="0" fillId="7" borderId="23" xfId="0" applyFill="1" applyBorder="1"/>
    <xf numFmtId="0" fontId="0" fillId="6" borderId="18" xfId="0" applyFill="1" applyBorder="1"/>
    <xf numFmtId="0" fontId="8" fillId="9" borderId="0" xfId="0" applyFont="1" applyFill="1" applyAlignment="1">
      <alignment horizontal="right"/>
    </xf>
    <xf numFmtId="0" fontId="8" fillId="12" borderId="24" xfId="0" applyFont="1" applyFill="1" applyBorder="1" applyAlignment="1">
      <alignment horizontal="center"/>
    </xf>
    <xf numFmtId="0" fontId="8" fillId="12" borderId="6" xfId="0" applyFont="1" applyFill="1" applyBorder="1" applyAlignment="1">
      <alignment horizontal="center"/>
    </xf>
    <xf numFmtId="0" fontId="0" fillId="9" borderId="25" xfId="0" applyFill="1" applyBorder="1"/>
    <xf numFmtId="0" fontId="8" fillId="3" borderId="1" xfId="0" applyFont="1" applyFill="1" applyBorder="1" applyAlignment="1">
      <alignment horizontal="right"/>
    </xf>
    <xf numFmtId="0" fontId="0" fillId="3" borderId="26" xfId="0" applyFill="1" applyBorder="1" applyAlignment="1">
      <alignment horizontal="center"/>
    </xf>
    <xf numFmtId="0" fontId="0" fillId="3" borderId="27" xfId="0" applyFill="1" applyBorder="1" applyAlignment="1">
      <alignment horizontal="center"/>
    </xf>
    <xf numFmtId="0" fontId="8" fillId="3" borderId="2" xfId="0" applyFont="1" applyFill="1" applyBorder="1" applyAlignment="1">
      <alignment horizontal="right"/>
    </xf>
    <xf numFmtId="0" fontId="0" fillId="3" borderId="25" xfId="0" applyFill="1" applyBorder="1" applyAlignment="1">
      <alignment horizontal="center"/>
    </xf>
    <xf numFmtId="0" fontId="0" fillId="0" borderId="26" xfId="0" applyBorder="1" applyAlignment="1">
      <alignment horizontal="center"/>
    </xf>
    <xf numFmtId="0" fontId="0" fillId="0" borderId="25" xfId="0" applyBorder="1" applyAlignment="1">
      <alignment horizontal="center"/>
    </xf>
    <xf numFmtId="0" fontId="0" fillId="9" borderId="0" xfId="0" applyFill="1" applyBorder="1" applyAlignment="1">
      <alignment horizontal="center"/>
    </xf>
    <xf numFmtId="0" fontId="8" fillId="9" borderId="0" xfId="0" applyFont="1" applyFill="1" applyBorder="1"/>
    <xf numFmtId="0" fontId="0" fillId="9" borderId="28" xfId="0" applyFill="1" applyBorder="1"/>
    <xf numFmtId="0" fontId="8" fillId="9" borderId="0" xfId="0" applyFont="1" applyFill="1" applyBorder="1" applyAlignment="1"/>
    <xf numFmtId="0" fontId="8" fillId="0" borderId="6" xfId="0" applyFont="1" applyBorder="1" applyAlignment="1"/>
    <xf numFmtId="0" fontId="9" fillId="0" borderId="29" xfId="0" applyFont="1" applyBorder="1"/>
    <xf numFmtId="0" fontId="9" fillId="0" borderId="0" xfId="0" applyFont="1" applyAlignment="1">
      <alignment horizontal="right"/>
    </xf>
    <xf numFmtId="0" fontId="9" fillId="0" borderId="30" xfId="0" applyFont="1" applyBorder="1"/>
    <xf numFmtId="0" fontId="9" fillId="0" borderId="31" xfId="0" applyFont="1" applyBorder="1"/>
    <xf numFmtId="0" fontId="9" fillId="0" borderId="32" xfId="0" applyFont="1" applyBorder="1" applyAlignment="1">
      <alignment horizontal="right"/>
    </xf>
    <xf numFmtId="0" fontId="9" fillId="0" borderId="0" xfId="0" applyFont="1" applyBorder="1" applyAlignment="1">
      <alignment horizontal="right"/>
    </xf>
    <xf numFmtId="0" fontId="9" fillId="0" borderId="0" xfId="0" applyFont="1" applyBorder="1"/>
    <xf numFmtId="0" fontId="9" fillId="0" borderId="33" xfId="0" applyFont="1" applyBorder="1"/>
    <xf numFmtId="0" fontId="9" fillId="0" borderId="34" xfId="0" applyFont="1" applyBorder="1"/>
    <xf numFmtId="0" fontId="9" fillId="0" borderId="35" xfId="0" applyFont="1" applyBorder="1"/>
    <xf numFmtId="0" fontId="9" fillId="0" borderId="23" xfId="0" applyFont="1" applyBorder="1"/>
    <xf numFmtId="0" fontId="11" fillId="0" borderId="0" xfId="0" applyFont="1"/>
    <xf numFmtId="3" fontId="5" fillId="0" borderId="0" xfId="3" applyNumberFormat="1" applyFont="1"/>
    <xf numFmtId="3" fontId="0" fillId="0" borderId="0" xfId="0" applyNumberFormat="1"/>
    <xf numFmtId="3" fontId="15" fillId="0" borderId="0" xfId="0" applyNumberFormat="1" applyFont="1" applyAlignment="1"/>
    <xf numFmtId="0" fontId="0" fillId="0" borderId="6" xfId="0" applyBorder="1" applyAlignment="1">
      <alignment vertical="top" wrapText="1"/>
    </xf>
    <xf numFmtId="0" fontId="0" fillId="9" borderId="0" xfId="0" applyFill="1" applyAlignment="1">
      <alignment vertical="top"/>
    </xf>
    <xf numFmtId="0" fontId="0" fillId="9" borderId="0" xfId="0" applyFill="1" applyBorder="1" applyAlignment="1">
      <alignment vertical="top" wrapText="1"/>
    </xf>
    <xf numFmtId="0" fontId="0" fillId="9" borderId="0" xfId="0" applyFill="1" applyAlignment="1">
      <alignment horizontal="right"/>
    </xf>
    <xf numFmtId="0" fontId="0" fillId="0" borderId="0" xfId="0"/>
    <xf numFmtId="0" fontId="10" fillId="0" borderId="0" xfId="0" applyFont="1"/>
    <xf numFmtId="3" fontId="0" fillId="9" borderId="0" xfId="0" applyNumberFormat="1" applyFill="1"/>
    <xf numFmtId="3" fontId="8" fillId="12" borderId="36" xfId="0" applyNumberFormat="1" applyFont="1" applyFill="1" applyBorder="1"/>
    <xf numFmtId="3" fontId="0" fillId="3" borderId="26" xfId="0" applyNumberFormat="1" applyFill="1" applyBorder="1" applyAlignment="1">
      <alignment horizontal="center"/>
    </xf>
    <xf numFmtId="3" fontId="0" fillId="3" borderId="25" xfId="0" applyNumberFormat="1" applyFill="1" applyBorder="1" applyAlignment="1">
      <alignment horizontal="center"/>
    </xf>
    <xf numFmtId="3" fontId="0" fillId="0" borderId="0" xfId="0" applyNumberFormat="1" applyBorder="1" applyAlignment="1">
      <alignment horizontal="center"/>
    </xf>
    <xf numFmtId="3" fontId="0" fillId="0" borderId="29" xfId="0" applyNumberFormat="1" applyBorder="1" applyAlignment="1">
      <alignment horizontal="center"/>
    </xf>
    <xf numFmtId="3" fontId="8" fillId="9" borderId="0" xfId="0" applyNumberFormat="1" applyFont="1" applyFill="1" applyBorder="1"/>
    <xf numFmtId="3" fontId="0" fillId="9" borderId="0" xfId="0" applyNumberFormat="1" applyFill="1" applyBorder="1"/>
    <xf numFmtId="3" fontId="8" fillId="0" borderId="6" xfId="0" applyNumberFormat="1" applyFont="1" applyBorder="1" applyAlignment="1">
      <alignment horizontal="center"/>
    </xf>
    <xf numFmtId="0" fontId="0" fillId="9" borderId="0" xfId="0" applyFill="1" applyAlignment="1">
      <alignment horizontal="left"/>
    </xf>
    <xf numFmtId="0" fontId="11" fillId="9" borderId="0" xfId="0" applyFont="1" applyFill="1"/>
    <xf numFmtId="0" fontId="0" fillId="9" borderId="0" xfId="0" applyFill="1"/>
    <xf numFmtId="0" fontId="8" fillId="9" borderId="35" xfId="0" applyFont="1" applyFill="1" applyBorder="1" applyAlignment="1">
      <alignment horizontal="right"/>
    </xf>
    <xf numFmtId="0" fontId="0" fillId="9" borderId="37" xfId="0" applyFill="1" applyBorder="1"/>
    <xf numFmtId="0" fontId="0" fillId="0" borderId="12" xfId="0" applyBorder="1" applyAlignment="1">
      <alignment horizontal="center"/>
    </xf>
    <xf numFmtId="0" fontId="8" fillId="9" borderId="38" xfId="0" applyFont="1" applyFill="1" applyBorder="1" applyAlignment="1">
      <alignment horizontal="right"/>
    </xf>
    <xf numFmtId="0" fontId="0" fillId="9" borderId="39" xfId="0" applyFill="1" applyBorder="1"/>
    <xf numFmtId="0" fontId="0" fillId="0" borderId="16" xfId="0" applyBorder="1" applyAlignment="1">
      <alignment horizontal="center"/>
    </xf>
    <xf numFmtId="0" fontId="0" fillId="9" borderId="40" xfId="0" applyFill="1" applyBorder="1"/>
    <xf numFmtId="0" fontId="8" fillId="0" borderId="16" xfId="0" applyFont="1" applyBorder="1" applyAlignment="1">
      <alignment horizontal="center"/>
    </xf>
    <xf numFmtId="0" fontId="0" fillId="9" borderId="0" xfId="0" applyFill="1" applyBorder="1"/>
    <xf numFmtId="0" fontId="0" fillId="0" borderId="19" xfId="0" applyBorder="1" applyAlignment="1">
      <alignment horizontal="center"/>
    </xf>
    <xf numFmtId="3" fontId="0" fillId="9" borderId="37" xfId="0" applyNumberFormat="1" applyFill="1" applyBorder="1"/>
    <xf numFmtId="3" fontId="0" fillId="9" borderId="39" xfId="0" applyNumberFormat="1" applyFill="1" applyBorder="1"/>
    <xf numFmtId="3" fontId="8" fillId="9" borderId="39" xfId="0" applyNumberFormat="1" applyFont="1" applyFill="1" applyBorder="1"/>
    <xf numFmtId="0" fontId="0" fillId="0" borderId="27" xfId="0" applyBorder="1"/>
    <xf numFmtId="0" fontId="0" fillId="0" borderId="41" xfId="0" applyBorder="1"/>
    <xf numFmtId="0" fontId="0" fillId="0" borderId="42" xfId="0" applyBorder="1"/>
    <xf numFmtId="0" fontId="0" fillId="9" borderId="36" xfId="0" applyFill="1" applyBorder="1"/>
    <xf numFmtId="0" fontId="0" fillId="9" borderId="29" xfId="0" applyFill="1" applyBorder="1"/>
    <xf numFmtId="0" fontId="8" fillId="12" borderId="27" xfId="0" applyFont="1" applyFill="1" applyBorder="1" applyAlignment="1">
      <alignment horizontal="center"/>
    </xf>
    <xf numFmtId="0" fontId="8" fillId="0" borderId="6" xfId="0" applyFont="1" applyBorder="1" applyAlignment="1">
      <alignment horizontal="center"/>
    </xf>
    <xf numFmtId="0" fontId="0" fillId="6" borderId="0" xfId="0" applyFill="1" applyAlignment="1">
      <alignment horizontal="center"/>
    </xf>
    <xf numFmtId="0" fontId="0" fillId="13" borderId="0" xfId="0" applyFill="1" applyAlignment="1">
      <alignment horizontal="center"/>
    </xf>
    <xf numFmtId="0" fontId="0" fillId="14" borderId="0" xfId="0" applyFill="1" applyAlignment="1">
      <alignment horizontal="center"/>
    </xf>
    <xf numFmtId="0" fontId="0" fillId="9" borderId="0" xfId="0" applyFill="1" applyAlignment="1">
      <alignment horizontal="center"/>
    </xf>
    <xf numFmtId="166" fontId="16" fillId="0" borderId="0" xfId="3" applyNumberFormat="1" applyFont="1"/>
    <xf numFmtId="3" fontId="16" fillId="0" borderId="0" xfId="3" applyNumberFormat="1" applyFont="1"/>
    <xf numFmtId="166" fontId="17" fillId="0" borderId="0" xfId="3" applyNumberFormat="1" applyFont="1"/>
    <xf numFmtId="3" fontId="17" fillId="0" borderId="0" xfId="3" applyNumberFormat="1" applyFont="1"/>
    <xf numFmtId="0" fontId="18" fillId="15" borderId="47" xfId="0" applyFont="1" applyFill="1" applyBorder="1" applyAlignment="1">
      <alignment horizontal="center" vertical="center" wrapText="1"/>
    </xf>
    <xf numFmtId="0" fontId="19" fillId="0" borderId="0" xfId="0" applyFont="1" applyAlignment="1"/>
    <xf numFmtId="0" fontId="0" fillId="0" borderId="0" xfId="0" applyAlignment="1">
      <alignment horizontal="center"/>
    </xf>
    <xf numFmtId="0" fontId="0" fillId="0" borderId="0" xfId="0" applyFill="1"/>
    <xf numFmtId="0" fontId="0" fillId="0" borderId="0" xfId="0" applyProtection="1"/>
    <xf numFmtId="0" fontId="0" fillId="0" borderId="0" xfId="0" applyFill="1" applyAlignment="1" applyProtection="1">
      <alignment horizontal="center"/>
    </xf>
    <xf numFmtId="0" fontId="0" fillId="0" borderId="0" xfId="0"/>
    <xf numFmtId="0" fontId="0" fillId="0" borderId="6" xfId="0" applyBorder="1" applyAlignment="1">
      <alignment wrapText="1"/>
    </xf>
    <xf numFmtId="0" fontId="11" fillId="0" borderId="0" xfId="0" applyFont="1"/>
    <xf numFmtId="3" fontId="0" fillId="0" borderId="0" xfId="0" applyNumberFormat="1"/>
    <xf numFmtId="0" fontId="8" fillId="0" borderId="0" xfId="0" applyFont="1"/>
    <xf numFmtId="0" fontId="0" fillId="0" borderId="0" xfId="0" pivotButton="1"/>
    <xf numFmtId="0" fontId="0" fillId="0" borderId="0" xfId="0" applyNumberFormat="1"/>
    <xf numFmtId="3" fontId="11" fillId="0" borderId="0" xfId="0" applyNumberFormat="1" applyFont="1"/>
    <xf numFmtId="0" fontId="18" fillId="15" borderId="48" xfId="0" applyFont="1" applyFill="1" applyBorder="1" applyAlignment="1">
      <alignment horizontal="center" vertical="center" wrapText="1" shrinkToFit="1"/>
    </xf>
    <xf numFmtId="49" fontId="0" fillId="0" borderId="0" xfId="0" applyNumberFormat="1"/>
    <xf numFmtId="0" fontId="18" fillId="15" borderId="49" xfId="0" applyFont="1" applyFill="1" applyBorder="1" applyAlignment="1">
      <alignment vertical="center" wrapText="1" shrinkToFit="1"/>
    </xf>
    <xf numFmtId="0" fontId="0" fillId="0" borderId="0" xfId="0" applyAlignment="1">
      <alignment horizontal="left"/>
    </xf>
    <xf numFmtId="0" fontId="0" fillId="9" borderId="0" xfId="0" applyFill="1" applyAlignment="1">
      <alignment horizontal="center"/>
    </xf>
    <xf numFmtId="0" fontId="2" fillId="0" borderId="0" xfId="0" applyFont="1"/>
    <xf numFmtId="0" fontId="2" fillId="0" borderId="0" xfId="0" applyFont="1" applyAlignment="1">
      <alignment vertical="top"/>
    </xf>
    <xf numFmtId="0" fontId="4" fillId="0" borderId="0" xfId="0" applyFont="1"/>
    <xf numFmtId="0" fontId="2" fillId="0" borderId="0" xfId="0" applyFont="1" applyAlignment="1">
      <alignment horizontal="left" vertical="center"/>
    </xf>
    <xf numFmtId="0" fontId="0" fillId="16" borderId="43" xfId="0" applyFill="1" applyBorder="1" applyAlignment="1">
      <alignment horizontal="center"/>
    </xf>
    <xf numFmtId="0" fontId="0" fillId="16" borderId="36" xfId="0" applyFill="1" applyBorder="1" applyAlignment="1">
      <alignment horizontal="center"/>
    </xf>
    <xf numFmtId="0" fontId="0" fillId="16" borderId="44" xfId="0" applyFill="1" applyBorder="1" applyAlignment="1">
      <alignment horizontal="center"/>
    </xf>
    <xf numFmtId="0" fontId="8" fillId="12" borderId="43" xfId="0" applyFont="1" applyFill="1" applyBorder="1" applyAlignment="1">
      <alignment horizontal="center"/>
    </xf>
    <xf numFmtId="0" fontId="8" fillId="12" borderId="36" xfId="0" applyFont="1" applyFill="1" applyBorder="1" applyAlignment="1">
      <alignment horizontal="center"/>
    </xf>
    <xf numFmtId="0" fontId="8" fillId="12" borderId="44" xfId="0" applyFont="1" applyFill="1" applyBorder="1" applyAlignment="1">
      <alignment horizontal="center"/>
    </xf>
    <xf numFmtId="0" fontId="0" fillId="9" borderId="0" xfId="0" applyFill="1" applyAlignment="1">
      <alignment horizontal="center"/>
    </xf>
    <xf numFmtId="0" fontId="8" fillId="9" borderId="30" xfId="0" applyFont="1" applyFill="1" applyBorder="1" applyAlignment="1">
      <alignment horizontal="center" vertical="center"/>
    </xf>
    <xf numFmtId="0" fontId="8" fillId="9" borderId="35" xfId="0" applyFont="1" applyFill="1" applyBorder="1" applyAlignment="1">
      <alignment horizontal="center" vertical="center"/>
    </xf>
    <xf numFmtId="0" fontId="9" fillId="0" borderId="45" xfId="0" applyFont="1" applyBorder="1" applyAlignment="1">
      <alignment horizontal="right"/>
    </xf>
    <xf numFmtId="0" fontId="9" fillId="0" borderId="30" xfId="0" applyFont="1" applyBorder="1" applyAlignment="1">
      <alignment horizontal="right"/>
    </xf>
    <xf numFmtId="0" fontId="20" fillId="0" borderId="46" xfId="0" applyFont="1" applyBorder="1" applyAlignment="1">
      <alignment horizontal="center"/>
    </xf>
    <xf numFmtId="0" fontId="21" fillId="4" borderId="29" xfId="0" applyFont="1" applyFill="1" applyBorder="1" applyAlignment="1">
      <alignment horizontal="center"/>
    </xf>
    <xf numFmtId="0" fontId="10" fillId="0" borderId="29" xfId="0" applyFont="1" applyBorder="1" applyAlignment="1">
      <alignment horizontal="center"/>
    </xf>
    <xf numFmtId="0" fontId="22" fillId="0" borderId="35" xfId="0" applyFont="1" applyBorder="1" applyAlignment="1">
      <alignment horizontal="left"/>
    </xf>
    <xf numFmtId="0" fontId="10" fillId="0" borderId="0" xfId="0" applyFont="1" applyAlignment="1">
      <alignment horizontal="center"/>
    </xf>
    <xf numFmtId="0" fontId="13" fillId="8" borderId="0" xfId="0" applyFont="1" applyFill="1" applyAlignment="1">
      <alignment horizontal="center"/>
    </xf>
    <xf numFmtId="0" fontId="14" fillId="8" borderId="0" xfId="0" applyFont="1" applyFill="1" applyAlignment="1">
      <alignment horizontal="center"/>
    </xf>
    <xf numFmtId="0" fontId="6" fillId="8" borderId="0" xfId="0" applyFont="1" applyFill="1" applyAlignment="1">
      <alignment horizontal="center"/>
    </xf>
  </cellXfs>
  <cellStyles count="47">
    <cellStyle name="Euro" xfId="1"/>
    <cellStyle name="Hipervínculo" xfId="2" builtinId="8"/>
    <cellStyle name="Millares" xfId="3" builtinId="3"/>
    <cellStyle name="Millares 2 2" xfId="4"/>
    <cellStyle name="Millares 2 2 2" xfId="5"/>
    <cellStyle name="Millares 2 2 2 2" xfId="6"/>
    <cellStyle name="Millares 2 2 2 3" xfId="7"/>
    <cellStyle name="Millares 2 2 2 3 2" xfId="8"/>
    <cellStyle name="Millares 2 2 3" xfId="9"/>
    <cellStyle name="Millares 2 2 3 2" xfId="10"/>
    <cellStyle name="Millares 2 3" xfId="11"/>
    <cellStyle name="Millares 2 3 2" xfId="12"/>
    <cellStyle name="Millares 2 3 3" xfId="13"/>
    <cellStyle name="Millares 2 3 3 2" xfId="14"/>
    <cellStyle name="Millares 2 4" xfId="15"/>
    <cellStyle name="Millares 2 4 2" xfId="16"/>
    <cellStyle name="Millares 2 5" xfId="17"/>
    <cellStyle name="Millares 2 6" xfId="18"/>
    <cellStyle name="Millares 3" xfId="19"/>
    <cellStyle name="Millares 3 2" xfId="20"/>
    <cellStyle name="Millares 3 2 2" xfId="21"/>
    <cellStyle name="Millares 3 2 2 2" xfId="22"/>
    <cellStyle name="Millares 3 2 3" xfId="23"/>
    <cellStyle name="Millares 3 3" xfId="24"/>
    <cellStyle name="Millares 3 3 2" xfId="25"/>
    <cellStyle name="Millares 4 2" xfId="26"/>
    <cellStyle name="Millares 5" xfId="27"/>
    <cellStyle name="Millares 5 2" xfId="28"/>
    <cellStyle name="Millares 5 3" xfId="29"/>
    <cellStyle name="Millares 6" xfId="30"/>
    <cellStyle name="Normal" xfId="0" builtinId="0"/>
    <cellStyle name="Normal 10" xfId="31"/>
    <cellStyle name="Normal 11" xfId="32"/>
    <cellStyle name="Normal 2" xfId="33"/>
    <cellStyle name="Normal 2 2" xfId="34"/>
    <cellStyle name="Normal 2 3" xfId="35"/>
    <cellStyle name="Normal 2 4" xfId="36"/>
    <cellStyle name="Normal 2 5" xfId="37"/>
    <cellStyle name="Normal 3" xfId="38"/>
    <cellStyle name="Normal 3 2" xfId="39"/>
    <cellStyle name="Normal 3 3" xfId="40"/>
    <cellStyle name="Normal 4" xfId="41"/>
    <cellStyle name="Normal 5" xfId="42"/>
    <cellStyle name="Normal 6" xfId="43"/>
    <cellStyle name="Normal 7" xfId="44"/>
    <cellStyle name="Normal 8" xfId="45"/>
    <cellStyle name="Porcentual 3" xfId="46"/>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pivotCacheDefinition" Target="pivotCache/pivotCacheDefinition3.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20-EC42-11CE-9E0D-00AA006002F3}" ax:persistence="persistStreamInit" r:id="rId1"/>
</file>

<file path=xl/activeX/activeX4.xml><?xml version="1.0" encoding="utf-8"?>
<ax:ocx xmlns:ax="http://schemas.microsoft.com/office/2006/activeX" xmlns:r="http://schemas.openxmlformats.org/officeDocument/2006/relationships" ax:classid="{8BD21D20-EC42-11CE-9E0D-00AA006002F3}" ax:persistence="persistStreamInit" r:id="rId1"/>
</file>

<file path=xl/activeX/activeX5.xml><?xml version="1.0" encoding="utf-8"?>
<ax:ocx xmlns:ax="http://schemas.microsoft.com/office/2006/activeX" xmlns:r="http://schemas.openxmlformats.org/officeDocument/2006/relationships" ax:classid="{8BD21D20-EC42-11CE-9E0D-00AA006002F3}" ax:persistence="persistStreamInit" r:id="rId1"/>
</file>

<file path=xl/activeX/activeX6.xml><?xml version="1.0" encoding="utf-8"?>
<ax:ocx xmlns:ax="http://schemas.microsoft.com/office/2006/activeX" xmlns:r="http://schemas.openxmlformats.org/officeDocument/2006/relationships" ax:classid="{79176FB0-B7F2-11CE-97EF-00AA006D2776}" ax:persistence="persistStreamInit" r:id="rId1"/>
</file>

<file path=xl/activeX/activeX7.xml><?xml version="1.0" encoding="utf-8"?>
<ax:ocx xmlns:ax="http://schemas.microsoft.com/office/2006/activeX" xmlns:r="http://schemas.openxmlformats.org/officeDocument/2006/relationships" ax:classid="{8BD21D60-EC42-11CE-9E0D-00AA006002F3}" ax:persistence="persistStreamInit" r:id="rId1"/>
</file>

<file path=xl/activeX/activeX8.xml><?xml version="1.0" encoding="utf-8"?>
<ax:ocx xmlns:ax="http://schemas.microsoft.com/office/2006/activeX" xmlns:r="http://schemas.openxmlformats.org/officeDocument/2006/relationships" ax:classid="{8BD21D60-EC42-11CE-9E0D-00AA006002F3}" ax:persistence="persistStreamInit" r:id="rId1"/>
</file>

<file path=xl/activeX/activeX9.xml><?xml version="1.0" encoding="utf-8"?>
<ax:ocx xmlns:ax="http://schemas.microsoft.com/office/2006/activeX" xmlns:r="http://schemas.openxmlformats.org/officeDocument/2006/relationships" ax:classid="{8BD21D60-EC42-11CE-9E0D-00AA006002F3}" ax:persistence="persistStreamInit" r:id="rId1"/>
</file>

<file path=xl/activeX/activeX10.xml><?xml version="1.0" encoding="utf-8"?>
<ax:ocx xmlns:ax="http://schemas.microsoft.com/office/2006/activeX" xmlns:r="http://schemas.openxmlformats.org/officeDocument/2006/relationships" ax:classid="{8BD21D6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8.png"/></Relationships>
</file>

<file path=xl/drawings/_rels/drawing2.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hyperlink" Target="#MINFO!A1"/><Relationship Id="rId1" Type="http://schemas.openxmlformats.org/officeDocument/2006/relationships/image" Target="../media/image8.png"/></Relationships>
</file>

<file path=xl/drawings/_rels/drawing4.xml.rels><?xml version="1.0" encoding="UTF-8" standalone="yes"?>
<Relationships xmlns="http://schemas.openxmlformats.org/package/2006/relationships"><Relationship Id="rId1" Type="http://schemas.openxmlformats.org/officeDocument/2006/relationships/image" Target="../media/image13.png"/></Relationships>
</file>

<file path=xl/drawings/_rels/drawing5.xml.rels><?xml version="1.0" encoding="UTF-8" standalone="yes"?>
<Relationships xmlns="http://schemas.openxmlformats.org/package/2006/relationships"><Relationship Id="rId1" Type="http://schemas.openxmlformats.org/officeDocument/2006/relationships/image" Target="../media/image14.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12.emf"/><Relationship Id="rId1" Type="http://schemas.openxmlformats.org/officeDocument/2006/relationships/image" Target="../media/image11.emf"/></Relationships>
</file>

<file path=xl/drawings/drawing1.xml><?xml version="1.0" encoding="utf-8"?>
<xdr:wsDr xmlns:xdr="http://schemas.openxmlformats.org/drawingml/2006/spreadsheetDrawing" xmlns:a="http://schemas.openxmlformats.org/drawingml/2006/main">
  <xdr:twoCellAnchor editAs="absolute">
    <xdr:from>
      <xdr:col>1</xdr:col>
      <xdr:colOff>12700</xdr:colOff>
      <xdr:row>0</xdr:row>
      <xdr:rowOff>0</xdr:rowOff>
    </xdr:from>
    <xdr:to>
      <xdr:col>14</xdr:col>
      <xdr:colOff>247650</xdr:colOff>
      <xdr:row>5</xdr:row>
      <xdr:rowOff>19050</xdr:rowOff>
    </xdr:to>
    <xdr:pic>
      <xdr:nvPicPr>
        <xdr:cNvPr id="355675" name="Logo"/>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700" y="0"/>
          <a:ext cx="11684000" cy="1943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1</xdr:col>
      <xdr:colOff>1231900</xdr:colOff>
      <xdr:row>4</xdr:row>
      <xdr:rowOff>304800</xdr:rowOff>
    </xdr:from>
    <xdr:to>
      <xdr:col>5</xdr:col>
      <xdr:colOff>12700</xdr:colOff>
      <xdr:row>4</xdr:row>
      <xdr:rowOff>495300</xdr:rowOff>
    </xdr:to>
    <xdr:sp macro="" textlink="">
      <xdr:nvSpPr>
        <xdr:cNvPr id="4" name="TextoCombo1"/>
        <xdr:cNvSpPr txBox="1">
          <a:spLocks/>
        </xdr:cNvSpPr>
      </xdr:nvSpPr>
      <xdr:spPr>
        <a:xfrm>
          <a:off x="1231900" y="1066800"/>
          <a:ext cx="209550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s-MX" sz="1100" b="1">
              <a:solidFill>
                <a:schemeClr val="bg1"/>
              </a:solidFill>
            </a:rPr>
            <a:t>Periodos</a:t>
          </a:r>
        </a:p>
      </xdr:txBody>
    </xdr:sp>
    <xdr:clientData/>
  </xdr:twoCellAnchor>
  <xdr:twoCellAnchor editAs="absolute">
    <xdr:from>
      <xdr:col>5</xdr:col>
      <xdr:colOff>203200</xdr:colOff>
      <xdr:row>4</xdr:row>
      <xdr:rowOff>304800</xdr:rowOff>
    </xdr:from>
    <xdr:to>
      <xdr:col>7</xdr:col>
      <xdr:colOff>146050</xdr:colOff>
      <xdr:row>4</xdr:row>
      <xdr:rowOff>495300</xdr:rowOff>
    </xdr:to>
    <xdr:sp macro="" textlink="">
      <xdr:nvSpPr>
        <xdr:cNvPr id="5" name="TextoCombo2"/>
        <xdr:cNvSpPr txBox="1">
          <a:spLocks/>
        </xdr:cNvSpPr>
      </xdr:nvSpPr>
      <xdr:spPr>
        <a:xfrm>
          <a:off x="3517900" y="1066800"/>
          <a:ext cx="209550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s-MX" sz="1100" b="1">
              <a:solidFill>
                <a:schemeClr val="bg1"/>
              </a:solidFill>
            </a:rPr>
            <a:t>Instituciones</a:t>
          </a:r>
        </a:p>
      </xdr:txBody>
    </xdr:sp>
    <xdr:clientData/>
  </xdr:twoCellAnchor>
  <xdr:twoCellAnchor editAs="absolute">
    <xdr:from>
      <xdr:col>7</xdr:col>
      <xdr:colOff>303306</xdr:colOff>
      <xdr:row>4</xdr:row>
      <xdr:rowOff>298450</xdr:rowOff>
    </xdr:from>
    <xdr:to>
      <xdr:col>9</xdr:col>
      <xdr:colOff>463717</xdr:colOff>
      <xdr:row>4</xdr:row>
      <xdr:rowOff>505153</xdr:rowOff>
    </xdr:to>
    <xdr:sp macro="" textlink="">
      <xdr:nvSpPr>
        <xdr:cNvPr id="6" name="TextoCombo3" hidden="1"/>
        <xdr:cNvSpPr txBox="1">
          <a:spLocks/>
        </xdr:cNvSpPr>
      </xdr:nvSpPr>
      <xdr:spPr>
        <a:xfrm>
          <a:off x="5816600" y="1066800"/>
          <a:ext cx="209550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s-MX" sz="1100" b="1">
              <a:solidFill>
                <a:schemeClr val="bg1"/>
              </a:solidFill>
            </a:rPr>
            <a:t>Moneda</a:t>
          </a:r>
        </a:p>
      </xdr:txBody>
    </xdr:sp>
    <xdr:clientData/>
  </xdr:twoCellAnchor>
  <xdr:absoluteAnchor>
    <xdr:pos x="8099425" y="1066800"/>
    <xdr:ext cx="1784769" cy="203200"/>
    <xdr:sp macro="" textlink="">
      <xdr:nvSpPr>
        <xdr:cNvPr id="7" name="TextoCombo4" hidden="1"/>
        <xdr:cNvSpPr txBox="1">
          <a:spLocks/>
        </xdr:cNvSpPr>
      </xdr:nvSpPr>
      <xdr:spPr>
        <a:xfrm>
          <a:off x="8089900" y="1066800"/>
          <a:ext cx="209550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s-MX" sz="1100" b="1">
              <a:solidFill>
                <a:schemeClr val="bg1"/>
              </a:solidFill>
            </a:rPr>
            <a:t>Moneda</a:t>
          </a:r>
        </a:p>
      </xdr:txBody>
    </xdr:sp>
    <xdr:clientData/>
  </xdr:absoluteAnchor>
  <xdr:absoluteAnchor>
    <xdr:pos x="2794000" y="12700"/>
    <xdr:ext cx="7239000" cy="381000"/>
    <xdr:sp macro="" textlink="">
      <xdr:nvSpPr>
        <xdr:cNvPr id="8" name="sector"/>
        <xdr:cNvSpPr txBox="1">
          <a:spLocks/>
        </xdr:cNvSpPr>
      </xdr:nvSpPr>
      <xdr:spPr>
        <a:xfrm>
          <a:off x="2794000" y="12700"/>
          <a:ext cx="72390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700" b="1" i="0" u="none" strike="noStrike" kern="0" cap="none" spc="0" normalizeH="0" baseline="0" noProof="0">
              <a:ln>
                <a:noFill/>
              </a:ln>
              <a:solidFill>
                <a:prstClr val="white">
                  <a:tint val="0"/>
                </a:prstClr>
              </a:solidFill>
              <a:effectLst/>
              <a:uLnTx/>
              <a:uFillTx/>
              <a:latin typeface="arial" panose="020B0604020202020204" pitchFamily="34" charset="0"/>
              <a:ea typeface="+mn-ea"/>
              <a:cs typeface="Arial" pitchFamily="34" charset="0"/>
            </a:rPr>
            <a:t>Cartera de Consumo No Revolvente</a:t>
          </a:r>
        </a:p>
      </xdr:txBody>
    </xdr:sp>
    <xdr:clientData/>
  </xdr:absoluteAnchor>
  <xdr:absoluteAnchor>
    <xdr:pos x="2794000" y="254000"/>
    <xdr:ext cx="7239000" cy="381000"/>
    <xdr:sp macro="" textlink="">
      <xdr:nvSpPr>
        <xdr:cNvPr id="9" name="serie"/>
        <xdr:cNvSpPr txBox="1">
          <a:spLocks/>
        </xdr:cNvSpPr>
      </xdr:nvSpPr>
      <xdr:spPr>
        <a:xfrm>
          <a:off x="2794000" y="254000"/>
          <a:ext cx="72390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100" b="1" i="0" u="none" strike="noStrike" kern="0" cap="none" spc="0" normalizeH="0" baseline="0" noProof="0">
              <a:ln>
                <a:noFill/>
              </a:ln>
              <a:solidFill>
                <a:prstClr val="white">
                  <a:tint val="0"/>
                </a:prstClr>
              </a:solidFill>
              <a:effectLst/>
              <a:uLnTx/>
              <a:uFillTx/>
              <a:latin typeface="arial" panose="020B0604020202020204" pitchFamily="34" charset="0"/>
              <a:ea typeface="+mn-ea"/>
              <a:cs typeface="Arial" pitchFamily="34" charset="0"/>
            </a:rPr>
            <a:t> </a:t>
          </a:r>
          <a:endParaRPr kumimoji="0" lang="en-US" sz="1100" b="1" i="0" u="none" strike="noStrike" kern="0" cap="none" spc="0" normalizeH="0" baseline="0" noProof="0">
            <a:ln>
              <a:noFill/>
            </a:ln>
            <a:solidFill>
              <a:prstClr val="white">
                <a:tint val="0"/>
              </a:prstClr>
            </a:solidFill>
            <a:effectLst/>
            <a:uLnTx/>
            <a:uFillTx/>
            <a:latin typeface="arial" panose="020B0604020202020204" pitchFamily="34" charset="0"/>
            <a:ea typeface="+mn-ea"/>
            <a:cs typeface="Arial" pitchFamily="34" charset="0"/>
          </a:endParaRPr>
        </a:p>
      </xdr:txBody>
    </xdr:sp>
    <xdr:clientData/>
  </xdr:absoluteAnchor>
  <xdr:absoluteAnchor>
    <xdr:pos x="2794000" y="444500"/>
    <xdr:ext cx="7239000" cy="381000"/>
    <xdr:sp macro="" textlink="">
      <xdr:nvSpPr>
        <xdr:cNvPr id="10" name="subserie"/>
        <xdr:cNvSpPr txBox="1">
          <a:spLocks/>
        </xdr:cNvSpPr>
      </xdr:nvSpPr>
      <xdr:spPr>
        <a:xfrm>
          <a:off x="2794000" y="444500"/>
          <a:ext cx="72390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100" b="1" i="0" u="none" strike="noStrike" kern="0" cap="none" spc="0" normalizeH="0" baseline="0" noProof="0">
              <a:ln>
                <a:noFill/>
              </a:ln>
              <a:solidFill>
                <a:prstClr val="white">
                  <a:tint val="0"/>
                </a:prstClr>
              </a:solidFill>
              <a:effectLst/>
              <a:uLnTx/>
              <a:uFillTx/>
              <a:latin typeface="arial" panose="020B0604020202020204" pitchFamily="34" charset="0"/>
              <a:ea typeface="+mn-ea"/>
              <a:cs typeface="Arial" pitchFamily="34" charset="0"/>
            </a:rPr>
            <a:t> </a:t>
          </a:r>
        </a:p>
      </xdr:txBody>
    </xdr:sp>
    <xdr:clientData/>
  </xdr:absoluteAnchor>
  <xdr:absoluteAnchor>
    <xdr:pos x="9017000" y="127000"/>
    <xdr:ext cx="1524000" cy="381000"/>
    <xdr:sp macro="" textlink="">
      <xdr:nvSpPr>
        <xdr:cNvPr id="11" name="fechaactualizacion"/>
        <xdr:cNvSpPr txBox="1">
          <a:spLocks/>
        </xdr:cNvSpPr>
      </xdr:nvSpPr>
      <xdr:spPr>
        <a:xfrm>
          <a:off x="9017000" y="127000"/>
          <a:ext cx="15240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r">
            <a:lnSpc>
              <a:spcPts val="800"/>
            </a:lnSpc>
          </a:pPr>
          <a:r>
            <a:rPr lang="es-MX" sz="900" b="1" i="1">
              <a:solidFill>
                <a:srgbClr val="EEECE1"/>
              </a:solidFill>
              <a:latin typeface="Arial" pitchFamily="34" charset="0"/>
              <a:ea typeface="+mn-ea"/>
              <a:cs typeface="Arial" pitchFamily="34" charset="0"/>
            </a:rPr>
            <a:t>Fecha de Actualización: 10 Febrero 2023</a:t>
          </a:r>
          <a:endParaRPr lang="es-MX" sz="900" b="1" i="1">
            <a:solidFill>
              <a:srgbClr val="EEECE1"/>
            </a:solidFill>
            <a:latin typeface="Arial" pitchFamily="34" charset="0"/>
            <a:cs typeface="Arial" pitchFamily="34" charset="0"/>
          </a:endParaRPr>
        </a:p>
      </xdr:txBody>
    </xdr:sp>
    <xdr:clientData/>
  </xdr:absoluteAnchor>
  <xdr:absoluteAnchor>
    <xdr:pos x="2794000" y="635000"/>
    <xdr:ext cx="7239000" cy="508000"/>
    <xdr:sp macro="" textlink="">
      <xdr:nvSpPr>
        <xdr:cNvPr id="13" name="reporte"/>
        <xdr:cNvSpPr txBox="1">
          <a:spLocks/>
        </xdr:cNvSpPr>
      </xdr:nvSpPr>
      <xdr:spPr>
        <a:xfrm>
          <a:off x="2794000" y="635000"/>
          <a:ext cx="7239000" cy="50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100" b="1" i="0" u="none" strike="noStrike" kern="0" cap="none" spc="0" normalizeH="0" baseline="0" noProof="0">
              <a:ln>
                <a:noFill/>
              </a:ln>
              <a:solidFill>
                <a:prstClr val="white">
                  <a:tint val="0"/>
                </a:prstClr>
              </a:solidFill>
              <a:effectLst/>
              <a:uLnTx/>
              <a:uFillTx/>
              <a:latin typeface="arial" panose="020B0604020202020204" pitchFamily="34" charset="0"/>
              <a:ea typeface="+mn-ea"/>
              <a:cs typeface="Arial" pitchFamily="34" charset="0"/>
            </a:rPr>
            <a:t>R2. Créditos ABCD: créditos dispuestos marginalmente. Número de créditos financiados mensualmente</a:t>
          </a:r>
        </a:p>
      </xdr:txBody>
    </xdr:sp>
    <xdr:clientData/>
  </xdr:absoluteAnchor>
  <xdr:twoCellAnchor editAs="absolute">
    <xdr:from>
      <xdr:col>1</xdr:col>
      <xdr:colOff>168275</xdr:colOff>
      <xdr:row>6</xdr:row>
      <xdr:rowOff>136525</xdr:rowOff>
    </xdr:from>
    <xdr:to>
      <xdr:col>3</xdr:col>
      <xdr:colOff>396929</xdr:colOff>
      <xdr:row>7</xdr:row>
      <xdr:rowOff>121289</xdr:rowOff>
    </xdr:to>
    <xdr:sp macro="" textlink="">
      <xdr:nvSpPr>
        <xdr:cNvPr id="12" name="TextodeMonedas" hidden="1"/>
        <xdr:cNvSpPr txBox="1">
          <a:spLocks/>
        </xdr:cNvSpPr>
      </xdr:nvSpPr>
      <xdr:spPr>
        <a:xfrm>
          <a:off x="190500" y="2260600"/>
          <a:ext cx="254000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r>
            <a:rPr lang="es-MX" sz="1100" b="1">
              <a:solidFill>
                <a:schemeClr val="tx1"/>
              </a:solidFill>
            </a:rPr>
            <a:t>Montos en millones de pesos</a:t>
          </a:r>
        </a:p>
      </xdr:txBody>
    </xdr:sp>
    <xdr:clientData/>
  </xdr:twoCellAnchor>
  <xdr:twoCellAnchor editAs="absolute">
    <xdr:from>
      <xdr:col>12</xdr:col>
      <xdr:colOff>409575</xdr:colOff>
      <xdr:row>1</xdr:row>
      <xdr:rowOff>0</xdr:rowOff>
    </xdr:from>
    <xdr:to>
      <xdr:col>13</xdr:col>
      <xdr:colOff>190500</xdr:colOff>
      <xdr:row>2</xdr:row>
      <xdr:rowOff>19050</xdr:rowOff>
    </xdr:to>
    <xdr:pic>
      <xdr:nvPicPr>
        <xdr:cNvPr id="355686" name="Filtro" hidden="1"/>
        <xdr:cNvPicPr>
          <a:picLocks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534650" y="190500"/>
          <a:ext cx="247650" cy="209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absolute">
        <xdr:from>
          <xdr:col>5</xdr:col>
          <xdr:colOff>114300</xdr:colOff>
          <xdr:row>4</xdr:row>
          <xdr:rowOff>555625</xdr:rowOff>
        </xdr:from>
        <xdr:to>
          <xdr:col>7</xdr:col>
          <xdr:colOff>120650</xdr:colOff>
          <xdr:row>4</xdr:row>
          <xdr:rowOff>1114425</xdr:rowOff>
        </xdr:to>
        <xdr:sp macro="" textlink="">
          <xdr:nvSpPr>
            <xdr:cNvPr id="17202" name="ListBoxCombo2" hidden="1">
              <a:extLst>
                <a:ext uri="{63B3BB69-23CF-44E3-9099-C40C66FF867C}">
                  <a14:compatExt spid="_x0000_s172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127000</xdr:colOff>
          <xdr:row>4</xdr:row>
          <xdr:rowOff>555625</xdr:rowOff>
        </xdr:from>
        <xdr:to>
          <xdr:col>1</xdr:col>
          <xdr:colOff>987425</xdr:colOff>
          <xdr:row>4</xdr:row>
          <xdr:rowOff>1114425</xdr:rowOff>
        </xdr:to>
        <xdr:sp macro="" textlink="">
          <xdr:nvSpPr>
            <xdr:cNvPr id="17200" name="cmd_Aceptar" hidden="1">
              <a:extLst>
                <a:ext uri="{63B3BB69-23CF-44E3-9099-C40C66FF867C}">
                  <a14:compatExt spid="_x0000_s17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1143000</xdr:colOff>
          <xdr:row>4</xdr:row>
          <xdr:rowOff>555625</xdr:rowOff>
        </xdr:from>
        <xdr:to>
          <xdr:col>4</xdr:col>
          <xdr:colOff>482600</xdr:colOff>
          <xdr:row>4</xdr:row>
          <xdr:rowOff>1114425</xdr:rowOff>
        </xdr:to>
        <xdr:sp macro="" textlink="">
          <xdr:nvSpPr>
            <xdr:cNvPr id="17201" name="ListBoxCombo1" hidden="1">
              <a:extLst>
                <a:ext uri="{63B3BB69-23CF-44E3-9099-C40C66FF867C}">
                  <a14:compatExt spid="_x0000_s17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219075</xdr:colOff>
          <xdr:row>4</xdr:row>
          <xdr:rowOff>552450</xdr:rowOff>
        </xdr:from>
        <xdr:to>
          <xdr:col>9</xdr:col>
          <xdr:colOff>447675</xdr:colOff>
          <xdr:row>4</xdr:row>
          <xdr:rowOff>1114425</xdr:rowOff>
        </xdr:to>
        <xdr:sp macro="" textlink="">
          <xdr:nvSpPr>
            <xdr:cNvPr id="17203" name="ListBoxCombo3" hidden="1">
              <a:extLst>
                <a:ext uri="{63B3BB69-23CF-44E3-9099-C40C66FF867C}">
                  <a14:compatExt spid="_x0000_s172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723900</xdr:colOff>
          <xdr:row>4</xdr:row>
          <xdr:rowOff>552450</xdr:rowOff>
        </xdr:from>
        <xdr:to>
          <xdr:col>12</xdr:col>
          <xdr:colOff>161925</xdr:colOff>
          <xdr:row>4</xdr:row>
          <xdr:rowOff>1114425</xdr:rowOff>
        </xdr:to>
        <xdr:sp macro="" textlink="">
          <xdr:nvSpPr>
            <xdr:cNvPr id="17204" name="ListBoxCombo4" hidden="1">
              <a:extLst>
                <a:ext uri="{63B3BB69-23CF-44E3-9099-C40C66FF867C}">
                  <a14:compatExt spid="_x0000_s17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47625</xdr:colOff>
          <xdr:row>6</xdr:row>
          <xdr:rowOff>133350</xdr:rowOff>
        </xdr:from>
        <xdr:to>
          <xdr:col>1</xdr:col>
          <xdr:colOff>219075</xdr:colOff>
          <xdr:row>7</xdr:row>
          <xdr:rowOff>161925</xdr:rowOff>
        </xdr:to>
        <xdr:sp macro="" textlink="">
          <xdr:nvSpPr>
            <xdr:cNvPr id="34659" name="SpinButton1" hidden="1">
              <a:extLst>
                <a:ext uri="{63B3BB69-23CF-44E3-9099-C40C66FF867C}">
                  <a14:compatExt spid="_x0000_s346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1168400</xdr:colOff>
          <xdr:row>4</xdr:row>
          <xdr:rowOff>381000</xdr:rowOff>
        </xdr:from>
        <xdr:to>
          <xdr:col>1</xdr:col>
          <xdr:colOff>1295400</xdr:colOff>
          <xdr:row>4</xdr:row>
          <xdr:rowOff>508000</xdr:rowOff>
        </xdr:to>
        <xdr:sp macro="" textlink="">
          <xdr:nvSpPr>
            <xdr:cNvPr id="50393" name="CB1" hidden="1">
              <a:extLst>
                <a:ext uri="{63B3BB69-23CF-44E3-9099-C40C66FF867C}">
                  <a14:compatExt spid="_x0000_s503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139700</xdr:colOff>
          <xdr:row>4</xdr:row>
          <xdr:rowOff>381000</xdr:rowOff>
        </xdr:from>
        <xdr:to>
          <xdr:col>5</xdr:col>
          <xdr:colOff>266700</xdr:colOff>
          <xdr:row>4</xdr:row>
          <xdr:rowOff>508000</xdr:rowOff>
        </xdr:to>
        <xdr:sp macro="" textlink="">
          <xdr:nvSpPr>
            <xdr:cNvPr id="50394" name="CB2" hidden="1">
              <a:extLst>
                <a:ext uri="{63B3BB69-23CF-44E3-9099-C40C66FF867C}">
                  <a14:compatExt spid="_x0000_s503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247650</xdr:colOff>
          <xdr:row>4</xdr:row>
          <xdr:rowOff>390525</xdr:rowOff>
        </xdr:from>
        <xdr:to>
          <xdr:col>7</xdr:col>
          <xdr:colOff>371475</xdr:colOff>
          <xdr:row>4</xdr:row>
          <xdr:rowOff>514350</xdr:rowOff>
        </xdr:to>
        <xdr:sp macro="" textlink="">
          <xdr:nvSpPr>
            <xdr:cNvPr id="50395" name="CB3" hidden="1">
              <a:extLst>
                <a:ext uri="{63B3BB69-23CF-44E3-9099-C40C66FF867C}">
                  <a14:compatExt spid="_x0000_s503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723900</xdr:colOff>
          <xdr:row>4</xdr:row>
          <xdr:rowOff>390525</xdr:rowOff>
        </xdr:from>
        <xdr:to>
          <xdr:col>10</xdr:col>
          <xdr:colOff>28575</xdr:colOff>
          <xdr:row>4</xdr:row>
          <xdr:rowOff>514350</xdr:rowOff>
        </xdr:to>
        <xdr:sp macro="" textlink="">
          <xdr:nvSpPr>
            <xdr:cNvPr id="50396" name="CB4" hidden="1">
              <a:extLst>
                <a:ext uri="{63B3BB69-23CF-44E3-9099-C40C66FF867C}">
                  <a14:compatExt spid="_x0000_s503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0</xdr:col>
      <xdr:colOff>12700</xdr:colOff>
      <xdr:row>0</xdr:row>
      <xdr:rowOff>0</xdr:rowOff>
    </xdr:from>
    <xdr:to>
      <xdr:col>15</xdr:col>
      <xdr:colOff>266700</xdr:colOff>
      <xdr:row>5</xdr:row>
      <xdr:rowOff>19050</xdr:rowOff>
    </xdr:to>
    <xdr:pic>
      <xdr:nvPicPr>
        <xdr:cNvPr id="355033" name="LogoNotas"/>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700" y="0"/>
          <a:ext cx="11684000" cy="1943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absoluteAnchor>
    <xdr:pos x="2794000" y="12700"/>
    <xdr:ext cx="7239000" cy="381000"/>
    <xdr:sp macro="" textlink="">
      <xdr:nvSpPr>
        <xdr:cNvPr id="3" name="sector"/>
        <xdr:cNvSpPr txBox="1">
          <a:spLocks/>
        </xdr:cNvSpPr>
      </xdr:nvSpPr>
      <xdr:spPr>
        <a:xfrm>
          <a:off x="2794000" y="12700"/>
          <a:ext cx="72390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rtl="0">
            <a:defRPr sz="1000"/>
          </a:pPr>
          <a:r>
            <a:rPr lang="es-ES" sz="1700" b="1" i="0" u="none" strike="noStrike" baseline="0">
              <a:solidFill>
                <a:srgbClr val="FFFFFF">
                  <a:tint val="0"/>
                </a:srgbClr>
              </a:solidFill>
              <a:latin typeface="arial" panose="020B0604020202020204" pitchFamily="34" charset="0"/>
              <a:cs typeface="Arial"/>
            </a:rPr>
            <a:t>Cartera de Consumo No Revolvente</a:t>
          </a:r>
        </a:p>
      </xdr:txBody>
    </xdr:sp>
    <xdr:clientData/>
  </xdr:absoluteAnchor>
  <xdr:absoluteAnchor>
    <xdr:pos x="2794000" y="254000"/>
    <xdr:ext cx="7239000" cy="381000"/>
    <xdr:sp macro="" textlink="">
      <xdr:nvSpPr>
        <xdr:cNvPr id="4" name="serie"/>
        <xdr:cNvSpPr txBox="1">
          <a:spLocks/>
        </xdr:cNvSpPr>
      </xdr:nvSpPr>
      <xdr:spPr>
        <a:xfrm>
          <a:off x="2794000" y="254000"/>
          <a:ext cx="72390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rtl="0">
            <a:defRPr sz="1000"/>
          </a:pPr>
          <a:r>
            <a:rPr lang="es-ES" sz="1100" b="1" i="0" u="none" strike="noStrike" baseline="0">
              <a:solidFill>
                <a:srgbClr val="FFFFFF">
                  <a:tint val="0"/>
                </a:srgbClr>
              </a:solidFill>
              <a:latin typeface="arial" panose="020B0604020202020204" pitchFamily="34" charset="0"/>
              <a:cs typeface="Arial"/>
            </a:rPr>
            <a:t> </a:t>
          </a:r>
        </a:p>
      </xdr:txBody>
    </xdr:sp>
    <xdr:clientData/>
  </xdr:absoluteAnchor>
  <xdr:absoluteAnchor>
    <xdr:pos x="2794000" y="444500"/>
    <xdr:ext cx="7239000" cy="381000"/>
    <xdr:sp macro="" textlink="">
      <xdr:nvSpPr>
        <xdr:cNvPr id="5" name="subserie"/>
        <xdr:cNvSpPr txBox="1">
          <a:spLocks/>
        </xdr:cNvSpPr>
      </xdr:nvSpPr>
      <xdr:spPr>
        <a:xfrm>
          <a:off x="2794000" y="444500"/>
          <a:ext cx="72390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rtl="0">
            <a:defRPr sz="1000"/>
          </a:pPr>
          <a:r>
            <a:rPr lang="es-ES" sz="1100" b="1" i="0" u="none" strike="noStrike" baseline="0">
              <a:solidFill>
                <a:srgbClr val="FFFFFF">
                  <a:tint val="0"/>
                </a:srgbClr>
              </a:solidFill>
              <a:latin typeface="arial" panose="020B0604020202020204" pitchFamily="34" charset="0"/>
              <a:cs typeface="Arial"/>
            </a:rPr>
            <a:t> </a:t>
          </a:r>
        </a:p>
      </xdr:txBody>
    </xdr:sp>
    <xdr:clientData/>
  </xdr:absoluteAnchor>
  <xdr:absoluteAnchor>
    <xdr:pos x="2794000" y="635000"/>
    <xdr:ext cx="7239000" cy="508000"/>
    <xdr:sp macro="" textlink="">
      <xdr:nvSpPr>
        <xdr:cNvPr id="6" name="reporte"/>
        <xdr:cNvSpPr txBox="1">
          <a:spLocks/>
        </xdr:cNvSpPr>
      </xdr:nvSpPr>
      <xdr:spPr>
        <a:xfrm>
          <a:off x="2794000" y="635000"/>
          <a:ext cx="7239000" cy="50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rtl="0">
            <a:defRPr sz="1000"/>
          </a:pPr>
          <a:r>
            <a:rPr lang="es-ES" sz="1100" b="1" i="0" u="none" strike="noStrike" baseline="0">
              <a:solidFill>
                <a:srgbClr val="FFFFFF">
                  <a:tint val="0"/>
                </a:srgbClr>
              </a:solidFill>
              <a:latin typeface="arial" panose="020B0604020202020204" pitchFamily="34" charset="0"/>
              <a:cs typeface="Arial"/>
            </a:rPr>
            <a:t>R2. Créditos ABCD: créditos dispuestos marginalmente. Número de créditos financiados mensualmente</a:t>
          </a:r>
        </a:p>
      </xdr:txBody>
    </xdr:sp>
    <xdr:clientData/>
  </xdr:absoluteAnchor>
  <xdr:twoCellAnchor editAs="absolute">
    <xdr:from>
      <xdr:col>7</xdr:col>
      <xdr:colOff>508000</xdr:colOff>
      <xdr:row>4</xdr:row>
      <xdr:rowOff>571500</xdr:rowOff>
    </xdr:from>
    <xdr:to>
      <xdr:col>9</xdr:col>
      <xdr:colOff>0</xdr:colOff>
      <xdr:row>4</xdr:row>
      <xdr:rowOff>825500</xdr:rowOff>
    </xdr:to>
    <xdr:sp macro="" textlink="">
      <xdr:nvSpPr>
        <xdr:cNvPr id="7" name="TituloNotas"/>
        <xdr:cNvSpPr txBox="1">
          <a:spLocks/>
        </xdr:cNvSpPr>
      </xdr:nvSpPr>
      <xdr:spPr>
        <a:xfrm>
          <a:off x="5842000" y="1333500"/>
          <a:ext cx="1016000"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s-MX" sz="1700" b="1">
              <a:solidFill>
                <a:srgbClr val="292929"/>
              </a:solidFill>
              <a:latin typeface="Arial" pitchFamily="34" charset="0"/>
              <a:cs typeface="Arial" pitchFamily="34" charset="0"/>
            </a:rPr>
            <a:t>Notas</a:t>
          </a:r>
        </a:p>
      </xdr:txBody>
    </xdr:sp>
    <xdr:clientData/>
  </xdr:twoCellAnchor>
  <xdr:twoCellAnchor>
    <xdr:from>
      <xdr:col>0</xdr:col>
      <xdr:colOff>12700</xdr:colOff>
      <xdr:row>4</xdr:row>
      <xdr:rowOff>889000</xdr:rowOff>
    </xdr:from>
    <xdr:to>
      <xdr:col>1</xdr:col>
      <xdr:colOff>266700</xdr:colOff>
      <xdr:row>4</xdr:row>
      <xdr:rowOff>1143000</xdr:rowOff>
    </xdr:to>
    <xdr:pic>
      <xdr:nvPicPr>
        <xdr:cNvPr id="355039" name="Regresar">
          <a:hlinkClick xmlns:r="http://schemas.openxmlformats.org/officeDocument/2006/relationships" r:id="rId2"/>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2700" y="1651000"/>
          <a:ext cx="1016000" cy="25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428625</xdr:colOff>
          <xdr:row>6</xdr:row>
          <xdr:rowOff>180975</xdr:rowOff>
        </xdr:from>
        <xdr:to>
          <xdr:col>0</xdr:col>
          <xdr:colOff>1352550</xdr:colOff>
          <xdr:row>8</xdr:row>
          <xdr:rowOff>161925</xdr:rowOff>
        </xdr:to>
        <xdr:sp macro="" textlink="">
          <xdr:nvSpPr>
            <xdr:cNvPr id="17716" name="CommandButton1" hidden="1">
              <a:extLst>
                <a:ext uri="{63B3BB69-23CF-44E3-9099-C40C66FF867C}">
                  <a14:compatExt spid="_x0000_s1771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xdr:row>
          <xdr:rowOff>9525</xdr:rowOff>
        </xdr:from>
        <xdr:to>
          <xdr:col>1</xdr:col>
          <xdr:colOff>161925</xdr:colOff>
          <xdr:row>6</xdr:row>
          <xdr:rowOff>28575</xdr:rowOff>
        </xdr:to>
        <xdr:sp macro="" textlink="">
          <xdr:nvSpPr>
            <xdr:cNvPr id="22747" name="Filtros" hidden="1">
              <a:extLst>
                <a:ext uri="{63B3BB69-23CF-44E3-9099-C40C66FF867C}">
                  <a14:compatExt spid="_x0000_s227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absolute">
    <xdr:from>
      <xdr:col>1</xdr:col>
      <xdr:colOff>1390650</xdr:colOff>
      <xdr:row>10</xdr:row>
      <xdr:rowOff>190500</xdr:rowOff>
    </xdr:from>
    <xdr:to>
      <xdr:col>7</xdr:col>
      <xdr:colOff>752475</xdr:colOff>
      <xdr:row>21</xdr:row>
      <xdr:rowOff>152400</xdr:rowOff>
    </xdr:to>
    <xdr:pic>
      <xdr:nvPicPr>
        <xdr:cNvPr id="346498" name="Picture 11495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19400" y="2152650"/>
          <a:ext cx="4972050" cy="2133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3</xdr:col>
      <xdr:colOff>923925</xdr:colOff>
      <xdr:row>4</xdr:row>
      <xdr:rowOff>0</xdr:rowOff>
    </xdr:to>
    <xdr:pic>
      <xdr:nvPicPr>
        <xdr:cNvPr id="279549" name="Logo"/>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r="20541"/>
        <a:stretch>
          <a:fillRect/>
        </a:stretch>
      </xdr:blipFill>
      <xdr:spPr bwMode="auto">
        <a:xfrm>
          <a:off x="0" y="0"/>
          <a:ext cx="3495675" cy="885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2</xdr:col>
      <xdr:colOff>923925</xdr:colOff>
      <xdr:row>0</xdr:row>
      <xdr:rowOff>279400</xdr:rowOff>
    </xdr:from>
    <xdr:to>
      <xdr:col>7</xdr:col>
      <xdr:colOff>666625</xdr:colOff>
      <xdr:row>2</xdr:row>
      <xdr:rowOff>151896</xdr:rowOff>
    </xdr:to>
    <xdr:sp macro="" textlink="">
      <xdr:nvSpPr>
        <xdr:cNvPr id="3" name="sector"/>
        <xdr:cNvSpPr txBox="1">
          <a:spLocks/>
        </xdr:cNvSpPr>
      </xdr:nvSpPr>
      <xdr:spPr>
        <a:xfrm>
          <a:off x="2457450" y="276225"/>
          <a:ext cx="46736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s-MX" sz="1700" b="1">
              <a:solidFill>
                <a:schemeClr val="bg1"/>
              </a:solidFill>
              <a:latin typeface="Arial" pitchFamily="34" charset="0"/>
              <a:cs typeface="Arial" pitchFamily="34" charset="0"/>
            </a:rPr>
            <a:t>Calidad de la Información</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r:id="rId1" refreshedBy="Cristian" refreshedDate="40263.581991087965" createdVersion="1" refreshedVersion="3" recordCount="3153" upgradeOnRefresh="1">
  <cacheSource type="external" connectionId="975"/>
  <cacheFields count="5">
    <cacheField name="cve_institucion" numFmtId="0">
      <sharedItems count="8">
        <s v="037006"/>
        <s v="037009"/>
        <s v="037019"/>
        <s v="037135"/>
        <s v="037166"/>
        <s v="037168"/>
        <s v="037999"/>
        <s v="11"/>
      </sharedItems>
    </cacheField>
    <cacheField name="cve_periodo" numFmtId="0">
      <sharedItems containsSemiMixedTypes="0" containsString="0" containsNumber="1" containsInteger="1" minValue="200701" maxValue="201002"/>
    </cacheField>
    <cacheField name="dc_institucion" numFmtId="0">
      <sharedItems count="8">
        <s v="BANCOMEXT"/>
        <s v="BANOBRAS"/>
        <s v="BANJERCITO"/>
        <s v="NAFIN"/>
        <s v="BANSEFI"/>
        <s v="HIPOTECARIA FEDERAL"/>
        <s v="BD CNBV"/>
        <s v="Banca de Desarrollo"/>
      </sharedItems>
    </cacheField>
    <cacheField name="cve_concepto" numFmtId="0">
      <sharedItems containsSemiMixedTypes="0" containsString="0" containsNumber="1" containsInteger="1" minValue="134" maxValue="671100000000" count="12">
        <n v="134"/>
        <n v="135"/>
        <n v="136"/>
        <n v="510000000000"/>
        <n v="540000000000"/>
        <n v="610000000000"/>
        <n v="620000000000"/>
        <n v="640000000000"/>
        <n v="670100000000"/>
        <n v="670200000000"/>
        <n v="670300000000"/>
        <n v="671100000000"/>
      </sharedItems>
    </cacheField>
    <cacheField name="dat_importe" numFmtId="0">
      <sharedItems containsSemiMixedTypes="0" containsString="0" containsNumber="1" containsInteger="1" minValue="-2998061673" maxValue="66978736922"/>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Juárez Bello Aydee" refreshedDate="45009.68368159722" createdVersion="3" refreshedVersion="4" minRefreshableVersion="3" recordCount="271">
  <cacheSource type="external" connectionId="187"/>
  <cacheFields count="4">
    <cacheField name="cve_periodo" numFmtId="0">
      <sharedItems containsSemiMixedTypes="0" containsString="0" containsNumber="1" containsInteger="1" minValue="201104" maxValue="202212" count="71">
        <n v="201806"/>
        <n v="202106"/>
        <n v="202102"/>
        <n v="201710"/>
        <n v="201804"/>
        <n v="201810"/>
        <n v="202006"/>
        <n v="202008"/>
        <n v="202012"/>
        <n v="202108"/>
        <n v="202004"/>
        <n v="201812"/>
        <n v="202210"/>
        <n v="201808"/>
        <n v="202112"/>
        <n v="202212"/>
        <n v="201502"/>
        <n v="201304"/>
        <n v="201202"/>
        <n v="201208"/>
        <n v="201212"/>
        <n v="201106"/>
        <n v="201610"/>
        <n v="201604"/>
        <n v="201410"/>
        <n v="201312"/>
        <n v="201408"/>
        <n v="201404"/>
        <n v="201104"/>
        <n v="201302"/>
        <n v="201110"/>
        <n v="201108"/>
        <n v="201412"/>
        <n v="201112"/>
        <n v="201512"/>
        <n v="201704"/>
        <n v="201702"/>
        <n v="201402"/>
        <n v="201206"/>
        <n v="201308"/>
        <n v="201306"/>
        <n v="201210"/>
        <n v="201204"/>
        <n v="201510"/>
        <n v="201406"/>
        <n v="201508"/>
        <n v="201602"/>
        <n v="201608"/>
        <n v="201504"/>
        <n v="201310"/>
        <n v="201506"/>
        <n v="201606"/>
        <n v="202204"/>
        <n v="201712"/>
        <n v="201706"/>
        <n v="201708"/>
        <n v="201902"/>
        <n v="201912"/>
        <n v="202104"/>
        <n v="202202"/>
        <n v="202206"/>
        <n v="202208"/>
        <n v="201904"/>
        <n v="202010"/>
        <n v="201908"/>
        <n v="201802"/>
        <n v="202002"/>
        <n v="201910"/>
        <n v="201906"/>
        <n v="202110"/>
        <n v="201612"/>
      </sharedItems>
    </cacheField>
    <cacheField name="cve_institucion" numFmtId="0">
      <sharedItems count="11">
        <s v="040127"/>
        <s v="040130"/>
        <s v="040143"/>
        <s v="037019"/>
        <s v="040062"/>
        <s v="040134"/>
        <s v="067054"/>
        <s v="040002"/>
        <s v="068009"/>
        <s v="040060"/>
        <s v="068052"/>
      </sharedItems>
    </cacheField>
    <cacheField name="cve_institucion2" numFmtId="0">
      <sharedItems count="11">
        <s v="040127"/>
        <s v="040130"/>
        <s v="040143"/>
        <s v="037019"/>
        <s v="040062"/>
        <s v="040134"/>
        <s v="067054"/>
        <s v="040002"/>
        <s v="068009"/>
        <s v="040060"/>
        <s v="068052"/>
      </sharedItems>
    </cacheField>
    <cacheField name="creditos" numFmtId="0">
      <sharedItems containsSemiMixedTypes="0" containsString="0" containsNumber="1" containsInteger="1" minValue="1" maxValue="2686977"/>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Juárez Bello Aydee" refreshedDate="45009.683685532407" createdVersion="3" refreshedVersion="4" minRefreshableVersion="3" recordCount="11">
  <cacheSource type="external" connectionId="188"/>
  <cacheFields count="5">
    <cacheField name="id" numFmtId="0">
      <sharedItems containsSemiMixedTypes="0" containsString="0" containsNumber="1" containsInteger="1" minValue="1" maxValue="11" count="11">
        <n v="1"/>
        <n v="2"/>
        <n v="3"/>
        <n v="4"/>
        <n v="5"/>
        <n v="6"/>
        <n v="7"/>
        <n v="8"/>
        <n v="9"/>
        <n v="10"/>
        <n v="11"/>
      </sharedItems>
    </cacheField>
    <cacheField name="dl_institucion" numFmtId="0">
      <sharedItems count="11">
        <s v="Afirme"/>
        <s v="Banamex"/>
        <s v="Banco Azteca"/>
        <s v="Banco Wal-Mart"/>
        <s v="Banjército"/>
        <s v="Bansí"/>
        <s v="BNP Paribas Personal Finance"/>
        <s v="Cetelem"/>
        <s v="CIBanco"/>
        <s v="Compartamos"/>
        <s v="Sociedad Financiera Inbursa"/>
      </sharedItems>
    </cacheField>
    <cacheField name="cve_institucion" numFmtId="0">
      <sharedItems count="11">
        <s v="040062"/>
        <s v="040002"/>
        <s v="040127"/>
        <s v="040134"/>
        <s v="037019"/>
        <s v="040060"/>
        <s v="067054"/>
        <s v="068052"/>
        <s v="040143"/>
        <s v="040130"/>
        <s v="068009"/>
      </sharedItems>
    </cacheField>
    <cacheField name="Expr" numFmtId="0">
      <sharedItems count="1">
        <s v="3"/>
      </sharedItems>
    </cacheField>
    <cacheField name="tipo" numFmtId="0">
      <sharedItems count="1">
        <s v="I"/>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3153">
  <r>
    <x v="0"/>
    <n v="200701"/>
    <x v="0"/>
    <x v="0"/>
    <n v="15758651"/>
  </r>
  <r>
    <x v="0"/>
    <n v="200701"/>
    <x v="0"/>
    <x v="1"/>
    <n v="-9044534"/>
  </r>
  <r>
    <x v="0"/>
    <n v="200701"/>
    <x v="0"/>
    <x v="2"/>
    <n v="-6224454"/>
  </r>
  <r>
    <x v="0"/>
    <n v="200701"/>
    <x v="0"/>
    <x v="3"/>
    <n v="1418205823"/>
  </r>
  <r>
    <x v="0"/>
    <n v="200701"/>
    <x v="0"/>
    <x v="4"/>
    <n v="21995735"/>
  </r>
  <r>
    <x v="0"/>
    <n v="200701"/>
    <x v="0"/>
    <x v="5"/>
    <n v="1294214928"/>
  </r>
  <r>
    <x v="0"/>
    <n v="200701"/>
    <x v="0"/>
    <x v="6"/>
    <n v="18982842"/>
  </r>
  <r>
    <x v="0"/>
    <n v="200701"/>
    <x v="0"/>
    <x v="7"/>
    <n v="127443562"/>
  </r>
  <r>
    <x v="0"/>
    <n v="200701"/>
    <x v="0"/>
    <x v="8"/>
    <n v="121623219"/>
  </r>
  <r>
    <x v="0"/>
    <n v="200701"/>
    <x v="0"/>
    <x v="9"/>
    <n v="102640377"/>
  </r>
  <r>
    <x v="0"/>
    <n v="200701"/>
    <x v="0"/>
    <x v="10"/>
    <n v="140394763"/>
  </r>
  <r>
    <x v="0"/>
    <n v="200701"/>
    <x v="0"/>
    <x v="11"/>
    <n v="6726747"/>
  </r>
  <r>
    <x v="0"/>
    <n v="200702"/>
    <x v="0"/>
    <x v="0"/>
    <n v="20922870"/>
  </r>
  <r>
    <x v="0"/>
    <n v="200702"/>
    <x v="0"/>
    <x v="1"/>
    <n v="-462421966"/>
  </r>
  <r>
    <x v="0"/>
    <n v="200702"/>
    <x v="0"/>
    <x v="2"/>
    <n v="334880529"/>
  </r>
  <r>
    <x v="0"/>
    <n v="200702"/>
    <x v="0"/>
    <x v="3"/>
    <n v="2176165156"/>
  </r>
  <r>
    <x v="0"/>
    <n v="200702"/>
    <x v="0"/>
    <x v="4"/>
    <n v="257600537"/>
  </r>
  <r>
    <x v="0"/>
    <n v="200702"/>
    <x v="0"/>
    <x v="5"/>
    <n v="2175516114"/>
  </r>
  <r>
    <x v="0"/>
    <n v="200702"/>
    <x v="0"/>
    <x v="6"/>
    <n v="200000000"/>
  </r>
  <r>
    <x v="0"/>
    <n v="200702"/>
    <x v="0"/>
    <x v="7"/>
    <n v="282302052"/>
  </r>
  <r>
    <x v="0"/>
    <n v="200702"/>
    <x v="0"/>
    <x v="8"/>
    <n v="-1042784"/>
  </r>
  <r>
    <x v="0"/>
    <n v="200702"/>
    <x v="0"/>
    <x v="9"/>
    <n v="-201042784"/>
  </r>
  <r>
    <x v="0"/>
    <n v="200702"/>
    <x v="0"/>
    <x v="10"/>
    <n v="77480623"/>
  </r>
  <r>
    <x v="0"/>
    <n v="200702"/>
    <x v="0"/>
    <x v="11"/>
    <n v="130059100"/>
  </r>
  <r>
    <x v="0"/>
    <n v="200703"/>
    <x v="0"/>
    <x v="0"/>
    <n v="27024989"/>
  </r>
  <r>
    <x v="0"/>
    <n v="200703"/>
    <x v="0"/>
    <x v="1"/>
    <n v="-435691206"/>
  </r>
  <r>
    <x v="0"/>
    <n v="200703"/>
    <x v="0"/>
    <x v="2"/>
    <n v="403456815"/>
  </r>
  <r>
    <x v="0"/>
    <n v="200703"/>
    <x v="0"/>
    <x v="3"/>
    <n v="2850816465"/>
  </r>
  <r>
    <x v="0"/>
    <n v="200703"/>
    <x v="0"/>
    <x v="4"/>
    <n v="131351011"/>
  </r>
  <r>
    <x v="0"/>
    <n v="200703"/>
    <x v="0"/>
    <x v="5"/>
    <n v="2582029483"/>
  </r>
  <r>
    <x v="0"/>
    <n v="200703"/>
    <x v="0"/>
    <x v="6"/>
    <n v="290894658"/>
  </r>
  <r>
    <x v="0"/>
    <n v="200703"/>
    <x v="0"/>
    <x v="7"/>
    <n v="436953206"/>
  </r>
  <r>
    <x v="0"/>
    <n v="200703"/>
    <x v="0"/>
    <x v="8"/>
    <n v="265131669"/>
  </r>
  <r>
    <x v="0"/>
    <n v="200703"/>
    <x v="0"/>
    <x v="9"/>
    <n v="-25762989"/>
  </r>
  <r>
    <x v="0"/>
    <n v="200703"/>
    <x v="0"/>
    <x v="10"/>
    <n v="132613011"/>
  </r>
  <r>
    <x v="0"/>
    <n v="200703"/>
    <x v="0"/>
    <x v="11"/>
    <n v="99116620"/>
  </r>
  <r>
    <x v="0"/>
    <n v="200704"/>
    <x v="0"/>
    <x v="0"/>
    <n v="32016284"/>
  </r>
  <r>
    <x v="0"/>
    <n v="200704"/>
    <x v="0"/>
    <x v="1"/>
    <n v="-427752316"/>
  </r>
  <r>
    <x v="0"/>
    <n v="200704"/>
    <x v="0"/>
    <x v="2"/>
    <n v="509951492"/>
  </r>
  <r>
    <x v="0"/>
    <n v="200704"/>
    <x v="0"/>
    <x v="3"/>
    <n v="3670364962"/>
  </r>
  <r>
    <x v="0"/>
    <n v="200704"/>
    <x v="0"/>
    <x v="4"/>
    <n v="124912045"/>
  </r>
  <r>
    <x v="0"/>
    <n v="200704"/>
    <x v="0"/>
    <x v="5"/>
    <n v="3370087563"/>
  </r>
  <r>
    <x v="0"/>
    <n v="200704"/>
    <x v="0"/>
    <x v="6"/>
    <n v="163531282"/>
  </r>
  <r>
    <x v="0"/>
    <n v="200704"/>
    <x v="0"/>
    <x v="7"/>
    <n v="591936601"/>
  </r>
  <r>
    <x v="0"/>
    <n v="200704"/>
    <x v="0"/>
    <x v="8"/>
    <n v="295699283"/>
  </r>
  <r>
    <x v="0"/>
    <n v="200704"/>
    <x v="0"/>
    <x v="9"/>
    <n v="132168001"/>
  </r>
  <r>
    <x v="0"/>
    <n v="200704"/>
    <x v="0"/>
    <x v="10"/>
    <n v="289096330"/>
  </r>
  <r>
    <x v="0"/>
    <n v="200704"/>
    <x v="0"/>
    <x v="11"/>
    <n v="207111221"/>
  </r>
  <r>
    <x v="0"/>
    <n v="200705"/>
    <x v="0"/>
    <x v="0"/>
    <n v="37057764"/>
  </r>
  <r>
    <x v="0"/>
    <n v="200705"/>
    <x v="0"/>
    <x v="1"/>
    <n v="-522452955"/>
  </r>
  <r>
    <x v="0"/>
    <n v="200705"/>
    <x v="0"/>
    <x v="2"/>
    <n v="582985785"/>
  </r>
  <r>
    <x v="0"/>
    <n v="200705"/>
    <x v="0"/>
    <x v="3"/>
    <n v="4592719427"/>
  </r>
  <r>
    <x v="0"/>
    <n v="200705"/>
    <x v="0"/>
    <x v="4"/>
    <n v="152282292"/>
  </r>
  <r>
    <x v="0"/>
    <n v="200705"/>
    <x v="0"/>
    <x v="5"/>
    <n v="4195024011"/>
  </r>
  <r>
    <x v="0"/>
    <n v="200705"/>
    <x v="0"/>
    <x v="6"/>
    <n v="218540724"/>
  </r>
  <r>
    <x v="0"/>
    <n v="200705"/>
    <x v="0"/>
    <x v="7"/>
    <n v="736015979"/>
  </r>
  <r>
    <x v="0"/>
    <n v="200705"/>
    <x v="0"/>
    <x v="8"/>
    <n v="395045984"/>
  </r>
  <r>
    <x v="0"/>
    <n v="200705"/>
    <x v="0"/>
    <x v="9"/>
    <n v="176505260"/>
  </r>
  <r>
    <x v="0"/>
    <n v="200705"/>
    <x v="0"/>
    <x v="10"/>
    <n v="365845316"/>
  </r>
  <r>
    <x v="0"/>
    <n v="200705"/>
    <x v="0"/>
    <x v="11"/>
    <n v="212815122"/>
  </r>
  <r>
    <x v="0"/>
    <n v="200706"/>
    <x v="0"/>
    <x v="0"/>
    <n v="44449192"/>
  </r>
  <r>
    <x v="0"/>
    <n v="200706"/>
    <x v="0"/>
    <x v="1"/>
    <n v="-601318626"/>
  </r>
  <r>
    <x v="0"/>
    <n v="200706"/>
    <x v="0"/>
    <x v="2"/>
    <n v="639049026"/>
  </r>
  <r>
    <x v="0"/>
    <n v="200706"/>
    <x v="0"/>
    <x v="3"/>
    <n v="5677763309"/>
  </r>
  <r>
    <x v="0"/>
    <n v="200706"/>
    <x v="0"/>
    <x v="4"/>
    <n v="181563797"/>
  </r>
  <r>
    <x v="0"/>
    <n v="200706"/>
    <x v="0"/>
    <x v="5"/>
    <n v="5211860414"/>
  </r>
  <r>
    <x v="0"/>
    <n v="200706"/>
    <x v="0"/>
    <x v="6"/>
    <n v="217767710"/>
  </r>
  <r>
    <x v="0"/>
    <n v="200706"/>
    <x v="0"/>
    <x v="7"/>
    <n v="895021424"/>
  </r>
  <r>
    <x v="0"/>
    <n v="200706"/>
    <x v="0"/>
    <x v="8"/>
    <n v="467021316"/>
  </r>
  <r>
    <x v="0"/>
    <n v="200706"/>
    <x v="0"/>
    <x v="9"/>
    <n v="249253606"/>
  </r>
  <r>
    <x v="0"/>
    <n v="200706"/>
    <x v="0"/>
    <x v="10"/>
    <n v="475266595"/>
  </r>
  <r>
    <x v="0"/>
    <n v="200706"/>
    <x v="0"/>
    <x v="11"/>
    <n v="219294197"/>
  </r>
  <r>
    <x v="0"/>
    <n v="200707"/>
    <x v="0"/>
    <x v="0"/>
    <n v="52162031"/>
  </r>
  <r>
    <x v="0"/>
    <n v="200707"/>
    <x v="0"/>
    <x v="1"/>
    <n v="-740569504"/>
  </r>
  <r>
    <x v="0"/>
    <n v="200707"/>
    <x v="0"/>
    <x v="2"/>
    <n v="708296371"/>
  </r>
  <r>
    <x v="0"/>
    <n v="200707"/>
    <x v="0"/>
    <x v="3"/>
    <n v="6849811084"/>
  </r>
  <r>
    <x v="0"/>
    <n v="200707"/>
    <x v="0"/>
    <x v="4"/>
    <n v="204634474"/>
  </r>
  <r>
    <x v="0"/>
    <n v="200707"/>
    <x v="0"/>
    <x v="5"/>
    <n v="6314768426"/>
  </r>
  <r>
    <x v="0"/>
    <n v="200707"/>
    <x v="0"/>
    <x v="6"/>
    <n v="292221712"/>
  </r>
  <r>
    <x v="0"/>
    <n v="200707"/>
    <x v="0"/>
    <x v="7"/>
    <n v="1034559316"/>
  </r>
  <r>
    <x v="0"/>
    <n v="200707"/>
    <x v="0"/>
    <x v="8"/>
    <n v="534049493"/>
  </r>
  <r>
    <x v="0"/>
    <n v="200707"/>
    <x v="0"/>
    <x v="9"/>
    <n v="241827781"/>
  </r>
  <r>
    <x v="0"/>
    <n v="200707"/>
    <x v="0"/>
    <x v="10"/>
    <n v="498624286"/>
  </r>
  <r>
    <x v="0"/>
    <n v="200707"/>
    <x v="0"/>
    <x v="11"/>
    <n v="172361341"/>
  </r>
  <r>
    <x v="0"/>
    <n v="200708"/>
    <x v="0"/>
    <x v="0"/>
    <n v="58922014"/>
  </r>
  <r>
    <x v="0"/>
    <n v="200708"/>
    <x v="0"/>
    <x v="1"/>
    <n v="-849363669"/>
  </r>
  <r>
    <x v="0"/>
    <n v="200708"/>
    <x v="0"/>
    <x v="2"/>
    <n v="823297466"/>
  </r>
  <r>
    <x v="0"/>
    <n v="200708"/>
    <x v="0"/>
    <x v="3"/>
    <n v="8032474209"/>
  </r>
  <r>
    <x v="0"/>
    <n v="200708"/>
    <x v="0"/>
    <x v="4"/>
    <n v="244876200"/>
  </r>
  <r>
    <x v="0"/>
    <n v="200708"/>
    <x v="0"/>
    <x v="5"/>
    <n v="7452306963"/>
  </r>
  <r>
    <x v="0"/>
    <n v="200708"/>
    <x v="0"/>
    <x v="6"/>
    <n v="293536794"/>
  </r>
  <r>
    <x v="0"/>
    <n v="200708"/>
    <x v="0"/>
    <x v="7"/>
    <n v="1189779716"/>
  </r>
  <r>
    <x v="0"/>
    <n v="200708"/>
    <x v="0"/>
    <x v="8"/>
    <n v="575030827"/>
  </r>
  <r>
    <x v="0"/>
    <n v="200708"/>
    <x v="0"/>
    <x v="9"/>
    <n v="281494033"/>
  </r>
  <r>
    <x v="0"/>
    <n v="200708"/>
    <x v="0"/>
    <x v="10"/>
    <n v="585292247"/>
  </r>
  <r>
    <x v="0"/>
    <n v="200708"/>
    <x v="0"/>
    <x v="11"/>
    <n v="218809997"/>
  </r>
  <r>
    <x v="0"/>
    <n v="200709"/>
    <x v="0"/>
    <x v="0"/>
    <n v="69734466"/>
  </r>
  <r>
    <x v="0"/>
    <n v="200709"/>
    <x v="0"/>
    <x v="1"/>
    <n v="-940006467"/>
  </r>
  <r>
    <x v="0"/>
    <n v="200709"/>
    <x v="0"/>
    <x v="2"/>
    <n v="934811163"/>
  </r>
  <r>
    <x v="0"/>
    <n v="200709"/>
    <x v="0"/>
    <x v="3"/>
    <n v="9101773212"/>
  </r>
  <r>
    <x v="0"/>
    <n v="200709"/>
    <x v="0"/>
    <x v="4"/>
    <n v="242610426"/>
  </r>
  <r>
    <x v="0"/>
    <n v="200709"/>
    <x v="0"/>
    <x v="5"/>
    <n v="8461718850"/>
  </r>
  <r>
    <x v="0"/>
    <n v="200709"/>
    <x v="0"/>
    <x v="6"/>
    <n v="295070255"/>
  </r>
  <r>
    <x v="0"/>
    <n v="200709"/>
    <x v="0"/>
    <x v="7"/>
    <n v="1342318874"/>
  </r>
  <r>
    <x v="0"/>
    <n v="200709"/>
    <x v="0"/>
    <x v="8"/>
    <n v="627648196"/>
  </r>
  <r>
    <x v="0"/>
    <n v="200709"/>
    <x v="0"/>
    <x v="9"/>
    <n v="332577941"/>
  </r>
  <r>
    <x v="0"/>
    <n v="200709"/>
    <x v="0"/>
    <x v="10"/>
    <n v="644922833"/>
  </r>
  <r>
    <x v="0"/>
    <n v="200709"/>
    <x v="0"/>
    <x v="11"/>
    <n v="237415122"/>
  </r>
  <r>
    <x v="0"/>
    <n v="200710"/>
    <x v="0"/>
    <x v="0"/>
    <n v="75334235"/>
  </r>
  <r>
    <x v="0"/>
    <n v="200710"/>
    <x v="0"/>
    <x v="1"/>
    <n v="-1075336711"/>
  </r>
  <r>
    <x v="0"/>
    <n v="200710"/>
    <x v="0"/>
    <x v="2"/>
    <n v="868370792"/>
  </r>
  <r>
    <x v="0"/>
    <n v="200710"/>
    <x v="0"/>
    <x v="3"/>
    <n v="10299109083"/>
  </r>
  <r>
    <x v="0"/>
    <n v="200710"/>
    <x v="0"/>
    <x v="4"/>
    <n v="331379760"/>
  </r>
  <r>
    <x v="0"/>
    <n v="200710"/>
    <x v="0"/>
    <x v="5"/>
    <n v="9621220596"/>
  </r>
  <r>
    <x v="0"/>
    <n v="200710"/>
    <x v="0"/>
    <x v="6"/>
    <n v="314245031"/>
  </r>
  <r>
    <x v="0"/>
    <n v="200710"/>
    <x v="0"/>
    <x v="7"/>
    <n v="1492475109"/>
  </r>
  <r>
    <x v="0"/>
    <n v="200710"/>
    <x v="0"/>
    <x v="8"/>
    <n v="656049194"/>
  </r>
  <r>
    <x v="0"/>
    <n v="200710"/>
    <x v="0"/>
    <x v="9"/>
    <n v="341804163"/>
  </r>
  <r>
    <x v="0"/>
    <n v="200710"/>
    <x v="0"/>
    <x v="10"/>
    <n v="748518158"/>
  </r>
  <r>
    <x v="0"/>
    <n v="200710"/>
    <x v="0"/>
    <x v="11"/>
    <n v="124413841"/>
  </r>
  <r>
    <x v="0"/>
    <n v="200711"/>
    <x v="0"/>
    <x v="0"/>
    <n v="93080627"/>
  </r>
  <r>
    <x v="0"/>
    <n v="200711"/>
    <x v="0"/>
    <x v="1"/>
    <n v="-1202036687"/>
  </r>
  <r>
    <x v="0"/>
    <n v="200711"/>
    <x v="0"/>
    <x v="2"/>
    <n v="883543471"/>
  </r>
  <r>
    <x v="0"/>
    <n v="200711"/>
    <x v="0"/>
    <x v="3"/>
    <n v="11316772147"/>
  </r>
  <r>
    <x v="0"/>
    <n v="200711"/>
    <x v="0"/>
    <x v="4"/>
    <n v="330434344"/>
  </r>
  <r>
    <x v="0"/>
    <n v="200711"/>
    <x v="0"/>
    <x v="5"/>
    <n v="10610289370"/>
  </r>
  <r>
    <x v="0"/>
    <n v="200711"/>
    <x v="0"/>
    <x v="6"/>
    <n v="323948127"/>
  </r>
  <r>
    <x v="0"/>
    <n v="200711"/>
    <x v="0"/>
    <x v="7"/>
    <n v="1649166141"/>
  </r>
  <r>
    <x v="0"/>
    <n v="200711"/>
    <x v="0"/>
    <x v="8"/>
    <n v="677996954"/>
  </r>
  <r>
    <x v="0"/>
    <n v="200711"/>
    <x v="0"/>
    <x v="9"/>
    <n v="354048827"/>
  </r>
  <r>
    <x v="0"/>
    <n v="200711"/>
    <x v="0"/>
    <x v="10"/>
    <n v="777563798"/>
  </r>
  <r>
    <x v="0"/>
    <n v="200711"/>
    <x v="0"/>
    <x v="11"/>
    <n v="11941128"/>
  </r>
  <r>
    <x v="0"/>
    <n v="200712"/>
    <x v="0"/>
    <x v="0"/>
    <n v="133404614"/>
  </r>
  <r>
    <x v="0"/>
    <n v="200712"/>
    <x v="0"/>
    <x v="1"/>
    <n v="-993569788"/>
  </r>
  <r>
    <x v="0"/>
    <n v="200712"/>
    <x v="0"/>
    <x v="2"/>
    <n v="769514945"/>
  </r>
  <r>
    <x v="0"/>
    <n v="200712"/>
    <x v="0"/>
    <x v="3"/>
    <n v="12510983002"/>
  </r>
  <r>
    <x v="0"/>
    <n v="200712"/>
    <x v="0"/>
    <x v="4"/>
    <n v="349942524"/>
  </r>
  <r>
    <x v="0"/>
    <n v="200712"/>
    <x v="0"/>
    <x v="5"/>
    <n v="11735791519"/>
  </r>
  <r>
    <x v="0"/>
    <n v="200712"/>
    <x v="0"/>
    <x v="6"/>
    <n v="0"/>
  </r>
  <r>
    <x v="0"/>
    <n v="200712"/>
    <x v="0"/>
    <x v="7"/>
    <n v="1865609685"/>
  </r>
  <r>
    <x v="0"/>
    <n v="200712"/>
    <x v="0"/>
    <x v="8"/>
    <n v="738635283"/>
  </r>
  <r>
    <x v="0"/>
    <n v="200712"/>
    <x v="0"/>
    <x v="9"/>
    <n v="738635283"/>
  </r>
  <r>
    <x v="0"/>
    <n v="200712"/>
    <x v="0"/>
    <x v="10"/>
    <n v="1221982421"/>
  </r>
  <r>
    <x v="0"/>
    <n v="200712"/>
    <x v="0"/>
    <x v="11"/>
    <n v="125887681"/>
  </r>
  <r>
    <x v="0"/>
    <n v="200801"/>
    <x v="0"/>
    <x v="0"/>
    <n v="7836388"/>
  </r>
  <r>
    <x v="0"/>
    <n v="200801"/>
    <x v="0"/>
    <x v="1"/>
    <n v="-84318824"/>
  </r>
  <r>
    <x v="0"/>
    <n v="200801"/>
    <x v="0"/>
    <x v="2"/>
    <n v="18632421"/>
  </r>
  <r>
    <x v="0"/>
    <n v="200801"/>
    <x v="0"/>
    <x v="3"/>
    <n v="847639091"/>
  </r>
  <r>
    <x v="0"/>
    <n v="200801"/>
    <x v="0"/>
    <x v="4"/>
    <n v="7473880"/>
  </r>
  <r>
    <x v="0"/>
    <n v="200801"/>
    <x v="0"/>
    <x v="5"/>
    <n v="801249416"/>
  </r>
  <r>
    <x v="0"/>
    <n v="200801"/>
    <x v="0"/>
    <x v="6"/>
    <n v="0"/>
  </r>
  <r>
    <x v="0"/>
    <n v="200801"/>
    <x v="0"/>
    <x v="7"/>
    <n v="138544887"/>
  </r>
  <r>
    <x v="0"/>
    <n v="200801"/>
    <x v="0"/>
    <x v="8"/>
    <n v="46389675"/>
  </r>
  <r>
    <x v="0"/>
    <n v="200801"/>
    <x v="0"/>
    <x v="9"/>
    <n v="46389675"/>
  </r>
  <r>
    <x v="0"/>
    <n v="200801"/>
    <x v="0"/>
    <x v="10"/>
    <n v="61699943"/>
  </r>
  <r>
    <x v="0"/>
    <n v="200801"/>
    <x v="0"/>
    <x v="11"/>
    <n v="-58212523"/>
  </r>
  <r>
    <x v="0"/>
    <n v="200802"/>
    <x v="0"/>
    <x v="0"/>
    <n v="12887457"/>
  </r>
  <r>
    <x v="0"/>
    <n v="200802"/>
    <x v="0"/>
    <x v="1"/>
    <n v="-190636776"/>
  </r>
  <r>
    <x v="0"/>
    <n v="200802"/>
    <x v="0"/>
    <x v="2"/>
    <n v="52910614"/>
  </r>
  <r>
    <x v="0"/>
    <n v="200802"/>
    <x v="0"/>
    <x v="3"/>
    <n v="1536345155"/>
  </r>
  <r>
    <x v="0"/>
    <n v="200802"/>
    <x v="0"/>
    <x v="4"/>
    <n v="9833204"/>
  </r>
  <r>
    <x v="0"/>
    <n v="200802"/>
    <x v="0"/>
    <x v="5"/>
    <n v="1446807886"/>
  </r>
  <r>
    <x v="0"/>
    <n v="200802"/>
    <x v="0"/>
    <x v="6"/>
    <n v="10651418"/>
  </r>
  <r>
    <x v="0"/>
    <n v="200802"/>
    <x v="0"/>
    <x v="7"/>
    <n v="282410084"/>
  </r>
  <r>
    <x v="0"/>
    <n v="200802"/>
    <x v="0"/>
    <x v="8"/>
    <n v="89537269"/>
  </r>
  <r>
    <x v="0"/>
    <n v="200802"/>
    <x v="0"/>
    <x v="9"/>
    <n v="78885851"/>
  </r>
  <r>
    <x v="0"/>
    <n v="200802"/>
    <x v="0"/>
    <x v="10"/>
    <n v="101606512"/>
  </r>
  <r>
    <x v="0"/>
    <n v="200802"/>
    <x v="0"/>
    <x v="11"/>
    <n v="-127892958"/>
  </r>
  <r>
    <x v="0"/>
    <n v="200803"/>
    <x v="0"/>
    <x v="0"/>
    <n v="17581250"/>
  </r>
  <r>
    <x v="0"/>
    <n v="200803"/>
    <x v="0"/>
    <x v="1"/>
    <n v="-321018595"/>
  </r>
  <r>
    <x v="0"/>
    <n v="200803"/>
    <x v="0"/>
    <x v="2"/>
    <n v="218503856"/>
  </r>
  <r>
    <x v="0"/>
    <n v="200803"/>
    <x v="0"/>
    <x v="3"/>
    <n v="2328789062"/>
  </r>
  <r>
    <x v="0"/>
    <n v="200803"/>
    <x v="0"/>
    <x v="4"/>
    <n v="14342068"/>
  </r>
  <r>
    <x v="0"/>
    <n v="200803"/>
    <x v="0"/>
    <x v="5"/>
    <n v="2204415382"/>
  </r>
  <r>
    <x v="0"/>
    <n v="200803"/>
    <x v="0"/>
    <x v="6"/>
    <n v="26567736"/>
  </r>
  <r>
    <x v="0"/>
    <n v="200803"/>
    <x v="0"/>
    <x v="7"/>
    <n v="436405789"/>
  </r>
  <r>
    <x v="0"/>
    <n v="200803"/>
    <x v="0"/>
    <x v="8"/>
    <n v="124373680"/>
  </r>
  <r>
    <x v="0"/>
    <n v="200803"/>
    <x v="0"/>
    <x v="9"/>
    <n v="97805944"/>
  </r>
  <r>
    <x v="0"/>
    <n v="200803"/>
    <x v="0"/>
    <x v="10"/>
    <n v="129729262"/>
  </r>
  <r>
    <x v="0"/>
    <n v="200803"/>
    <x v="0"/>
    <x v="11"/>
    <n v="-88172671"/>
  </r>
  <r>
    <x v="0"/>
    <n v="200804"/>
    <x v="0"/>
    <x v="0"/>
    <n v="22787074"/>
  </r>
  <r>
    <x v="0"/>
    <n v="200804"/>
    <x v="0"/>
    <x v="1"/>
    <n v="-487550715"/>
  </r>
  <r>
    <x v="0"/>
    <n v="200804"/>
    <x v="0"/>
    <x v="2"/>
    <n v="257364737"/>
  </r>
  <r>
    <x v="0"/>
    <n v="200804"/>
    <x v="0"/>
    <x v="3"/>
    <n v="3055421502"/>
  </r>
  <r>
    <x v="0"/>
    <n v="200804"/>
    <x v="0"/>
    <x v="4"/>
    <n v="-8388378"/>
  </r>
  <r>
    <x v="0"/>
    <n v="200804"/>
    <x v="0"/>
    <x v="5"/>
    <n v="2892198535"/>
  </r>
  <r>
    <x v="0"/>
    <n v="200804"/>
    <x v="0"/>
    <x v="6"/>
    <n v="80840914"/>
  </r>
  <r>
    <x v="0"/>
    <n v="200804"/>
    <x v="0"/>
    <x v="7"/>
    <n v="592719842"/>
  </r>
  <r>
    <x v="0"/>
    <n v="200804"/>
    <x v="0"/>
    <x v="8"/>
    <n v="163222967"/>
  </r>
  <r>
    <x v="0"/>
    <n v="200804"/>
    <x v="0"/>
    <x v="9"/>
    <n v="82382053"/>
  </r>
  <r>
    <x v="0"/>
    <n v="200804"/>
    <x v="0"/>
    <x v="10"/>
    <n v="96780749"/>
  </r>
  <r>
    <x v="0"/>
    <n v="200804"/>
    <x v="0"/>
    <x v="11"/>
    <n v="-238574356"/>
  </r>
  <r>
    <x v="0"/>
    <n v="200805"/>
    <x v="0"/>
    <x v="0"/>
    <n v="29525076"/>
  </r>
  <r>
    <x v="0"/>
    <n v="200805"/>
    <x v="0"/>
    <x v="1"/>
    <n v="-1330347594"/>
  </r>
  <r>
    <x v="0"/>
    <n v="200805"/>
    <x v="0"/>
    <x v="2"/>
    <n v="1190717565"/>
  </r>
  <r>
    <x v="0"/>
    <n v="200805"/>
    <x v="0"/>
    <x v="3"/>
    <n v="3923812624"/>
  </r>
  <r>
    <x v="0"/>
    <n v="200805"/>
    <x v="0"/>
    <x v="4"/>
    <n v="-19038560"/>
  </r>
  <r>
    <x v="0"/>
    <n v="200805"/>
    <x v="0"/>
    <x v="5"/>
    <n v="3708941137"/>
  </r>
  <r>
    <x v="0"/>
    <n v="200805"/>
    <x v="0"/>
    <x v="6"/>
    <n v="831548512"/>
  </r>
  <r>
    <x v="0"/>
    <n v="200805"/>
    <x v="0"/>
    <x v="7"/>
    <n v="743195645"/>
  </r>
  <r>
    <x v="0"/>
    <n v="200805"/>
    <x v="0"/>
    <x v="8"/>
    <n v="214871487"/>
  </r>
  <r>
    <x v="0"/>
    <n v="200805"/>
    <x v="0"/>
    <x v="9"/>
    <n v="-616677025"/>
  </r>
  <r>
    <x v="0"/>
    <n v="200805"/>
    <x v="0"/>
    <x v="10"/>
    <n v="-606190509"/>
  </r>
  <r>
    <x v="0"/>
    <n v="200805"/>
    <x v="0"/>
    <x v="11"/>
    <n v="-158668589"/>
  </r>
  <r>
    <x v="0"/>
    <n v="200806"/>
    <x v="0"/>
    <x v="0"/>
    <n v="34924288"/>
  </r>
  <r>
    <x v="0"/>
    <n v="200806"/>
    <x v="0"/>
    <x v="1"/>
    <n v="-1675422556"/>
  </r>
  <r>
    <x v="0"/>
    <n v="200806"/>
    <x v="0"/>
    <x v="2"/>
    <n v="1189944410"/>
  </r>
  <r>
    <x v="0"/>
    <n v="200806"/>
    <x v="0"/>
    <x v="3"/>
    <n v="4667178002"/>
  </r>
  <r>
    <x v="0"/>
    <n v="200806"/>
    <x v="0"/>
    <x v="4"/>
    <n v="-39734629"/>
  </r>
  <r>
    <x v="0"/>
    <n v="200806"/>
    <x v="0"/>
    <x v="5"/>
    <n v="4412261330"/>
  </r>
  <r>
    <x v="0"/>
    <n v="200806"/>
    <x v="0"/>
    <x v="6"/>
    <n v="1049983337"/>
  </r>
  <r>
    <x v="0"/>
    <n v="200806"/>
    <x v="0"/>
    <x v="7"/>
    <n v="915280179"/>
  </r>
  <r>
    <x v="0"/>
    <n v="200806"/>
    <x v="0"/>
    <x v="8"/>
    <n v="254916672"/>
  </r>
  <r>
    <x v="0"/>
    <n v="200806"/>
    <x v="0"/>
    <x v="9"/>
    <n v="-795066665"/>
  </r>
  <r>
    <x v="0"/>
    <n v="200806"/>
    <x v="0"/>
    <x v="10"/>
    <n v="-799877006"/>
  </r>
  <r>
    <x v="0"/>
    <n v="200806"/>
    <x v="0"/>
    <x v="11"/>
    <n v="-525212775"/>
  </r>
  <r>
    <x v="0"/>
    <n v="200807"/>
    <x v="0"/>
    <x v="0"/>
    <n v="110780599"/>
  </r>
  <r>
    <x v="0"/>
    <n v="200807"/>
    <x v="0"/>
    <x v="1"/>
    <n v="-1713505735"/>
  </r>
  <r>
    <x v="0"/>
    <n v="200807"/>
    <x v="0"/>
    <x v="2"/>
    <n v="1234290433"/>
  </r>
  <r>
    <x v="0"/>
    <n v="200807"/>
    <x v="0"/>
    <x v="3"/>
    <n v="5406240371"/>
  </r>
  <r>
    <x v="0"/>
    <n v="200807"/>
    <x v="0"/>
    <x v="4"/>
    <n v="-54399229"/>
  </r>
  <r>
    <x v="0"/>
    <n v="200807"/>
    <x v="0"/>
    <x v="5"/>
    <n v="5113392746"/>
  </r>
  <r>
    <x v="0"/>
    <n v="200807"/>
    <x v="0"/>
    <x v="6"/>
    <n v="1077621153"/>
  </r>
  <r>
    <x v="0"/>
    <n v="200807"/>
    <x v="0"/>
    <x v="7"/>
    <n v="1039512806"/>
  </r>
  <r>
    <x v="0"/>
    <n v="200807"/>
    <x v="0"/>
    <x v="8"/>
    <n v="292847625"/>
  </r>
  <r>
    <x v="0"/>
    <n v="200807"/>
    <x v="0"/>
    <x v="9"/>
    <n v="-784773528"/>
  </r>
  <r>
    <x v="0"/>
    <n v="200807"/>
    <x v="0"/>
    <x v="10"/>
    <n v="-728392158"/>
  </r>
  <r>
    <x v="0"/>
    <n v="200807"/>
    <x v="0"/>
    <x v="11"/>
    <n v="-533614531"/>
  </r>
  <r>
    <x v="0"/>
    <n v="200808"/>
    <x v="0"/>
    <x v="0"/>
    <n v="120328570"/>
  </r>
  <r>
    <x v="0"/>
    <n v="200808"/>
    <x v="0"/>
    <x v="1"/>
    <n v="-1803152808"/>
  </r>
  <r>
    <x v="0"/>
    <n v="200808"/>
    <x v="0"/>
    <x v="2"/>
    <n v="1287293579"/>
  </r>
  <r>
    <x v="0"/>
    <n v="200808"/>
    <x v="0"/>
    <x v="3"/>
    <n v="6171430794"/>
  </r>
  <r>
    <x v="0"/>
    <n v="200808"/>
    <x v="0"/>
    <x v="4"/>
    <n v="-43317175"/>
  </r>
  <r>
    <x v="0"/>
    <n v="200808"/>
    <x v="0"/>
    <x v="5"/>
    <n v="5840314249"/>
  </r>
  <r>
    <x v="0"/>
    <n v="200808"/>
    <x v="0"/>
    <x v="6"/>
    <n v="1091216573"/>
  </r>
  <r>
    <x v="0"/>
    <n v="200808"/>
    <x v="0"/>
    <x v="7"/>
    <n v="1163381350"/>
  </r>
  <r>
    <x v="0"/>
    <n v="200808"/>
    <x v="0"/>
    <x v="8"/>
    <n v="331116545"/>
  </r>
  <r>
    <x v="0"/>
    <n v="200808"/>
    <x v="0"/>
    <x v="9"/>
    <n v="-760100028"/>
  </r>
  <r>
    <x v="0"/>
    <n v="200808"/>
    <x v="0"/>
    <x v="10"/>
    <n v="-683088633"/>
  </r>
  <r>
    <x v="0"/>
    <n v="200808"/>
    <x v="0"/>
    <x v="11"/>
    <n v="-559176404"/>
  </r>
  <r>
    <x v="0"/>
    <n v="200809"/>
    <x v="0"/>
    <x v="0"/>
    <n v="126030331"/>
  </r>
  <r>
    <x v="0"/>
    <n v="200809"/>
    <x v="0"/>
    <x v="1"/>
    <n v="-2277510068"/>
  </r>
  <r>
    <x v="0"/>
    <n v="200809"/>
    <x v="0"/>
    <x v="2"/>
    <n v="4535180226"/>
  </r>
  <r>
    <x v="0"/>
    <n v="200809"/>
    <x v="0"/>
    <x v="3"/>
    <n v="7320552030"/>
  </r>
  <r>
    <x v="0"/>
    <n v="200809"/>
    <x v="0"/>
    <x v="4"/>
    <n v="267534674"/>
  </r>
  <r>
    <x v="0"/>
    <n v="200809"/>
    <x v="0"/>
    <x v="5"/>
    <n v="6735981115"/>
  </r>
  <r>
    <x v="0"/>
    <n v="200809"/>
    <x v="0"/>
    <x v="6"/>
    <n v="1591216570"/>
  </r>
  <r>
    <x v="0"/>
    <n v="200809"/>
    <x v="0"/>
    <x v="7"/>
    <n v="1396894744"/>
  </r>
  <r>
    <x v="0"/>
    <n v="200809"/>
    <x v="0"/>
    <x v="8"/>
    <n v="584570915"/>
  </r>
  <r>
    <x v="0"/>
    <n v="200809"/>
    <x v="0"/>
    <x v="9"/>
    <n v="-1006645655"/>
  </r>
  <r>
    <x v="0"/>
    <n v="200809"/>
    <x v="0"/>
    <x v="10"/>
    <n v="-613080650"/>
  </r>
  <r>
    <x v="0"/>
    <n v="200809"/>
    <x v="0"/>
    <x v="11"/>
    <n v="2525204832"/>
  </r>
  <r>
    <x v="0"/>
    <n v="200810"/>
    <x v="0"/>
    <x v="0"/>
    <n v="135813155"/>
  </r>
  <r>
    <x v="0"/>
    <n v="200810"/>
    <x v="0"/>
    <x v="1"/>
    <n v="-2750022880"/>
  </r>
  <r>
    <x v="0"/>
    <n v="200810"/>
    <x v="0"/>
    <x v="2"/>
    <n v="4504300818"/>
  </r>
  <r>
    <x v="0"/>
    <n v="200810"/>
    <x v="0"/>
    <x v="3"/>
    <n v="8595610702"/>
  </r>
  <r>
    <x v="0"/>
    <n v="200810"/>
    <x v="0"/>
    <x v="4"/>
    <n v="198450989"/>
  </r>
  <r>
    <x v="0"/>
    <n v="200810"/>
    <x v="0"/>
    <x v="5"/>
    <n v="7905777317"/>
  </r>
  <r>
    <x v="0"/>
    <n v="200810"/>
    <x v="0"/>
    <x v="6"/>
    <n v="2057063539"/>
  </r>
  <r>
    <x v="0"/>
    <n v="200810"/>
    <x v="0"/>
    <x v="7"/>
    <n v="1518605881"/>
  </r>
  <r>
    <x v="0"/>
    <n v="200810"/>
    <x v="0"/>
    <x v="8"/>
    <n v="689833385"/>
  </r>
  <r>
    <x v="0"/>
    <n v="200810"/>
    <x v="0"/>
    <x v="9"/>
    <n v="-1367230154"/>
  </r>
  <r>
    <x v="0"/>
    <n v="200810"/>
    <x v="0"/>
    <x v="10"/>
    <n v="-1032966010"/>
  </r>
  <r>
    <x v="0"/>
    <n v="200810"/>
    <x v="0"/>
    <x v="11"/>
    <n v="1952728927"/>
  </r>
  <r>
    <x v="0"/>
    <n v="200811"/>
    <x v="0"/>
    <x v="0"/>
    <n v="147433898"/>
  </r>
  <r>
    <x v="0"/>
    <n v="200811"/>
    <x v="0"/>
    <x v="1"/>
    <n v="-2746638019"/>
  </r>
  <r>
    <x v="0"/>
    <n v="200811"/>
    <x v="0"/>
    <x v="2"/>
    <n v="4648064091"/>
  </r>
  <r>
    <x v="0"/>
    <n v="200811"/>
    <x v="0"/>
    <x v="3"/>
    <n v="9534794645"/>
  </r>
  <r>
    <x v="0"/>
    <n v="200811"/>
    <x v="0"/>
    <x v="4"/>
    <n v="178498488"/>
  </r>
  <r>
    <x v="0"/>
    <n v="200811"/>
    <x v="0"/>
    <x v="5"/>
    <n v="8756271426"/>
  </r>
  <r>
    <x v="0"/>
    <n v="200811"/>
    <x v="0"/>
    <x v="6"/>
    <n v="2084499946"/>
  </r>
  <r>
    <x v="0"/>
    <n v="200811"/>
    <x v="0"/>
    <x v="7"/>
    <n v="1588095190"/>
  </r>
  <r>
    <x v="0"/>
    <n v="200811"/>
    <x v="0"/>
    <x v="8"/>
    <n v="778523219"/>
  </r>
  <r>
    <x v="0"/>
    <n v="200811"/>
    <x v="0"/>
    <x v="9"/>
    <n v="-1305976727"/>
  </r>
  <r>
    <x v="0"/>
    <n v="200811"/>
    <x v="0"/>
    <x v="10"/>
    <n v="-980044341"/>
  </r>
  <r>
    <x v="0"/>
    <n v="200811"/>
    <x v="0"/>
    <x v="11"/>
    <n v="2079924560"/>
  </r>
  <r>
    <x v="0"/>
    <n v="200812"/>
    <x v="0"/>
    <x v="0"/>
    <n v="152115726"/>
  </r>
  <r>
    <x v="0"/>
    <n v="200812"/>
    <x v="0"/>
    <x v="1"/>
    <n v="-2851241783"/>
  </r>
  <r>
    <x v="0"/>
    <n v="200812"/>
    <x v="0"/>
    <x v="2"/>
    <n v="754668834"/>
  </r>
  <r>
    <x v="0"/>
    <n v="200812"/>
    <x v="0"/>
    <x v="3"/>
    <n v="10590722559"/>
  </r>
  <r>
    <x v="0"/>
    <n v="200812"/>
    <x v="0"/>
    <x v="4"/>
    <n v="194636097"/>
  </r>
  <r>
    <x v="0"/>
    <n v="200812"/>
    <x v="0"/>
    <x v="5"/>
    <n v="9876049020"/>
  </r>
  <r>
    <x v="0"/>
    <n v="200812"/>
    <x v="0"/>
    <x v="6"/>
    <n v="2250236206"/>
  </r>
  <r>
    <x v="0"/>
    <n v="200812"/>
    <x v="0"/>
    <x v="7"/>
    <n v="1467794842"/>
  </r>
  <r>
    <x v="0"/>
    <n v="200812"/>
    <x v="0"/>
    <x v="8"/>
    <n v="714673539"/>
  </r>
  <r>
    <x v="0"/>
    <n v="200812"/>
    <x v="0"/>
    <x v="9"/>
    <n v="-1535562667"/>
  </r>
  <r>
    <x v="0"/>
    <n v="200812"/>
    <x v="0"/>
    <x v="10"/>
    <n v="-1188810844"/>
  </r>
  <r>
    <x v="0"/>
    <n v="200812"/>
    <x v="0"/>
    <x v="11"/>
    <n v="-1901936852"/>
  </r>
  <r>
    <x v="0"/>
    <n v="200901"/>
    <x v="0"/>
    <x v="0"/>
    <n v="11047275"/>
  </r>
  <r>
    <x v="0"/>
    <n v="200901"/>
    <x v="0"/>
    <x v="1"/>
    <n v="-4236078"/>
  </r>
  <r>
    <x v="0"/>
    <n v="200901"/>
    <x v="0"/>
    <x v="2"/>
    <n v="-8843884"/>
  </r>
  <r>
    <x v="0"/>
    <n v="200901"/>
    <x v="0"/>
    <x v="3"/>
    <n v="1106395232"/>
  </r>
  <r>
    <x v="0"/>
    <n v="200901"/>
    <x v="0"/>
    <x v="4"/>
    <n v="38982342"/>
  </r>
  <r>
    <x v="0"/>
    <n v="200901"/>
    <x v="0"/>
    <x v="5"/>
    <n v="996748337"/>
  </r>
  <r>
    <x v="0"/>
    <n v="200901"/>
    <x v="0"/>
    <x v="6"/>
    <n v="45276185"/>
  </r>
  <r>
    <x v="0"/>
    <n v="200901"/>
    <x v="0"/>
    <x v="7"/>
    <n v="79654063"/>
  </r>
  <r>
    <x v="0"/>
    <n v="200901"/>
    <x v="0"/>
    <x v="8"/>
    <n v="109646895"/>
  </r>
  <r>
    <x v="0"/>
    <n v="200901"/>
    <x v="0"/>
    <x v="9"/>
    <n v="64370710"/>
  </r>
  <r>
    <x v="0"/>
    <n v="200901"/>
    <x v="0"/>
    <x v="10"/>
    <n v="114400327"/>
  </r>
  <r>
    <x v="0"/>
    <n v="200901"/>
    <x v="0"/>
    <x v="11"/>
    <n v="25902380"/>
  </r>
  <r>
    <x v="0"/>
    <n v="200902"/>
    <x v="0"/>
    <x v="0"/>
    <n v="18901652"/>
  </r>
  <r>
    <x v="0"/>
    <n v="200902"/>
    <x v="0"/>
    <x v="1"/>
    <n v="13543214"/>
  </r>
  <r>
    <x v="0"/>
    <n v="200902"/>
    <x v="0"/>
    <x v="2"/>
    <n v="3212568"/>
  </r>
  <r>
    <x v="0"/>
    <n v="200902"/>
    <x v="0"/>
    <x v="3"/>
    <n v="1981438963"/>
  </r>
  <r>
    <x v="0"/>
    <n v="200902"/>
    <x v="0"/>
    <x v="4"/>
    <n v="33729370"/>
  </r>
  <r>
    <x v="0"/>
    <n v="200902"/>
    <x v="0"/>
    <x v="5"/>
    <n v="1754621202"/>
  </r>
  <r>
    <x v="0"/>
    <n v="200902"/>
    <x v="0"/>
    <x v="6"/>
    <n v="66780004"/>
  </r>
  <r>
    <x v="0"/>
    <n v="200902"/>
    <x v="0"/>
    <x v="7"/>
    <n v="165396195"/>
  </r>
  <r>
    <x v="0"/>
    <n v="200902"/>
    <x v="0"/>
    <x v="8"/>
    <n v="226817761"/>
  </r>
  <r>
    <x v="0"/>
    <n v="200902"/>
    <x v="0"/>
    <x v="9"/>
    <n v="160037757"/>
  </r>
  <r>
    <x v="0"/>
    <n v="200902"/>
    <x v="0"/>
    <x v="10"/>
    <n v="212668779"/>
  </r>
  <r>
    <x v="0"/>
    <n v="200902"/>
    <x v="0"/>
    <x v="11"/>
    <n v="50485152"/>
  </r>
  <r>
    <x v="0"/>
    <n v="200903"/>
    <x v="0"/>
    <x v="0"/>
    <n v="28617640"/>
  </r>
  <r>
    <x v="0"/>
    <n v="200903"/>
    <x v="0"/>
    <x v="1"/>
    <n v="30835218"/>
  </r>
  <r>
    <x v="0"/>
    <n v="200903"/>
    <x v="0"/>
    <x v="2"/>
    <n v="29296327"/>
  </r>
  <r>
    <x v="0"/>
    <n v="200903"/>
    <x v="0"/>
    <x v="3"/>
    <n v="2849742027"/>
  </r>
  <r>
    <x v="0"/>
    <n v="200903"/>
    <x v="0"/>
    <x v="4"/>
    <n v="5911054"/>
  </r>
  <r>
    <x v="0"/>
    <n v="200903"/>
    <x v="0"/>
    <x v="5"/>
    <n v="2459259952"/>
  </r>
  <r>
    <x v="0"/>
    <n v="200903"/>
    <x v="0"/>
    <x v="6"/>
    <n v="136450795"/>
  </r>
  <r>
    <x v="0"/>
    <n v="200903"/>
    <x v="0"/>
    <x v="7"/>
    <n v="251813702"/>
  </r>
  <r>
    <x v="0"/>
    <n v="200903"/>
    <x v="0"/>
    <x v="8"/>
    <n v="390482075"/>
  </r>
  <r>
    <x v="0"/>
    <n v="200903"/>
    <x v="0"/>
    <x v="9"/>
    <n v="254031280"/>
  </r>
  <r>
    <x v="0"/>
    <n v="200903"/>
    <x v="0"/>
    <x v="10"/>
    <n v="288559974"/>
  </r>
  <r>
    <x v="0"/>
    <n v="200903"/>
    <x v="0"/>
    <x v="11"/>
    <n v="66042599"/>
  </r>
  <r>
    <x v="0"/>
    <n v="200904"/>
    <x v="0"/>
    <x v="0"/>
    <n v="36226736"/>
  </r>
  <r>
    <x v="0"/>
    <n v="200904"/>
    <x v="0"/>
    <x v="1"/>
    <n v="90041170"/>
  </r>
  <r>
    <x v="0"/>
    <n v="200904"/>
    <x v="0"/>
    <x v="2"/>
    <n v="42987170"/>
  </r>
  <r>
    <x v="0"/>
    <n v="200904"/>
    <x v="0"/>
    <x v="3"/>
    <n v="3583544720"/>
  </r>
  <r>
    <x v="0"/>
    <n v="200904"/>
    <x v="0"/>
    <x v="4"/>
    <n v="8999013"/>
  </r>
  <r>
    <x v="0"/>
    <n v="200904"/>
    <x v="0"/>
    <x v="5"/>
    <n v="3019191771"/>
  </r>
  <r>
    <x v="0"/>
    <n v="200904"/>
    <x v="0"/>
    <x v="6"/>
    <n v="175526676"/>
  </r>
  <r>
    <x v="0"/>
    <n v="200904"/>
    <x v="0"/>
    <x v="7"/>
    <n v="335011839"/>
  </r>
  <r>
    <x v="0"/>
    <n v="200904"/>
    <x v="0"/>
    <x v="8"/>
    <n v="564352949"/>
  </r>
  <r>
    <x v="0"/>
    <n v="200904"/>
    <x v="0"/>
    <x v="9"/>
    <n v="388826273"/>
  </r>
  <r>
    <x v="0"/>
    <n v="200904"/>
    <x v="0"/>
    <x v="10"/>
    <n v="434052022"/>
  </r>
  <r>
    <x v="0"/>
    <n v="200904"/>
    <x v="0"/>
    <x v="11"/>
    <n v="142027353"/>
  </r>
  <r>
    <x v="0"/>
    <n v="200905"/>
    <x v="0"/>
    <x v="0"/>
    <n v="45287694"/>
  </r>
  <r>
    <x v="0"/>
    <n v="200905"/>
    <x v="0"/>
    <x v="1"/>
    <n v="124727020"/>
  </r>
  <r>
    <x v="0"/>
    <n v="200905"/>
    <x v="0"/>
    <x v="2"/>
    <n v="60611068"/>
  </r>
  <r>
    <x v="0"/>
    <n v="200905"/>
    <x v="0"/>
    <x v="3"/>
    <n v="4258448293"/>
  </r>
  <r>
    <x v="0"/>
    <n v="200905"/>
    <x v="0"/>
    <x v="4"/>
    <n v="49721607"/>
  </r>
  <r>
    <x v="0"/>
    <n v="200905"/>
    <x v="0"/>
    <x v="5"/>
    <n v="3553395027"/>
  </r>
  <r>
    <x v="0"/>
    <n v="200905"/>
    <x v="0"/>
    <x v="6"/>
    <n v="198122781"/>
  </r>
  <r>
    <x v="0"/>
    <n v="200905"/>
    <x v="0"/>
    <x v="7"/>
    <n v="427491159"/>
  </r>
  <r>
    <x v="0"/>
    <n v="200905"/>
    <x v="0"/>
    <x v="8"/>
    <n v="705053266"/>
  </r>
  <r>
    <x v="0"/>
    <n v="200905"/>
    <x v="0"/>
    <x v="9"/>
    <n v="506930485"/>
  </r>
  <r>
    <x v="0"/>
    <n v="200905"/>
    <x v="0"/>
    <x v="10"/>
    <n v="626413444"/>
  </r>
  <r>
    <x v="0"/>
    <n v="200905"/>
    <x v="0"/>
    <x v="11"/>
    <n v="235059695"/>
  </r>
  <r>
    <x v="0"/>
    <n v="200906"/>
    <x v="0"/>
    <x v="0"/>
    <n v="52339295"/>
  </r>
  <r>
    <x v="0"/>
    <n v="200906"/>
    <x v="0"/>
    <x v="1"/>
    <n v="189082538"/>
  </r>
  <r>
    <x v="0"/>
    <n v="200906"/>
    <x v="0"/>
    <x v="2"/>
    <n v="88366404"/>
  </r>
  <r>
    <x v="0"/>
    <n v="200906"/>
    <x v="0"/>
    <x v="3"/>
    <n v="4881474845"/>
  </r>
  <r>
    <x v="0"/>
    <n v="200906"/>
    <x v="0"/>
    <x v="4"/>
    <n v="33525450"/>
  </r>
  <r>
    <x v="0"/>
    <n v="200906"/>
    <x v="0"/>
    <x v="5"/>
    <n v="4032889785"/>
  </r>
  <r>
    <x v="0"/>
    <n v="200906"/>
    <x v="0"/>
    <x v="6"/>
    <n v="198858738"/>
  </r>
  <r>
    <x v="0"/>
    <n v="200906"/>
    <x v="0"/>
    <x v="7"/>
    <n v="512983079"/>
  </r>
  <r>
    <x v="0"/>
    <n v="200906"/>
    <x v="0"/>
    <x v="8"/>
    <n v="848585060"/>
  </r>
  <r>
    <x v="0"/>
    <n v="200906"/>
    <x v="0"/>
    <x v="9"/>
    <n v="649726322"/>
  </r>
  <r>
    <x v="0"/>
    <n v="200906"/>
    <x v="0"/>
    <x v="10"/>
    <n v="776773770"/>
  </r>
  <r>
    <x v="0"/>
    <n v="200906"/>
    <x v="0"/>
    <x v="11"/>
    <n v="310974392"/>
  </r>
  <r>
    <x v="0"/>
    <n v="200907"/>
    <x v="0"/>
    <x v="0"/>
    <n v="112929930"/>
  </r>
  <r>
    <x v="0"/>
    <n v="200907"/>
    <x v="0"/>
    <x v="1"/>
    <n v="198206986"/>
  </r>
  <r>
    <x v="0"/>
    <n v="200907"/>
    <x v="0"/>
    <x v="2"/>
    <n v="104456363"/>
  </r>
  <r>
    <x v="0"/>
    <n v="200907"/>
    <x v="0"/>
    <x v="3"/>
    <n v="5343728227"/>
  </r>
  <r>
    <x v="0"/>
    <n v="200907"/>
    <x v="0"/>
    <x v="4"/>
    <n v="22445048"/>
  </r>
  <r>
    <x v="0"/>
    <n v="200907"/>
    <x v="0"/>
    <x v="5"/>
    <n v="4340125670"/>
  </r>
  <r>
    <x v="0"/>
    <n v="200907"/>
    <x v="0"/>
    <x v="6"/>
    <n v="274427044"/>
  </r>
  <r>
    <x v="0"/>
    <n v="200907"/>
    <x v="0"/>
    <x v="7"/>
    <n v="643898457"/>
  </r>
  <r>
    <x v="0"/>
    <n v="200907"/>
    <x v="0"/>
    <x v="8"/>
    <n v="1003602557"/>
  </r>
  <r>
    <x v="0"/>
    <n v="200907"/>
    <x v="0"/>
    <x v="9"/>
    <n v="729175513"/>
  </r>
  <r>
    <x v="0"/>
    <n v="200907"/>
    <x v="0"/>
    <x v="10"/>
    <n v="903740463"/>
  </r>
  <r>
    <x v="0"/>
    <n v="200907"/>
    <x v="0"/>
    <x v="11"/>
    <n v="325108397"/>
  </r>
  <r>
    <x v="0"/>
    <n v="200908"/>
    <x v="0"/>
    <x v="0"/>
    <n v="152294420"/>
  </r>
  <r>
    <x v="0"/>
    <n v="200908"/>
    <x v="0"/>
    <x v="1"/>
    <n v="214162075"/>
  </r>
  <r>
    <x v="0"/>
    <n v="200908"/>
    <x v="0"/>
    <x v="2"/>
    <n v="119546134"/>
  </r>
  <r>
    <x v="0"/>
    <n v="200908"/>
    <x v="0"/>
    <x v="3"/>
    <n v="5786830829"/>
  </r>
  <r>
    <x v="0"/>
    <n v="200908"/>
    <x v="0"/>
    <x v="4"/>
    <n v="2205633"/>
  </r>
  <r>
    <x v="0"/>
    <n v="200908"/>
    <x v="0"/>
    <x v="5"/>
    <n v="4638031930"/>
  </r>
  <r>
    <x v="0"/>
    <n v="200908"/>
    <x v="0"/>
    <x v="6"/>
    <n v="274984119"/>
  </r>
  <r>
    <x v="0"/>
    <n v="200908"/>
    <x v="0"/>
    <x v="7"/>
    <n v="811947125"/>
  </r>
  <r>
    <x v="0"/>
    <n v="200908"/>
    <x v="0"/>
    <x v="8"/>
    <n v="1148798899"/>
  </r>
  <r>
    <x v="0"/>
    <n v="200908"/>
    <x v="0"/>
    <x v="9"/>
    <n v="873814780"/>
  </r>
  <r>
    <x v="0"/>
    <n v="200908"/>
    <x v="0"/>
    <x v="10"/>
    <n v="1069670993"/>
  </r>
  <r>
    <x v="0"/>
    <n v="200908"/>
    <x v="0"/>
    <x v="11"/>
    <n v="335913842"/>
  </r>
  <r>
    <x v="0"/>
    <n v="200909"/>
    <x v="0"/>
    <x v="0"/>
    <n v="278329234"/>
  </r>
  <r>
    <x v="0"/>
    <n v="200909"/>
    <x v="0"/>
    <x v="1"/>
    <n v="379060411"/>
  </r>
  <r>
    <x v="0"/>
    <n v="200909"/>
    <x v="0"/>
    <x v="2"/>
    <n v="-23737657"/>
  </r>
  <r>
    <x v="0"/>
    <n v="200909"/>
    <x v="0"/>
    <x v="3"/>
    <n v="6196572323"/>
  </r>
  <r>
    <x v="0"/>
    <n v="200909"/>
    <x v="0"/>
    <x v="4"/>
    <n v="7213032"/>
  </r>
  <r>
    <x v="0"/>
    <n v="200909"/>
    <x v="0"/>
    <x v="5"/>
    <n v="4912776258"/>
  </r>
  <r>
    <x v="0"/>
    <n v="200909"/>
    <x v="0"/>
    <x v="6"/>
    <n v="234746449"/>
  </r>
  <r>
    <x v="0"/>
    <n v="200909"/>
    <x v="0"/>
    <x v="7"/>
    <n v="948318439"/>
  </r>
  <r>
    <x v="0"/>
    <n v="200909"/>
    <x v="0"/>
    <x v="8"/>
    <n v="1283796065"/>
  </r>
  <r>
    <x v="0"/>
    <n v="200909"/>
    <x v="0"/>
    <x v="9"/>
    <n v="1049049616"/>
  </r>
  <r>
    <x v="0"/>
    <n v="200909"/>
    <x v="0"/>
    <x v="10"/>
    <n v="1376511295"/>
  </r>
  <r>
    <x v="0"/>
    <n v="200909"/>
    <x v="0"/>
    <x v="11"/>
    <n v="362535786"/>
  </r>
  <r>
    <x v="0"/>
    <n v="200910"/>
    <x v="0"/>
    <x v="0"/>
    <n v="291078112"/>
  </r>
  <r>
    <x v="0"/>
    <n v="200910"/>
    <x v="0"/>
    <x v="1"/>
    <n v="460230050"/>
  </r>
  <r>
    <x v="0"/>
    <n v="200910"/>
    <x v="0"/>
    <x v="2"/>
    <n v="-97302375"/>
  </r>
  <r>
    <x v="0"/>
    <n v="200910"/>
    <x v="0"/>
    <x v="3"/>
    <n v="6618023742"/>
  </r>
  <r>
    <x v="0"/>
    <n v="200910"/>
    <x v="0"/>
    <x v="4"/>
    <n v="23520899"/>
  </r>
  <r>
    <x v="0"/>
    <n v="200910"/>
    <x v="0"/>
    <x v="5"/>
    <n v="5095925540"/>
  </r>
  <r>
    <x v="0"/>
    <n v="200910"/>
    <x v="0"/>
    <x v="6"/>
    <n v="323396729"/>
  </r>
  <r>
    <x v="0"/>
    <n v="200910"/>
    <x v="0"/>
    <x v="7"/>
    <n v="1029549535"/>
  </r>
  <r>
    <x v="0"/>
    <n v="200910"/>
    <x v="0"/>
    <x v="8"/>
    <n v="1522098202"/>
  </r>
  <r>
    <x v="0"/>
    <n v="200910"/>
    <x v="0"/>
    <x v="9"/>
    <n v="1198701473"/>
  </r>
  <r>
    <x v="0"/>
    <n v="200910"/>
    <x v="0"/>
    <x v="10"/>
    <n v="1563458043"/>
  </r>
  <r>
    <x v="0"/>
    <n v="200910"/>
    <x v="0"/>
    <x v="11"/>
    <n v="386448574"/>
  </r>
  <r>
    <x v="0"/>
    <n v="200911"/>
    <x v="0"/>
    <x v="0"/>
    <n v="298013178"/>
  </r>
  <r>
    <x v="0"/>
    <n v="200911"/>
    <x v="0"/>
    <x v="1"/>
    <n v="504499157"/>
  </r>
  <r>
    <x v="0"/>
    <n v="200911"/>
    <x v="0"/>
    <x v="2"/>
    <n v="-77235901"/>
  </r>
  <r>
    <x v="0"/>
    <n v="200911"/>
    <x v="0"/>
    <x v="3"/>
    <n v="7051204677"/>
  </r>
  <r>
    <x v="0"/>
    <n v="200911"/>
    <x v="0"/>
    <x v="4"/>
    <n v="25262600"/>
  </r>
  <r>
    <x v="0"/>
    <n v="200911"/>
    <x v="0"/>
    <x v="5"/>
    <n v="5422253017"/>
  </r>
  <r>
    <x v="0"/>
    <n v="200911"/>
    <x v="0"/>
    <x v="6"/>
    <n v="295376991"/>
  </r>
  <r>
    <x v="0"/>
    <n v="200911"/>
    <x v="0"/>
    <x v="7"/>
    <n v="1127088690"/>
  </r>
  <r>
    <x v="0"/>
    <n v="200911"/>
    <x v="0"/>
    <x v="8"/>
    <n v="1628951660"/>
  </r>
  <r>
    <x v="0"/>
    <n v="200911"/>
    <x v="0"/>
    <x v="9"/>
    <n v="1333574669"/>
  </r>
  <r>
    <x v="0"/>
    <n v="200911"/>
    <x v="0"/>
    <x v="10"/>
    <n v="1707849653"/>
  </r>
  <r>
    <x v="0"/>
    <n v="200911"/>
    <x v="0"/>
    <x v="11"/>
    <n v="452525856"/>
  </r>
  <r>
    <x v="0"/>
    <n v="200912"/>
    <x v="0"/>
    <x v="0"/>
    <n v="304083891"/>
  </r>
  <r>
    <x v="0"/>
    <n v="200912"/>
    <x v="0"/>
    <x v="1"/>
    <n v="541343736"/>
  </r>
  <r>
    <x v="0"/>
    <n v="200912"/>
    <x v="0"/>
    <x v="2"/>
    <n v="-41231835"/>
  </r>
  <r>
    <x v="0"/>
    <n v="200912"/>
    <x v="0"/>
    <x v="3"/>
    <n v="7531136569"/>
  </r>
  <r>
    <x v="0"/>
    <n v="200912"/>
    <x v="0"/>
    <x v="4"/>
    <n v="14707904"/>
  </r>
  <r>
    <x v="0"/>
    <n v="200912"/>
    <x v="0"/>
    <x v="5"/>
    <n v="5764218843"/>
  </r>
  <r>
    <x v="0"/>
    <n v="200912"/>
    <x v="0"/>
    <x v="6"/>
    <n v="309038508"/>
  </r>
  <r>
    <x v="0"/>
    <n v="200912"/>
    <x v="0"/>
    <x v="7"/>
    <n v="1220619373"/>
  </r>
  <r>
    <x v="0"/>
    <n v="200912"/>
    <x v="0"/>
    <x v="8"/>
    <n v="1766917726"/>
  </r>
  <r>
    <x v="0"/>
    <n v="200912"/>
    <x v="0"/>
    <x v="9"/>
    <n v="1457879218"/>
  </r>
  <r>
    <x v="0"/>
    <n v="200912"/>
    <x v="0"/>
    <x v="10"/>
    <n v="2080608399"/>
  </r>
  <r>
    <x v="0"/>
    <n v="200912"/>
    <x v="0"/>
    <x v="11"/>
    <n v="514819805"/>
  </r>
  <r>
    <x v="0"/>
    <n v="201001"/>
    <x v="0"/>
    <x v="0"/>
    <n v="8089191"/>
  </r>
  <r>
    <x v="0"/>
    <n v="201001"/>
    <x v="0"/>
    <x v="1"/>
    <n v="-1027226"/>
  </r>
  <r>
    <x v="0"/>
    <n v="201001"/>
    <x v="0"/>
    <x v="2"/>
    <n v="28395442"/>
  </r>
  <r>
    <x v="0"/>
    <n v="201001"/>
    <x v="0"/>
    <x v="3"/>
    <n v="465456317"/>
  </r>
  <r>
    <x v="0"/>
    <n v="201001"/>
    <x v="0"/>
    <x v="4"/>
    <n v="36081675"/>
  </r>
  <r>
    <x v="0"/>
    <n v="201001"/>
    <x v="0"/>
    <x v="5"/>
    <n v="344179519"/>
  </r>
  <r>
    <x v="0"/>
    <n v="201001"/>
    <x v="0"/>
    <x v="6"/>
    <n v="39833659"/>
  </r>
  <r>
    <x v="0"/>
    <n v="201001"/>
    <x v="0"/>
    <x v="7"/>
    <n v="90559556"/>
  </r>
  <r>
    <x v="0"/>
    <n v="201001"/>
    <x v="0"/>
    <x v="8"/>
    <n v="121276798"/>
  </r>
  <r>
    <x v="0"/>
    <n v="201001"/>
    <x v="0"/>
    <x v="9"/>
    <n v="81443139"/>
  </r>
  <r>
    <x v="0"/>
    <n v="201001"/>
    <x v="0"/>
    <x v="10"/>
    <n v="126194843"/>
  </r>
  <r>
    <x v="0"/>
    <n v="201001"/>
    <x v="0"/>
    <x v="11"/>
    <n v="63449891"/>
  </r>
  <r>
    <x v="1"/>
    <n v="200701"/>
    <x v="1"/>
    <x v="0"/>
    <n v="36943478"/>
  </r>
  <r>
    <x v="1"/>
    <n v="200701"/>
    <x v="1"/>
    <x v="1"/>
    <n v="78742153"/>
  </r>
  <r>
    <x v="1"/>
    <n v="200701"/>
    <x v="1"/>
    <x v="2"/>
    <n v="2519004"/>
  </r>
  <r>
    <x v="1"/>
    <n v="200701"/>
    <x v="1"/>
    <x v="3"/>
    <n v="1466549570"/>
  </r>
  <r>
    <x v="1"/>
    <n v="200701"/>
    <x v="1"/>
    <x v="4"/>
    <n v="-16004842"/>
  </r>
  <r>
    <x v="1"/>
    <n v="200701"/>
    <x v="1"/>
    <x v="5"/>
    <n v="1266692743"/>
  </r>
  <r>
    <x v="1"/>
    <n v="200701"/>
    <x v="1"/>
    <x v="6"/>
    <n v="19634805"/>
  </r>
  <r>
    <x v="1"/>
    <n v="200701"/>
    <x v="1"/>
    <x v="7"/>
    <n v="99578842"/>
  </r>
  <r>
    <x v="1"/>
    <n v="200701"/>
    <x v="1"/>
    <x v="8"/>
    <n v="161012322"/>
  </r>
  <r>
    <x v="1"/>
    <n v="200701"/>
    <x v="1"/>
    <x v="9"/>
    <n v="141377517"/>
  </r>
  <r>
    <x v="1"/>
    <n v="200701"/>
    <x v="1"/>
    <x v="10"/>
    <n v="162316153"/>
  </r>
  <r>
    <x v="1"/>
    <n v="200701"/>
    <x v="1"/>
    <x v="11"/>
    <n v="65256315"/>
  </r>
  <r>
    <x v="1"/>
    <n v="200702"/>
    <x v="1"/>
    <x v="0"/>
    <n v="128146318"/>
  </r>
  <r>
    <x v="1"/>
    <n v="200702"/>
    <x v="1"/>
    <x v="1"/>
    <n v="203774071"/>
  </r>
  <r>
    <x v="1"/>
    <n v="200702"/>
    <x v="1"/>
    <x v="2"/>
    <n v="19745029"/>
  </r>
  <r>
    <x v="1"/>
    <n v="200702"/>
    <x v="1"/>
    <x v="3"/>
    <n v="3099390565"/>
  </r>
  <r>
    <x v="1"/>
    <n v="200702"/>
    <x v="1"/>
    <x v="4"/>
    <n v="-10044219"/>
  </r>
  <r>
    <x v="1"/>
    <n v="200702"/>
    <x v="1"/>
    <x v="5"/>
    <n v="2717787571"/>
  </r>
  <r>
    <x v="1"/>
    <n v="200702"/>
    <x v="1"/>
    <x v="6"/>
    <n v="22413583"/>
  </r>
  <r>
    <x v="1"/>
    <n v="200702"/>
    <x v="1"/>
    <x v="7"/>
    <n v="211739021"/>
  </r>
  <r>
    <x v="1"/>
    <n v="200702"/>
    <x v="1"/>
    <x v="8"/>
    <n v="309780357"/>
  </r>
  <r>
    <x v="1"/>
    <n v="200702"/>
    <x v="1"/>
    <x v="9"/>
    <n v="287366774"/>
  </r>
  <r>
    <x v="1"/>
    <n v="200702"/>
    <x v="1"/>
    <x v="10"/>
    <n v="405468873"/>
  </r>
  <r>
    <x v="1"/>
    <n v="200702"/>
    <x v="1"/>
    <x v="11"/>
    <n v="213474881"/>
  </r>
  <r>
    <x v="1"/>
    <n v="200703"/>
    <x v="1"/>
    <x v="0"/>
    <n v="142495444"/>
  </r>
  <r>
    <x v="1"/>
    <n v="200703"/>
    <x v="1"/>
    <x v="1"/>
    <n v="272855165"/>
  </r>
  <r>
    <x v="1"/>
    <n v="200703"/>
    <x v="1"/>
    <x v="2"/>
    <n v="202749434"/>
  </r>
  <r>
    <x v="1"/>
    <n v="200703"/>
    <x v="1"/>
    <x v="3"/>
    <n v="4895420953"/>
  </r>
  <r>
    <x v="1"/>
    <n v="200703"/>
    <x v="1"/>
    <x v="4"/>
    <n v="-452328299"/>
  </r>
  <r>
    <x v="1"/>
    <n v="200703"/>
    <x v="1"/>
    <x v="5"/>
    <n v="4322154746"/>
  </r>
  <r>
    <x v="1"/>
    <n v="200703"/>
    <x v="1"/>
    <x v="6"/>
    <n v="34861731"/>
  </r>
  <r>
    <x v="1"/>
    <n v="200703"/>
    <x v="1"/>
    <x v="7"/>
    <n v="317737938"/>
  </r>
  <r>
    <x v="1"/>
    <n v="200703"/>
    <x v="1"/>
    <x v="8"/>
    <n v="482959390"/>
  </r>
  <r>
    <x v="1"/>
    <n v="200703"/>
    <x v="1"/>
    <x v="9"/>
    <n v="448097659"/>
  </r>
  <r>
    <x v="1"/>
    <n v="200703"/>
    <x v="1"/>
    <x v="10"/>
    <n v="138264804"/>
  </r>
  <r>
    <x v="1"/>
    <n v="200703"/>
    <x v="1"/>
    <x v="11"/>
    <n v="23276300"/>
  </r>
  <r>
    <x v="1"/>
    <n v="200704"/>
    <x v="1"/>
    <x v="0"/>
    <n v="167774402"/>
  </r>
  <r>
    <x v="1"/>
    <n v="200704"/>
    <x v="1"/>
    <x v="1"/>
    <n v="367650155"/>
  </r>
  <r>
    <x v="1"/>
    <n v="200704"/>
    <x v="1"/>
    <x v="2"/>
    <n v="241015643"/>
  </r>
  <r>
    <x v="1"/>
    <n v="200704"/>
    <x v="1"/>
    <x v="3"/>
    <n v="6512235885"/>
  </r>
  <r>
    <x v="1"/>
    <n v="200704"/>
    <x v="1"/>
    <x v="4"/>
    <n v="-373511970"/>
  </r>
  <r>
    <x v="1"/>
    <n v="200704"/>
    <x v="1"/>
    <x v="5"/>
    <n v="5752243580"/>
  </r>
  <r>
    <x v="1"/>
    <n v="200704"/>
    <x v="1"/>
    <x v="6"/>
    <n v="31512039"/>
  </r>
  <r>
    <x v="1"/>
    <n v="200704"/>
    <x v="1"/>
    <x v="7"/>
    <n v="425772219"/>
  </r>
  <r>
    <x v="1"/>
    <n v="200704"/>
    <x v="1"/>
    <x v="8"/>
    <n v="657160011"/>
  </r>
  <r>
    <x v="1"/>
    <n v="200704"/>
    <x v="1"/>
    <x v="9"/>
    <n v="625647972"/>
  </r>
  <r>
    <x v="1"/>
    <n v="200704"/>
    <x v="1"/>
    <x v="10"/>
    <n v="419910404"/>
  </r>
  <r>
    <x v="1"/>
    <n v="200704"/>
    <x v="1"/>
    <x v="11"/>
    <n v="235153828"/>
  </r>
  <r>
    <x v="1"/>
    <n v="200705"/>
    <x v="1"/>
    <x v="0"/>
    <n v="183582857"/>
  </r>
  <r>
    <x v="1"/>
    <n v="200705"/>
    <x v="1"/>
    <x v="1"/>
    <n v="467995569"/>
  </r>
  <r>
    <x v="1"/>
    <n v="200705"/>
    <x v="1"/>
    <x v="2"/>
    <n v="260357810"/>
  </r>
  <r>
    <x v="1"/>
    <n v="200705"/>
    <x v="1"/>
    <x v="3"/>
    <n v="8016121825"/>
  </r>
  <r>
    <x v="1"/>
    <n v="200705"/>
    <x v="1"/>
    <x v="4"/>
    <n v="-264493297"/>
  </r>
  <r>
    <x v="1"/>
    <n v="200705"/>
    <x v="1"/>
    <x v="5"/>
    <n v="7083170947"/>
  </r>
  <r>
    <x v="1"/>
    <n v="200705"/>
    <x v="1"/>
    <x v="6"/>
    <n v="26138039"/>
  </r>
  <r>
    <x v="1"/>
    <n v="200705"/>
    <x v="1"/>
    <x v="7"/>
    <n v="536563487"/>
  </r>
  <r>
    <x v="1"/>
    <n v="200705"/>
    <x v="1"/>
    <x v="8"/>
    <n v="847114238"/>
  </r>
  <r>
    <x v="1"/>
    <n v="200705"/>
    <x v="1"/>
    <x v="9"/>
    <n v="820976199"/>
  </r>
  <r>
    <x v="1"/>
    <n v="200705"/>
    <x v="1"/>
    <x v="10"/>
    <n v="740065759"/>
  </r>
  <r>
    <x v="1"/>
    <n v="200705"/>
    <x v="1"/>
    <x v="11"/>
    <n v="463860082"/>
  </r>
  <r>
    <x v="1"/>
    <n v="200706"/>
    <x v="1"/>
    <x v="0"/>
    <n v="204960225"/>
  </r>
  <r>
    <x v="1"/>
    <n v="200706"/>
    <x v="1"/>
    <x v="1"/>
    <n v="592908972"/>
  </r>
  <r>
    <x v="1"/>
    <n v="200706"/>
    <x v="1"/>
    <x v="2"/>
    <n v="302199988"/>
  </r>
  <r>
    <x v="1"/>
    <n v="200706"/>
    <x v="1"/>
    <x v="3"/>
    <n v="9541274574"/>
  </r>
  <r>
    <x v="1"/>
    <n v="200706"/>
    <x v="1"/>
    <x v="4"/>
    <n v="-469465837"/>
  </r>
  <r>
    <x v="1"/>
    <n v="200706"/>
    <x v="1"/>
    <x v="5"/>
    <n v="8418429435"/>
  </r>
  <r>
    <x v="1"/>
    <n v="200706"/>
    <x v="1"/>
    <x v="6"/>
    <n v="38025207"/>
  </r>
  <r>
    <x v="1"/>
    <n v="200706"/>
    <x v="1"/>
    <x v="7"/>
    <n v="638923863"/>
  </r>
  <r>
    <x v="1"/>
    <n v="200706"/>
    <x v="1"/>
    <x v="8"/>
    <n v="1064897817"/>
  </r>
  <r>
    <x v="1"/>
    <n v="200706"/>
    <x v="1"/>
    <x v="9"/>
    <n v="1026872610"/>
  </r>
  <r>
    <x v="1"/>
    <n v="200706"/>
    <x v="1"/>
    <x v="10"/>
    <n v="762366998"/>
  </r>
  <r>
    <x v="1"/>
    <n v="200706"/>
    <x v="1"/>
    <x v="11"/>
    <n v="425643123"/>
  </r>
  <r>
    <x v="1"/>
    <n v="200707"/>
    <x v="1"/>
    <x v="0"/>
    <n v="234595630"/>
  </r>
  <r>
    <x v="1"/>
    <n v="200707"/>
    <x v="1"/>
    <x v="1"/>
    <n v="695286770"/>
  </r>
  <r>
    <x v="1"/>
    <n v="200707"/>
    <x v="1"/>
    <x v="2"/>
    <n v="335490614"/>
  </r>
  <r>
    <x v="1"/>
    <n v="200707"/>
    <x v="1"/>
    <x v="3"/>
    <n v="11156162477"/>
  </r>
  <r>
    <x v="1"/>
    <n v="200707"/>
    <x v="1"/>
    <x v="4"/>
    <n v="-555343052"/>
  </r>
  <r>
    <x v="1"/>
    <n v="200707"/>
    <x v="1"/>
    <x v="5"/>
    <n v="9831737921"/>
  </r>
  <r>
    <x v="1"/>
    <n v="200707"/>
    <x v="1"/>
    <x v="6"/>
    <n v="30517915"/>
  </r>
  <r>
    <x v="1"/>
    <n v="200707"/>
    <x v="1"/>
    <x v="7"/>
    <n v="753068172"/>
  </r>
  <r>
    <x v="1"/>
    <n v="200707"/>
    <x v="1"/>
    <x v="8"/>
    <n v="1244277227"/>
  </r>
  <r>
    <x v="1"/>
    <n v="200707"/>
    <x v="1"/>
    <x v="9"/>
    <n v="1213759312"/>
  </r>
  <r>
    <x v="1"/>
    <n v="200707"/>
    <x v="1"/>
    <x v="10"/>
    <n v="893011890"/>
  </r>
  <r>
    <x v="1"/>
    <n v="200707"/>
    <x v="1"/>
    <x v="11"/>
    <n v="475434332"/>
  </r>
  <r>
    <x v="1"/>
    <n v="200708"/>
    <x v="1"/>
    <x v="0"/>
    <n v="256739173"/>
  </r>
  <r>
    <x v="1"/>
    <n v="200708"/>
    <x v="1"/>
    <x v="1"/>
    <n v="764347781"/>
  </r>
  <r>
    <x v="1"/>
    <n v="200708"/>
    <x v="1"/>
    <x v="2"/>
    <n v="348074092"/>
  </r>
  <r>
    <x v="1"/>
    <n v="200708"/>
    <x v="1"/>
    <x v="3"/>
    <n v="13040639462"/>
  </r>
  <r>
    <x v="1"/>
    <n v="200708"/>
    <x v="1"/>
    <x v="4"/>
    <n v="-588700454"/>
  </r>
  <r>
    <x v="1"/>
    <n v="200708"/>
    <x v="1"/>
    <x v="5"/>
    <n v="11506841790"/>
  </r>
  <r>
    <x v="1"/>
    <n v="200708"/>
    <x v="1"/>
    <x v="6"/>
    <n v="47502420"/>
  </r>
  <r>
    <x v="1"/>
    <n v="200708"/>
    <x v="1"/>
    <x v="7"/>
    <n v="862549178"/>
  </r>
  <r>
    <x v="1"/>
    <n v="200708"/>
    <x v="1"/>
    <x v="8"/>
    <n v="1417660206"/>
  </r>
  <r>
    <x v="1"/>
    <n v="200708"/>
    <x v="1"/>
    <x v="9"/>
    <n v="1370157786"/>
  </r>
  <r>
    <x v="1"/>
    <n v="200708"/>
    <x v="1"/>
    <x v="10"/>
    <n v="1038196505"/>
  </r>
  <r>
    <x v="1"/>
    <n v="200708"/>
    <x v="1"/>
    <x v="11"/>
    <n v="523721419"/>
  </r>
  <r>
    <x v="1"/>
    <n v="200709"/>
    <x v="1"/>
    <x v="0"/>
    <n v="333362467"/>
  </r>
  <r>
    <x v="1"/>
    <n v="200709"/>
    <x v="1"/>
    <x v="1"/>
    <n v="880443229"/>
  </r>
  <r>
    <x v="1"/>
    <n v="200709"/>
    <x v="1"/>
    <x v="2"/>
    <n v="354315993"/>
  </r>
  <r>
    <x v="1"/>
    <n v="200709"/>
    <x v="1"/>
    <x v="3"/>
    <n v="14894017494"/>
  </r>
  <r>
    <x v="1"/>
    <n v="200709"/>
    <x v="1"/>
    <x v="4"/>
    <n v="-558604669"/>
  </r>
  <r>
    <x v="1"/>
    <n v="200709"/>
    <x v="1"/>
    <x v="5"/>
    <n v="13158828714"/>
  </r>
  <r>
    <x v="1"/>
    <n v="200709"/>
    <x v="1"/>
    <x v="6"/>
    <n v="50003929"/>
  </r>
  <r>
    <x v="1"/>
    <n v="200709"/>
    <x v="1"/>
    <x v="7"/>
    <n v="979969899"/>
  </r>
  <r>
    <x v="1"/>
    <n v="200709"/>
    <x v="1"/>
    <x v="8"/>
    <n v="1577054590"/>
  </r>
  <r>
    <x v="1"/>
    <n v="200709"/>
    <x v="1"/>
    <x v="9"/>
    <n v="1527050661"/>
  </r>
  <r>
    <x v="1"/>
    <n v="200709"/>
    <x v="1"/>
    <x v="10"/>
    <n v="1301808459"/>
  </r>
  <r>
    <x v="1"/>
    <n v="200709"/>
    <x v="1"/>
    <x v="11"/>
    <n v="676154553"/>
  </r>
  <r>
    <x v="1"/>
    <n v="200710"/>
    <x v="1"/>
    <x v="0"/>
    <n v="378158703"/>
  </r>
  <r>
    <x v="1"/>
    <n v="200710"/>
    <x v="1"/>
    <x v="1"/>
    <n v="969550965"/>
  </r>
  <r>
    <x v="1"/>
    <n v="200710"/>
    <x v="1"/>
    <x v="2"/>
    <n v="298227070"/>
  </r>
  <r>
    <x v="1"/>
    <n v="200710"/>
    <x v="1"/>
    <x v="3"/>
    <n v="16799032364"/>
  </r>
  <r>
    <x v="1"/>
    <n v="200710"/>
    <x v="1"/>
    <x v="4"/>
    <n v="-453567250"/>
  </r>
  <r>
    <x v="1"/>
    <n v="200710"/>
    <x v="1"/>
    <x v="5"/>
    <n v="14861062531"/>
  </r>
  <r>
    <x v="1"/>
    <n v="200710"/>
    <x v="1"/>
    <x v="6"/>
    <n v="36542747"/>
  </r>
  <r>
    <x v="1"/>
    <n v="200710"/>
    <x v="1"/>
    <x v="7"/>
    <n v="1097219296"/>
  </r>
  <r>
    <x v="1"/>
    <n v="200710"/>
    <x v="1"/>
    <x v="8"/>
    <n v="1725154305"/>
  </r>
  <r>
    <x v="1"/>
    <n v="200710"/>
    <x v="1"/>
    <x v="9"/>
    <n v="1688611558"/>
  </r>
  <r>
    <x v="1"/>
    <n v="200710"/>
    <x v="1"/>
    <x v="10"/>
    <n v="1613203011"/>
  </r>
  <r>
    <x v="1"/>
    <n v="200710"/>
    <x v="1"/>
    <x v="11"/>
    <n v="814210785"/>
  </r>
  <r>
    <x v="1"/>
    <n v="200711"/>
    <x v="1"/>
    <x v="0"/>
    <n v="406048563"/>
  </r>
  <r>
    <x v="1"/>
    <n v="200711"/>
    <x v="1"/>
    <x v="1"/>
    <n v="994725848"/>
  </r>
  <r>
    <x v="1"/>
    <n v="200711"/>
    <x v="1"/>
    <x v="2"/>
    <n v="348732554"/>
  </r>
  <r>
    <x v="1"/>
    <n v="200711"/>
    <x v="1"/>
    <x v="3"/>
    <n v="18720344843"/>
  </r>
  <r>
    <x v="1"/>
    <n v="200711"/>
    <x v="1"/>
    <x v="4"/>
    <n v="-786170101"/>
  </r>
  <r>
    <x v="1"/>
    <n v="200711"/>
    <x v="1"/>
    <x v="5"/>
    <n v="16570013281"/>
  </r>
  <r>
    <x v="1"/>
    <n v="200711"/>
    <x v="1"/>
    <x v="6"/>
    <n v="45581291"/>
  </r>
  <r>
    <x v="1"/>
    <n v="200711"/>
    <x v="1"/>
    <x v="7"/>
    <n v="1219917497"/>
  </r>
  <r>
    <x v="1"/>
    <n v="200711"/>
    <x v="1"/>
    <x v="8"/>
    <n v="1854176073"/>
  </r>
  <r>
    <x v="1"/>
    <n v="200711"/>
    <x v="1"/>
    <x v="9"/>
    <n v="1808594782"/>
  </r>
  <r>
    <x v="1"/>
    <n v="200711"/>
    <x v="1"/>
    <x v="10"/>
    <n v="1428473244"/>
  </r>
  <r>
    <x v="1"/>
    <n v="200711"/>
    <x v="1"/>
    <x v="11"/>
    <n v="557288301"/>
  </r>
  <r>
    <x v="1"/>
    <n v="200712"/>
    <x v="1"/>
    <x v="0"/>
    <n v="466683774"/>
  </r>
  <r>
    <x v="1"/>
    <n v="200712"/>
    <x v="1"/>
    <x v="1"/>
    <n v="-2998061673"/>
  </r>
  <r>
    <x v="1"/>
    <n v="200712"/>
    <x v="1"/>
    <x v="2"/>
    <n v="1638746747"/>
  </r>
  <r>
    <x v="1"/>
    <n v="200712"/>
    <x v="1"/>
    <x v="3"/>
    <n v="20609729446"/>
  </r>
  <r>
    <x v="1"/>
    <n v="200712"/>
    <x v="1"/>
    <x v="4"/>
    <n v="-780911670"/>
  </r>
  <r>
    <x v="1"/>
    <n v="200712"/>
    <x v="1"/>
    <x v="5"/>
    <n v="21961379722"/>
  </r>
  <r>
    <x v="1"/>
    <n v="200712"/>
    <x v="1"/>
    <x v="6"/>
    <n v="396732289"/>
  </r>
  <r>
    <x v="1"/>
    <n v="200712"/>
    <x v="1"/>
    <x v="7"/>
    <n v="1369461857"/>
  </r>
  <r>
    <x v="1"/>
    <n v="200712"/>
    <x v="1"/>
    <x v="8"/>
    <n v="-1698551301"/>
  </r>
  <r>
    <x v="1"/>
    <n v="200712"/>
    <x v="1"/>
    <x v="9"/>
    <n v="-2095283590"/>
  </r>
  <r>
    <x v="1"/>
    <n v="200712"/>
    <x v="1"/>
    <x v="10"/>
    <n v="-2409511486"/>
  </r>
  <r>
    <x v="1"/>
    <n v="200712"/>
    <x v="1"/>
    <x v="11"/>
    <n v="-2140226596"/>
  </r>
  <r>
    <x v="1"/>
    <n v="200801"/>
    <x v="1"/>
    <x v="0"/>
    <n v="36132366"/>
  </r>
  <r>
    <x v="1"/>
    <n v="200801"/>
    <x v="1"/>
    <x v="1"/>
    <n v="106342495"/>
  </r>
  <r>
    <x v="1"/>
    <n v="200801"/>
    <x v="1"/>
    <x v="2"/>
    <n v="-4767613"/>
  </r>
  <r>
    <x v="1"/>
    <n v="200801"/>
    <x v="1"/>
    <x v="3"/>
    <n v="1920553878"/>
  </r>
  <r>
    <x v="1"/>
    <n v="200801"/>
    <x v="1"/>
    <x v="4"/>
    <n v="-200163296"/>
  </r>
  <r>
    <x v="1"/>
    <n v="200801"/>
    <x v="1"/>
    <x v="5"/>
    <n v="1711250995"/>
  </r>
  <r>
    <x v="1"/>
    <n v="200801"/>
    <x v="1"/>
    <x v="6"/>
    <n v="20229567"/>
  </r>
  <r>
    <x v="1"/>
    <n v="200801"/>
    <x v="1"/>
    <x v="7"/>
    <n v="118863187"/>
  </r>
  <r>
    <x v="1"/>
    <n v="200801"/>
    <x v="1"/>
    <x v="8"/>
    <n v="209302883"/>
  </r>
  <r>
    <x v="1"/>
    <n v="200801"/>
    <x v="1"/>
    <x v="9"/>
    <n v="189073316"/>
  </r>
  <r>
    <x v="1"/>
    <n v="200801"/>
    <x v="1"/>
    <x v="10"/>
    <n v="25042386"/>
  </r>
  <r>
    <x v="1"/>
    <n v="200801"/>
    <x v="1"/>
    <x v="11"/>
    <n v="-98588414"/>
  </r>
  <r>
    <x v="1"/>
    <n v="200802"/>
    <x v="1"/>
    <x v="0"/>
    <n v="50923722"/>
  </r>
  <r>
    <x v="1"/>
    <n v="200802"/>
    <x v="1"/>
    <x v="1"/>
    <n v="204418132"/>
  </r>
  <r>
    <x v="1"/>
    <n v="200802"/>
    <x v="1"/>
    <x v="2"/>
    <n v="93306653"/>
  </r>
  <r>
    <x v="1"/>
    <n v="200802"/>
    <x v="1"/>
    <x v="3"/>
    <n v="3966095262"/>
  </r>
  <r>
    <x v="1"/>
    <n v="200802"/>
    <x v="1"/>
    <x v="4"/>
    <n v="-81176262"/>
  </r>
  <r>
    <x v="1"/>
    <n v="200802"/>
    <x v="1"/>
    <x v="5"/>
    <n v="3563086224"/>
  </r>
  <r>
    <x v="1"/>
    <n v="200802"/>
    <x v="1"/>
    <x v="6"/>
    <n v="15289417"/>
  </r>
  <r>
    <x v="1"/>
    <n v="200802"/>
    <x v="1"/>
    <x v="7"/>
    <n v="234225211"/>
  </r>
  <r>
    <x v="1"/>
    <n v="200802"/>
    <x v="1"/>
    <x v="8"/>
    <n v="403009038"/>
  </r>
  <r>
    <x v="1"/>
    <n v="200802"/>
    <x v="1"/>
    <x v="9"/>
    <n v="387719621"/>
  </r>
  <r>
    <x v="1"/>
    <n v="200802"/>
    <x v="1"/>
    <x v="10"/>
    <n v="357467081"/>
  </r>
  <r>
    <x v="1"/>
    <n v="200802"/>
    <x v="1"/>
    <x v="11"/>
    <n v="216548523"/>
  </r>
  <r>
    <x v="1"/>
    <n v="200803"/>
    <x v="1"/>
    <x v="0"/>
    <n v="71469469"/>
  </r>
  <r>
    <x v="1"/>
    <n v="200803"/>
    <x v="1"/>
    <x v="1"/>
    <n v="-751673989"/>
  </r>
  <r>
    <x v="1"/>
    <n v="200803"/>
    <x v="1"/>
    <x v="2"/>
    <n v="310461419"/>
  </r>
  <r>
    <x v="1"/>
    <n v="200803"/>
    <x v="1"/>
    <x v="3"/>
    <n v="5981834734"/>
  </r>
  <r>
    <x v="1"/>
    <n v="200803"/>
    <x v="1"/>
    <x v="4"/>
    <n v="-127996753"/>
  </r>
  <r>
    <x v="1"/>
    <n v="200803"/>
    <x v="1"/>
    <x v="5"/>
    <n v="6373255655"/>
  </r>
  <r>
    <x v="1"/>
    <n v="200803"/>
    <x v="1"/>
    <x v="6"/>
    <n v="74498007"/>
  </r>
  <r>
    <x v="1"/>
    <n v="200803"/>
    <x v="1"/>
    <x v="7"/>
    <n v="357224530"/>
  </r>
  <r>
    <x v="1"/>
    <n v="200803"/>
    <x v="1"/>
    <x v="8"/>
    <n v="-391420921"/>
  </r>
  <r>
    <x v="1"/>
    <n v="200803"/>
    <x v="1"/>
    <x v="9"/>
    <n v="-465918928"/>
  </r>
  <r>
    <x v="1"/>
    <n v="200803"/>
    <x v="1"/>
    <x v="10"/>
    <n v="-522446212"/>
  </r>
  <r>
    <x v="1"/>
    <n v="200803"/>
    <x v="1"/>
    <x v="11"/>
    <n v="-569209323"/>
  </r>
  <r>
    <x v="1"/>
    <n v="200804"/>
    <x v="1"/>
    <x v="0"/>
    <n v="107077326"/>
  </r>
  <r>
    <x v="1"/>
    <n v="200804"/>
    <x v="1"/>
    <x v="1"/>
    <n v="-668913753"/>
  </r>
  <r>
    <x v="1"/>
    <n v="200804"/>
    <x v="1"/>
    <x v="2"/>
    <n v="357394387"/>
  </r>
  <r>
    <x v="1"/>
    <n v="200804"/>
    <x v="1"/>
    <x v="3"/>
    <n v="7899055164"/>
  </r>
  <r>
    <x v="1"/>
    <n v="200804"/>
    <x v="1"/>
    <x v="4"/>
    <n v="-110871586"/>
  </r>
  <r>
    <x v="1"/>
    <n v="200804"/>
    <x v="1"/>
    <x v="5"/>
    <n v="8091151465"/>
  </r>
  <r>
    <x v="1"/>
    <n v="200804"/>
    <x v="1"/>
    <x v="6"/>
    <n v="100366248"/>
  </r>
  <r>
    <x v="1"/>
    <n v="200804"/>
    <x v="1"/>
    <x v="7"/>
    <n v="483528530"/>
  </r>
  <r>
    <x v="1"/>
    <n v="200804"/>
    <x v="1"/>
    <x v="8"/>
    <n v="-192096301"/>
  </r>
  <r>
    <x v="1"/>
    <n v="200804"/>
    <x v="1"/>
    <x v="9"/>
    <n v="-292462549"/>
  </r>
  <r>
    <x v="1"/>
    <n v="200804"/>
    <x v="1"/>
    <x v="10"/>
    <n v="-296256809"/>
  </r>
  <r>
    <x v="1"/>
    <n v="200804"/>
    <x v="1"/>
    <x v="11"/>
    <n v="-422390952"/>
  </r>
  <r>
    <x v="1"/>
    <n v="200805"/>
    <x v="1"/>
    <x v="0"/>
    <n v="157318182"/>
  </r>
  <r>
    <x v="1"/>
    <n v="200805"/>
    <x v="1"/>
    <x v="1"/>
    <n v="-611147809"/>
  </r>
  <r>
    <x v="1"/>
    <n v="200805"/>
    <x v="1"/>
    <x v="2"/>
    <n v="381081460"/>
  </r>
  <r>
    <x v="1"/>
    <n v="200805"/>
    <x v="1"/>
    <x v="3"/>
    <n v="9746342171"/>
  </r>
  <r>
    <x v="1"/>
    <n v="200805"/>
    <x v="1"/>
    <x v="4"/>
    <n v="71269106"/>
  </r>
  <r>
    <x v="1"/>
    <n v="200805"/>
    <x v="1"/>
    <x v="5"/>
    <n v="9775006631"/>
  </r>
  <r>
    <x v="1"/>
    <n v="200805"/>
    <x v="1"/>
    <x v="6"/>
    <n v="138077932"/>
  </r>
  <r>
    <x v="1"/>
    <n v="200805"/>
    <x v="1"/>
    <x v="7"/>
    <n v="601723599"/>
  </r>
  <r>
    <x v="1"/>
    <n v="200805"/>
    <x v="1"/>
    <x v="8"/>
    <n v="-28664460"/>
  </r>
  <r>
    <x v="1"/>
    <n v="200805"/>
    <x v="1"/>
    <x v="9"/>
    <n v="-166742392"/>
  </r>
  <r>
    <x v="1"/>
    <n v="200805"/>
    <x v="1"/>
    <x v="10"/>
    <n v="61844896"/>
  </r>
  <r>
    <x v="1"/>
    <n v="200805"/>
    <x v="1"/>
    <x v="11"/>
    <n v="-158797243"/>
  </r>
  <r>
    <x v="1"/>
    <n v="200806"/>
    <x v="1"/>
    <x v="0"/>
    <n v="210302371"/>
  </r>
  <r>
    <x v="1"/>
    <n v="200806"/>
    <x v="1"/>
    <x v="1"/>
    <n v="510423555"/>
  </r>
  <r>
    <x v="1"/>
    <n v="200806"/>
    <x v="1"/>
    <x v="2"/>
    <n v="898269586"/>
  </r>
  <r>
    <x v="1"/>
    <n v="200806"/>
    <x v="1"/>
    <x v="3"/>
    <n v="11520699080"/>
  </r>
  <r>
    <x v="1"/>
    <n v="200806"/>
    <x v="1"/>
    <x v="4"/>
    <n v="-59201545"/>
  </r>
  <r>
    <x v="1"/>
    <n v="200806"/>
    <x v="1"/>
    <x v="5"/>
    <n v="10384625097"/>
  </r>
  <r>
    <x v="1"/>
    <n v="200806"/>
    <x v="1"/>
    <x v="6"/>
    <n v="110403064"/>
  </r>
  <r>
    <x v="1"/>
    <n v="200806"/>
    <x v="1"/>
    <x v="7"/>
    <n v="725549735"/>
  </r>
  <r>
    <x v="1"/>
    <n v="200806"/>
    <x v="1"/>
    <x v="8"/>
    <n v="1136073983"/>
  </r>
  <r>
    <x v="1"/>
    <n v="200806"/>
    <x v="1"/>
    <x v="9"/>
    <n v="1025670919"/>
  </r>
  <r>
    <x v="1"/>
    <n v="200806"/>
    <x v="1"/>
    <x v="10"/>
    <n v="1176771745"/>
  </r>
  <r>
    <x v="1"/>
    <n v="200806"/>
    <x v="1"/>
    <x v="11"/>
    <n v="1349491596"/>
  </r>
  <r>
    <x v="1"/>
    <n v="200807"/>
    <x v="1"/>
    <x v="0"/>
    <n v="238410380"/>
  </r>
  <r>
    <x v="1"/>
    <n v="200807"/>
    <x v="1"/>
    <x v="1"/>
    <n v="536825325"/>
  </r>
  <r>
    <x v="1"/>
    <n v="200807"/>
    <x v="1"/>
    <x v="2"/>
    <n v="922245919"/>
  </r>
  <r>
    <x v="1"/>
    <n v="200807"/>
    <x v="1"/>
    <x v="3"/>
    <n v="13355218511"/>
  </r>
  <r>
    <x v="1"/>
    <n v="200807"/>
    <x v="1"/>
    <x v="4"/>
    <n v="63904761"/>
  </r>
  <r>
    <x v="1"/>
    <n v="200807"/>
    <x v="1"/>
    <x v="5"/>
    <n v="12049087767"/>
  </r>
  <r>
    <x v="1"/>
    <n v="200807"/>
    <x v="1"/>
    <x v="6"/>
    <n v="152766767"/>
  </r>
  <r>
    <x v="1"/>
    <n v="200807"/>
    <x v="1"/>
    <x v="7"/>
    <n v="854949032"/>
  </r>
  <r>
    <x v="1"/>
    <n v="200807"/>
    <x v="1"/>
    <x v="8"/>
    <n v="1306130744"/>
  </r>
  <r>
    <x v="1"/>
    <n v="200807"/>
    <x v="1"/>
    <x v="9"/>
    <n v="1153363977"/>
  </r>
  <r>
    <x v="1"/>
    <n v="200807"/>
    <x v="1"/>
    <x v="10"/>
    <n v="1455679118"/>
  </r>
  <r>
    <x v="1"/>
    <n v="200807"/>
    <x v="1"/>
    <x v="11"/>
    <n v="1522976005"/>
  </r>
  <r>
    <x v="1"/>
    <n v="200808"/>
    <x v="1"/>
    <x v="0"/>
    <n v="300856258"/>
  </r>
  <r>
    <x v="1"/>
    <n v="200808"/>
    <x v="1"/>
    <x v="1"/>
    <n v="563044965"/>
  </r>
  <r>
    <x v="1"/>
    <n v="200808"/>
    <x v="1"/>
    <x v="2"/>
    <n v="952433686"/>
  </r>
  <r>
    <x v="1"/>
    <n v="200808"/>
    <x v="1"/>
    <x v="3"/>
    <n v="15388550123"/>
  </r>
  <r>
    <x v="1"/>
    <n v="200808"/>
    <x v="1"/>
    <x v="4"/>
    <n v="116005128"/>
  </r>
  <r>
    <x v="1"/>
    <n v="200808"/>
    <x v="1"/>
    <x v="5"/>
    <n v="13907582883"/>
  </r>
  <r>
    <x v="1"/>
    <n v="200808"/>
    <x v="1"/>
    <x v="6"/>
    <n v="238145395"/>
  </r>
  <r>
    <x v="1"/>
    <n v="200808"/>
    <x v="1"/>
    <x v="7"/>
    <n v="980633138"/>
  </r>
  <r>
    <x v="1"/>
    <n v="200808"/>
    <x v="1"/>
    <x v="8"/>
    <n v="1480967240"/>
  </r>
  <r>
    <x v="1"/>
    <n v="200808"/>
    <x v="1"/>
    <x v="9"/>
    <n v="1242821845"/>
  </r>
  <r>
    <x v="1"/>
    <n v="200808"/>
    <x v="1"/>
    <x v="10"/>
    <n v="1659683231"/>
  </r>
  <r>
    <x v="1"/>
    <n v="200808"/>
    <x v="1"/>
    <x v="11"/>
    <n v="1631483779"/>
  </r>
  <r>
    <x v="1"/>
    <n v="200809"/>
    <x v="1"/>
    <x v="0"/>
    <n v="351859557"/>
  </r>
  <r>
    <x v="1"/>
    <n v="200809"/>
    <x v="1"/>
    <x v="1"/>
    <n v="610824651"/>
  </r>
  <r>
    <x v="1"/>
    <n v="200809"/>
    <x v="1"/>
    <x v="2"/>
    <n v="965174863"/>
  </r>
  <r>
    <x v="1"/>
    <n v="200809"/>
    <x v="1"/>
    <x v="3"/>
    <n v="17730833404"/>
  </r>
  <r>
    <x v="1"/>
    <n v="200809"/>
    <x v="1"/>
    <x v="4"/>
    <n v="-363635830"/>
  </r>
  <r>
    <x v="1"/>
    <n v="200809"/>
    <x v="1"/>
    <x v="5"/>
    <n v="16064174151"/>
  </r>
  <r>
    <x v="1"/>
    <n v="200809"/>
    <x v="1"/>
    <x v="6"/>
    <n v="286923355"/>
  </r>
  <r>
    <x v="1"/>
    <n v="200809"/>
    <x v="1"/>
    <x v="7"/>
    <n v="1120770804"/>
  </r>
  <r>
    <x v="1"/>
    <n v="200809"/>
    <x v="1"/>
    <x v="8"/>
    <n v="1666659253"/>
  </r>
  <r>
    <x v="1"/>
    <n v="200809"/>
    <x v="1"/>
    <x v="9"/>
    <n v="1379735898"/>
  </r>
  <r>
    <x v="1"/>
    <n v="200809"/>
    <x v="1"/>
    <x v="10"/>
    <n v="1367959625"/>
  </r>
  <r>
    <x v="1"/>
    <n v="200809"/>
    <x v="1"/>
    <x v="11"/>
    <n v="1212363684"/>
  </r>
  <r>
    <x v="1"/>
    <n v="200810"/>
    <x v="1"/>
    <x v="0"/>
    <n v="387758404"/>
  </r>
  <r>
    <x v="1"/>
    <n v="200810"/>
    <x v="1"/>
    <x v="1"/>
    <n v="699112754"/>
  </r>
  <r>
    <x v="1"/>
    <n v="200810"/>
    <x v="1"/>
    <x v="2"/>
    <n v="1012037363"/>
  </r>
  <r>
    <x v="1"/>
    <n v="200810"/>
    <x v="1"/>
    <x v="3"/>
    <n v="19907135030"/>
  </r>
  <r>
    <x v="1"/>
    <n v="200810"/>
    <x v="1"/>
    <x v="4"/>
    <n v="-495957863"/>
  </r>
  <r>
    <x v="1"/>
    <n v="200810"/>
    <x v="1"/>
    <x v="5"/>
    <n v="17974227838"/>
  </r>
  <r>
    <x v="1"/>
    <n v="200810"/>
    <x v="1"/>
    <x v="6"/>
    <n v="369493692"/>
  </r>
  <r>
    <x v="1"/>
    <n v="200810"/>
    <x v="1"/>
    <x v="7"/>
    <n v="1252059150"/>
  </r>
  <r>
    <x v="1"/>
    <n v="200810"/>
    <x v="1"/>
    <x v="8"/>
    <n v="1932907192"/>
  </r>
  <r>
    <x v="1"/>
    <n v="200810"/>
    <x v="1"/>
    <x v="9"/>
    <n v="1563413500"/>
  </r>
  <r>
    <x v="1"/>
    <n v="200810"/>
    <x v="1"/>
    <x v="10"/>
    <n v="1455214041"/>
  </r>
  <r>
    <x v="1"/>
    <n v="200810"/>
    <x v="1"/>
    <x v="11"/>
    <n v="1215192254"/>
  </r>
  <r>
    <x v="1"/>
    <n v="200811"/>
    <x v="1"/>
    <x v="0"/>
    <n v="435513092"/>
  </r>
  <r>
    <x v="1"/>
    <n v="200811"/>
    <x v="1"/>
    <x v="1"/>
    <n v="577643082"/>
  </r>
  <r>
    <x v="1"/>
    <n v="200811"/>
    <x v="1"/>
    <x v="2"/>
    <n v="1051126607"/>
  </r>
  <r>
    <x v="1"/>
    <n v="200811"/>
    <x v="1"/>
    <x v="3"/>
    <n v="21806635934"/>
  </r>
  <r>
    <x v="1"/>
    <n v="200811"/>
    <x v="1"/>
    <x v="4"/>
    <n v="-354841339"/>
  </r>
  <r>
    <x v="1"/>
    <n v="200811"/>
    <x v="1"/>
    <x v="5"/>
    <n v="19652955618"/>
  </r>
  <r>
    <x v="1"/>
    <n v="200811"/>
    <x v="1"/>
    <x v="6"/>
    <n v="628669030"/>
  </r>
  <r>
    <x v="1"/>
    <n v="200811"/>
    <x v="1"/>
    <x v="7"/>
    <n v="1382881296"/>
  </r>
  <r>
    <x v="1"/>
    <n v="200811"/>
    <x v="1"/>
    <x v="8"/>
    <n v="2153680316"/>
  </r>
  <r>
    <x v="1"/>
    <n v="200811"/>
    <x v="1"/>
    <x v="9"/>
    <n v="1525011286"/>
  </r>
  <r>
    <x v="1"/>
    <n v="200811"/>
    <x v="1"/>
    <x v="10"/>
    <n v="1605683039"/>
  </r>
  <r>
    <x v="1"/>
    <n v="200811"/>
    <x v="1"/>
    <x v="11"/>
    <n v="1273928350"/>
  </r>
  <r>
    <x v="1"/>
    <n v="200812"/>
    <x v="1"/>
    <x v="0"/>
    <n v="507644218"/>
  </r>
  <r>
    <x v="1"/>
    <n v="200812"/>
    <x v="1"/>
    <x v="1"/>
    <n v="597415253"/>
  </r>
  <r>
    <x v="1"/>
    <n v="200812"/>
    <x v="1"/>
    <x v="2"/>
    <n v="1396668195"/>
  </r>
  <r>
    <x v="1"/>
    <n v="200812"/>
    <x v="1"/>
    <x v="3"/>
    <n v="23808498239"/>
  </r>
  <r>
    <x v="1"/>
    <n v="200812"/>
    <x v="1"/>
    <x v="4"/>
    <n v="-606808920"/>
  </r>
  <r>
    <x v="1"/>
    <n v="200812"/>
    <x v="1"/>
    <x v="5"/>
    <n v="21431788022"/>
  </r>
  <r>
    <x v="1"/>
    <n v="200812"/>
    <x v="1"/>
    <x v="6"/>
    <n v="712089901"/>
  </r>
  <r>
    <x v="1"/>
    <n v="200812"/>
    <x v="1"/>
    <x v="7"/>
    <n v="1574849281"/>
  </r>
  <r>
    <x v="1"/>
    <n v="200812"/>
    <x v="1"/>
    <x v="8"/>
    <n v="2376710217"/>
  </r>
  <r>
    <x v="1"/>
    <n v="200812"/>
    <x v="1"/>
    <x v="9"/>
    <n v="1664620316"/>
  </r>
  <r>
    <x v="1"/>
    <n v="200812"/>
    <x v="1"/>
    <x v="10"/>
    <n v="1565455614"/>
  </r>
  <r>
    <x v="1"/>
    <n v="200812"/>
    <x v="1"/>
    <x v="11"/>
    <n v="1387274528"/>
  </r>
  <r>
    <x v="1"/>
    <n v="200901"/>
    <x v="1"/>
    <x v="0"/>
    <n v="48069670"/>
  </r>
  <r>
    <x v="1"/>
    <n v="200901"/>
    <x v="1"/>
    <x v="1"/>
    <n v="130728297"/>
  </r>
  <r>
    <x v="1"/>
    <n v="200901"/>
    <x v="1"/>
    <x v="2"/>
    <n v="-23083820"/>
  </r>
  <r>
    <x v="1"/>
    <n v="200901"/>
    <x v="1"/>
    <x v="3"/>
    <n v="2087003794"/>
  </r>
  <r>
    <x v="1"/>
    <n v="200901"/>
    <x v="1"/>
    <x v="4"/>
    <n v="-167553794"/>
  </r>
  <r>
    <x v="1"/>
    <n v="200901"/>
    <x v="1"/>
    <x v="5"/>
    <n v="1832003153"/>
  </r>
  <r>
    <x v="1"/>
    <n v="200901"/>
    <x v="1"/>
    <x v="6"/>
    <n v="61661162"/>
  </r>
  <r>
    <x v="1"/>
    <n v="200901"/>
    <x v="1"/>
    <x v="7"/>
    <n v="110680852"/>
  </r>
  <r>
    <x v="1"/>
    <n v="200901"/>
    <x v="1"/>
    <x v="8"/>
    <n v="255000641"/>
  </r>
  <r>
    <x v="1"/>
    <n v="200901"/>
    <x v="1"/>
    <x v="9"/>
    <n v="193339479"/>
  </r>
  <r>
    <x v="1"/>
    <n v="200901"/>
    <x v="1"/>
    <x v="10"/>
    <n v="73855355"/>
  </r>
  <r>
    <x v="1"/>
    <n v="200901"/>
    <x v="1"/>
    <x v="11"/>
    <n v="-59909317"/>
  </r>
  <r>
    <x v="1"/>
    <n v="200902"/>
    <x v="1"/>
    <x v="0"/>
    <n v="83426176"/>
  </r>
  <r>
    <x v="1"/>
    <n v="200902"/>
    <x v="1"/>
    <x v="1"/>
    <n v="254561595"/>
  </r>
  <r>
    <x v="1"/>
    <n v="200902"/>
    <x v="1"/>
    <x v="2"/>
    <n v="16742481"/>
  </r>
  <r>
    <x v="1"/>
    <n v="200902"/>
    <x v="1"/>
    <x v="3"/>
    <n v="3919759992"/>
  </r>
  <r>
    <x v="1"/>
    <n v="200902"/>
    <x v="1"/>
    <x v="4"/>
    <n v="140113981"/>
  </r>
  <r>
    <x v="1"/>
    <n v="200902"/>
    <x v="1"/>
    <x v="5"/>
    <n v="3444985950"/>
  </r>
  <r>
    <x v="1"/>
    <n v="200902"/>
    <x v="1"/>
    <x v="6"/>
    <n v="72829469"/>
  </r>
  <r>
    <x v="1"/>
    <n v="200902"/>
    <x v="1"/>
    <x v="7"/>
    <n v="230809154"/>
  </r>
  <r>
    <x v="1"/>
    <n v="200902"/>
    <x v="1"/>
    <x v="8"/>
    <n v="474774042"/>
  </r>
  <r>
    <x v="1"/>
    <n v="200902"/>
    <x v="1"/>
    <x v="9"/>
    <n v="401944573"/>
  </r>
  <r>
    <x v="1"/>
    <n v="200902"/>
    <x v="1"/>
    <x v="10"/>
    <n v="625484730"/>
  </r>
  <r>
    <x v="1"/>
    <n v="200902"/>
    <x v="1"/>
    <x v="11"/>
    <n v="411418057"/>
  </r>
  <r>
    <x v="1"/>
    <n v="200903"/>
    <x v="1"/>
    <x v="0"/>
    <n v="135176964"/>
  </r>
  <r>
    <x v="1"/>
    <n v="200903"/>
    <x v="1"/>
    <x v="1"/>
    <n v="-8090471"/>
  </r>
  <r>
    <x v="1"/>
    <n v="200903"/>
    <x v="1"/>
    <x v="2"/>
    <n v="71859911"/>
  </r>
  <r>
    <x v="1"/>
    <n v="200903"/>
    <x v="1"/>
    <x v="3"/>
    <n v="5922659207"/>
  </r>
  <r>
    <x v="1"/>
    <n v="200903"/>
    <x v="1"/>
    <x v="4"/>
    <n v="290635823"/>
  </r>
  <r>
    <x v="1"/>
    <n v="200903"/>
    <x v="1"/>
    <x v="5"/>
    <n v="5216343555"/>
  </r>
  <r>
    <x v="1"/>
    <n v="200903"/>
    <x v="1"/>
    <x v="6"/>
    <n v="483855190"/>
  </r>
  <r>
    <x v="1"/>
    <n v="200903"/>
    <x v="1"/>
    <x v="7"/>
    <n v="365727897"/>
  </r>
  <r>
    <x v="1"/>
    <n v="200903"/>
    <x v="1"/>
    <x v="8"/>
    <n v="706315652"/>
  </r>
  <r>
    <x v="1"/>
    <n v="200903"/>
    <x v="1"/>
    <x v="9"/>
    <n v="222460462"/>
  </r>
  <r>
    <x v="1"/>
    <n v="200903"/>
    <x v="1"/>
    <x v="10"/>
    <n v="648273249"/>
  </r>
  <r>
    <x v="1"/>
    <n v="200903"/>
    <x v="1"/>
    <x v="11"/>
    <n v="354405263"/>
  </r>
  <r>
    <x v="1"/>
    <n v="200904"/>
    <x v="1"/>
    <x v="0"/>
    <n v="170853754"/>
  </r>
  <r>
    <x v="1"/>
    <n v="200904"/>
    <x v="1"/>
    <x v="1"/>
    <n v="151828151"/>
  </r>
  <r>
    <x v="1"/>
    <n v="200904"/>
    <x v="1"/>
    <x v="2"/>
    <n v="105846023"/>
  </r>
  <r>
    <x v="1"/>
    <n v="200904"/>
    <x v="1"/>
    <x v="3"/>
    <n v="7703710635"/>
  </r>
  <r>
    <x v="1"/>
    <n v="200904"/>
    <x v="1"/>
    <x v="4"/>
    <n v="622462564"/>
  </r>
  <r>
    <x v="1"/>
    <n v="200904"/>
    <x v="1"/>
    <x v="5"/>
    <n v="6729657751"/>
  </r>
  <r>
    <x v="1"/>
    <n v="200904"/>
    <x v="1"/>
    <x v="6"/>
    <n v="492625636"/>
  </r>
  <r>
    <x v="1"/>
    <n v="200904"/>
    <x v="1"/>
    <x v="7"/>
    <n v="500452851"/>
  </r>
  <r>
    <x v="1"/>
    <n v="200904"/>
    <x v="1"/>
    <x v="8"/>
    <n v="974052884"/>
  </r>
  <r>
    <x v="1"/>
    <n v="200904"/>
    <x v="1"/>
    <x v="9"/>
    <n v="481427248"/>
  </r>
  <r>
    <x v="1"/>
    <n v="200904"/>
    <x v="1"/>
    <x v="10"/>
    <n v="1274743566"/>
  </r>
  <r>
    <x v="1"/>
    <n v="200904"/>
    <x v="1"/>
    <x v="11"/>
    <n v="880136738"/>
  </r>
  <r>
    <x v="1"/>
    <n v="200905"/>
    <x v="1"/>
    <x v="0"/>
    <n v="221867524"/>
  </r>
  <r>
    <x v="1"/>
    <n v="200905"/>
    <x v="1"/>
    <x v="1"/>
    <n v="284093501"/>
  </r>
  <r>
    <x v="1"/>
    <n v="200905"/>
    <x v="1"/>
    <x v="2"/>
    <n v="128593998"/>
  </r>
  <r>
    <x v="1"/>
    <n v="200905"/>
    <x v="1"/>
    <x v="3"/>
    <n v="9370989482"/>
  </r>
  <r>
    <x v="1"/>
    <n v="200905"/>
    <x v="1"/>
    <x v="4"/>
    <n v="701110246"/>
  </r>
  <r>
    <x v="1"/>
    <n v="200905"/>
    <x v="1"/>
    <x v="5"/>
    <n v="8137972704"/>
  </r>
  <r>
    <x v="1"/>
    <n v="200905"/>
    <x v="1"/>
    <x v="6"/>
    <n v="530018474"/>
  </r>
  <r>
    <x v="1"/>
    <n v="200905"/>
    <x v="1"/>
    <x v="7"/>
    <n v="640772327"/>
  </r>
  <r>
    <x v="1"/>
    <n v="200905"/>
    <x v="1"/>
    <x v="8"/>
    <n v="1233016778"/>
  </r>
  <r>
    <x v="1"/>
    <n v="200905"/>
    <x v="1"/>
    <x v="9"/>
    <n v="702998304"/>
  </r>
  <r>
    <x v="1"/>
    <n v="200905"/>
    <x v="1"/>
    <x v="10"/>
    <n v="1763626275"/>
  </r>
  <r>
    <x v="1"/>
    <n v="200905"/>
    <x v="1"/>
    <x v="11"/>
    <n v="1113797745"/>
  </r>
  <r>
    <x v="1"/>
    <n v="200906"/>
    <x v="1"/>
    <x v="0"/>
    <n v="280814835"/>
  </r>
  <r>
    <x v="1"/>
    <n v="200906"/>
    <x v="1"/>
    <x v="1"/>
    <n v="460823989"/>
  </r>
  <r>
    <x v="1"/>
    <n v="200906"/>
    <x v="1"/>
    <x v="2"/>
    <n v="142140616"/>
  </r>
  <r>
    <x v="1"/>
    <n v="200906"/>
    <x v="1"/>
    <x v="3"/>
    <n v="10602529077"/>
  </r>
  <r>
    <x v="1"/>
    <n v="200906"/>
    <x v="1"/>
    <x v="4"/>
    <n v="656961631"/>
  </r>
  <r>
    <x v="1"/>
    <n v="200906"/>
    <x v="1"/>
    <x v="5"/>
    <n v="9074668331"/>
  </r>
  <r>
    <x v="1"/>
    <n v="200906"/>
    <x v="1"/>
    <x v="6"/>
    <n v="559341412"/>
  </r>
  <r>
    <x v="1"/>
    <n v="200906"/>
    <x v="1"/>
    <x v="7"/>
    <n v="788510180"/>
  </r>
  <r>
    <x v="1"/>
    <n v="200906"/>
    <x v="1"/>
    <x v="8"/>
    <n v="1527860746"/>
  </r>
  <r>
    <x v="1"/>
    <n v="200906"/>
    <x v="1"/>
    <x v="9"/>
    <n v="968519334"/>
  </r>
  <r>
    <x v="1"/>
    <n v="200906"/>
    <x v="1"/>
    <x v="10"/>
    <n v="2090338279"/>
  </r>
  <r>
    <x v="1"/>
    <n v="200906"/>
    <x v="1"/>
    <x v="11"/>
    <n v="1259926236"/>
  </r>
  <r>
    <x v="1"/>
    <n v="200907"/>
    <x v="1"/>
    <x v="0"/>
    <n v="327102324"/>
  </r>
  <r>
    <x v="1"/>
    <n v="200907"/>
    <x v="1"/>
    <x v="1"/>
    <n v="595380239"/>
  </r>
  <r>
    <x v="1"/>
    <n v="200907"/>
    <x v="1"/>
    <x v="2"/>
    <n v="197421820"/>
  </r>
  <r>
    <x v="1"/>
    <n v="200907"/>
    <x v="1"/>
    <x v="3"/>
    <n v="11811414542"/>
  </r>
  <r>
    <x v="1"/>
    <n v="200907"/>
    <x v="1"/>
    <x v="4"/>
    <n v="682184361"/>
  </r>
  <r>
    <x v="1"/>
    <n v="200907"/>
    <x v="1"/>
    <x v="5"/>
    <n v="10033321257"/>
  </r>
  <r>
    <x v="1"/>
    <n v="200907"/>
    <x v="1"/>
    <x v="6"/>
    <n v="587655049"/>
  </r>
  <r>
    <x v="1"/>
    <n v="200907"/>
    <x v="1"/>
    <x v="7"/>
    <n v="922160321"/>
  </r>
  <r>
    <x v="1"/>
    <n v="200907"/>
    <x v="1"/>
    <x v="8"/>
    <n v="1778093285"/>
  </r>
  <r>
    <x v="1"/>
    <n v="200907"/>
    <x v="1"/>
    <x v="9"/>
    <n v="1190438236"/>
  </r>
  <r>
    <x v="1"/>
    <n v="200907"/>
    <x v="1"/>
    <x v="10"/>
    <n v="2408013331"/>
  </r>
  <r>
    <x v="1"/>
    <n v="200907"/>
    <x v="1"/>
    <x v="11"/>
    <n v="1474986420"/>
  </r>
  <r>
    <x v="1"/>
    <n v="200908"/>
    <x v="1"/>
    <x v="0"/>
    <n v="366215334"/>
  </r>
  <r>
    <x v="1"/>
    <n v="200908"/>
    <x v="1"/>
    <x v="1"/>
    <n v="748781705"/>
  </r>
  <r>
    <x v="1"/>
    <n v="200908"/>
    <x v="1"/>
    <x v="2"/>
    <n v="230169661"/>
  </r>
  <r>
    <x v="1"/>
    <n v="200908"/>
    <x v="1"/>
    <x v="3"/>
    <n v="13046352301"/>
  </r>
  <r>
    <x v="1"/>
    <n v="200908"/>
    <x v="1"/>
    <x v="4"/>
    <n v="494564831"/>
  </r>
  <r>
    <x v="1"/>
    <n v="200908"/>
    <x v="1"/>
    <x v="5"/>
    <n v="10989706783"/>
  </r>
  <r>
    <x v="1"/>
    <n v="200908"/>
    <x v="1"/>
    <x v="6"/>
    <n v="614456064"/>
  </r>
  <r>
    <x v="1"/>
    <n v="200908"/>
    <x v="1"/>
    <x v="7"/>
    <n v="1059623083"/>
  </r>
  <r>
    <x v="1"/>
    <n v="200908"/>
    <x v="1"/>
    <x v="8"/>
    <n v="2056645518"/>
  </r>
  <r>
    <x v="1"/>
    <n v="200908"/>
    <x v="1"/>
    <x v="9"/>
    <n v="1442189454"/>
  </r>
  <r>
    <x v="1"/>
    <n v="200908"/>
    <x v="1"/>
    <x v="10"/>
    <n v="2532328474"/>
  </r>
  <r>
    <x v="1"/>
    <n v="200908"/>
    <x v="1"/>
    <x v="11"/>
    <n v="1473516197"/>
  </r>
  <r>
    <x v="1"/>
    <n v="200909"/>
    <x v="1"/>
    <x v="0"/>
    <n v="416301080"/>
  </r>
  <r>
    <x v="1"/>
    <n v="200909"/>
    <x v="1"/>
    <x v="1"/>
    <n v="423506682"/>
  </r>
  <r>
    <x v="1"/>
    <n v="200909"/>
    <x v="1"/>
    <x v="2"/>
    <n v="425137156"/>
  </r>
  <r>
    <x v="1"/>
    <n v="200909"/>
    <x v="1"/>
    <x v="3"/>
    <n v="14251451710"/>
  </r>
  <r>
    <x v="1"/>
    <n v="200909"/>
    <x v="1"/>
    <x v="4"/>
    <n v="512782991"/>
  </r>
  <r>
    <x v="1"/>
    <n v="200909"/>
    <x v="1"/>
    <x v="5"/>
    <n v="11953971966"/>
  </r>
  <r>
    <x v="1"/>
    <n v="200909"/>
    <x v="1"/>
    <x v="6"/>
    <n v="1100902260"/>
  </r>
  <r>
    <x v="1"/>
    <n v="200909"/>
    <x v="1"/>
    <x v="7"/>
    <n v="1189371882"/>
  </r>
  <r>
    <x v="1"/>
    <n v="200909"/>
    <x v="1"/>
    <x v="8"/>
    <n v="2297479744"/>
  </r>
  <r>
    <x v="1"/>
    <n v="200909"/>
    <x v="1"/>
    <x v="9"/>
    <n v="1196577484"/>
  </r>
  <r>
    <x v="1"/>
    <n v="200909"/>
    <x v="1"/>
    <x v="10"/>
    <n v="2537496593"/>
  </r>
  <r>
    <x v="1"/>
    <n v="200909"/>
    <x v="1"/>
    <x v="11"/>
    <n v="1361426829"/>
  </r>
  <r>
    <x v="1"/>
    <n v="200910"/>
    <x v="1"/>
    <x v="0"/>
    <n v="680581022"/>
  </r>
  <r>
    <x v="1"/>
    <n v="200910"/>
    <x v="1"/>
    <x v="1"/>
    <n v="782662059"/>
  </r>
  <r>
    <x v="1"/>
    <n v="200910"/>
    <x v="1"/>
    <x v="2"/>
    <n v="436029962"/>
  </r>
  <r>
    <x v="1"/>
    <n v="200910"/>
    <x v="1"/>
    <x v="3"/>
    <n v="15426341166"/>
  </r>
  <r>
    <x v="1"/>
    <n v="200910"/>
    <x v="1"/>
    <x v="4"/>
    <n v="583545563"/>
  </r>
  <r>
    <x v="1"/>
    <n v="200910"/>
    <x v="1"/>
    <x v="5"/>
    <n v="12880435279"/>
  </r>
  <r>
    <x v="1"/>
    <n v="200910"/>
    <x v="1"/>
    <x v="6"/>
    <n v="1113502067"/>
  </r>
  <r>
    <x v="1"/>
    <n v="200910"/>
    <x v="1"/>
    <x v="7"/>
    <n v="1330322783"/>
  </r>
  <r>
    <x v="1"/>
    <n v="200910"/>
    <x v="1"/>
    <x v="8"/>
    <n v="2545905887"/>
  </r>
  <r>
    <x v="1"/>
    <n v="200910"/>
    <x v="1"/>
    <x v="9"/>
    <n v="1432403820"/>
  </r>
  <r>
    <x v="1"/>
    <n v="200910"/>
    <x v="1"/>
    <x v="10"/>
    <n v="3144374292"/>
  </r>
  <r>
    <x v="1"/>
    <n v="200910"/>
    <x v="1"/>
    <x v="11"/>
    <n v="1802237584"/>
  </r>
  <r>
    <x v="1"/>
    <n v="200911"/>
    <x v="1"/>
    <x v="0"/>
    <n v="739006319"/>
  </r>
  <r>
    <x v="1"/>
    <n v="200911"/>
    <x v="1"/>
    <x v="1"/>
    <n v="744076587"/>
  </r>
  <r>
    <x v="1"/>
    <n v="200911"/>
    <x v="1"/>
    <x v="2"/>
    <n v="387569436"/>
  </r>
  <r>
    <x v="1"/>
    <n v="200911"/>
    <x v="1"/>
    <x v="3"/>
    <n v="16522675361"/>
  </r>
  <r>
    <x v="1"/>
    <n v="200911"/>
    <x v="1"/>
    <x v="4"/>
    <n v="520324469"/>
  </r>
  <r>
    <x v="1"/>
    <n v="200911"/>
    <x v="1"/>
    <x v="5"/>
    <n v="13736215232"/>
  </r>
  <r>
    <x v="1"/>
    <n v="200911"/>
    <x v="1"/>
    <x v="6"/>
    <n v="1312738098"/>
  </r>
  <r>
    <x v="1"/>
    <n v="200911"/>
    <x v="1"/>
    <x v="7"/>
    <n v="1468651763"/>
  </r>
  <r>
    <x v="1"/>
    <n v="200911"/>
    <x v="1"/>
    <x v="8"/>
    <n v="2786460129"/>
  </r>
  <r>
    <x v="1"/>
    <n v="200911"/>
    <x v="1"/>
    <x v="9"/>
    <n v="1473722031"/>
  </r>
  <r>
    <x v="1"/>
    <n v="200911"/>
    <x v="1"/>
    <x v="10"/>
    <n v="3151567107"/>
  </r>
  <r>
    <x v="1"/>
    <n v="200911"/>
    <x v="1"/>
    <x v="11"/>
    <n v="1651970492"/>
  </r>
  <r>
    <x v="1"/>
    <n v="200912"/>
    <x v="1"/>
    <x v="0"/>
    <n v="847610810"/>
  </r>
  <r>
    <x v="1"/>
    <n v="200912"/>
    <x v="1"/>
    <x v="1"/>
    <n v="471109082"/>
  </r>
  <r>
    <x v="1"/>
    <n v="200912"/>
    <x v="1"/>
    <x v="2"/>
    <n v="611306054"/>
  </r>
  <r>
    <x v="1"/>
    <n v="200912"/>
    <x v="1"/>
    <x v="3"/>
    <n v="17642436222"/>
  </r>
  <r>
    <x v="1"/>
    <n v="200912"/>
    <x v="1"/>
    <x v="4"/>
    <n v="574209761"/>
  </r>
  <r>
    <x v="1"/>
    <n v="200912"/>
    <x v="1"/>
    <x v="5"/>
    <n v="14617729612"/>
  </r>
  <r>
    <x v="1"/>
    <n v="200912"/>
    <x v="1"/>
    <x v="6"/>
    <n v="1623175192"/>
  </r>
  <r>
    <x v="1"/>
    <n v="200912"/>
    <x v="1"/>
    <x v="7"/>
    <n v="1778033146"/>
  </r>
  <r>
    <x v="1"/>
    <n v="200912"/>
    <x v="1"/>
    <x v="8"/>
    <n v="3024706610"/>
  </r>
  <r>
    <x v="1"/>
    <n v="200912"/>
    <x v="1"/>
    <x v="9"/>
    <n v="1401531418"/>
  </r>
  <r>
    <x v="1"/>
    <n v="200912"/>
    <x v="1"/>
    <x v="10"/>
    <n v="3257133777"/>
  </r>
  <r>
    <x v="1"/>
    <n v="200912"/>
    <x v="1"/>
    <x v="11"/>
    <n v="1656624897"/>
  </r>
  <r>
    <x v="1"/>
    <n v="201001"/>
    <x v="1"/>
    <x v="0"/>
    <n v="59326084"/>
  </r>
  <r>
    <x v="1"/>
    <n v="201001"/>
    <x v="1"/>
    <x v="1"/>
    <n v="195586061"/>
  </r>
  <r>
    <x v="1"/>
    <n v="201001"/>
    <x v="1"/>
    <x v="2"/>
    <n v="11442319"/>
  </r>
  <r>
    <x v="1"/>
    <n v="201001"/>
    <x v="1"/>
    <x v="3"/>
    <n v="1208662553"/>
  </r>
  <r>
    <x v="1"/>
    <n v="201001"/>
    <x v="1"/>
    <x v="4"/>
    <n v="-35184614"/>
  </r>
  <r>
    <x v="1"/>
    <n v="201001"/>
    <x v="1"/>
    <x v="5"/>
    <n v="912680160"/>
  </r>
  <r>
    <x v="1"/>
    <n v="201001"/>
    <x v="1"/>
    <x v="6"/>
    <n v="37574523"/>
  </r>
  <r>
    <x v="1"/>
    <n v="201001"/>
    <x v="1"/>
    <x v="7"/>
    <n v="122147893"/>
  </r>
  <r>
    <x v="1"/>
    <n v="201001"/>
    <x v="1"/>
    <x v="8"/>
    <n v="295982393"/>
  </r>
  <r>
    <x v="1"/>
    <n v="201001"/>
    <x v="1"/>
    <x v="9"/>
    <n v="258407870"/>
  </r>
  <r>
    <x v="1"/>
    <n v="201001"/>
    <x v="1"/>
    <x v="10"/>
    <n v="303525635"/>
  </r>
  <r>
    <x v="1"/>
    <n v="201001"/>
    <x v="1"/>
    <x v="11"/>
    <n v="171843766"/>
  </r>
  <r>
    <x v="2"/>
    <n v="200701"/>
    <x v="2"/>
    <x v="0"/>
    <n v="17542974"/>
  </r>
  <r>
    <x v="2"/>
    <n v="200701"/>
    <x v="2"/>
    <x v="1"/>
    <n v="29161672"/>
  </r>
  <r>
    <x v="2"/>
    <n v="200701"/>
    <x v="2"/>
    <x v="2"/>
    <n v="-8234958"/>
  </r>
  <r>
    <x v="2"/>
    <n v="200701"/>
    <x v="2"/>
    <x v="3"/>
    <n v="136771745"/>
  </r>
  <r>
    <x v="2"/>
    <n v="200701"/>
    <x v="2"/>
    <x v="4"/>
    <n v="642287"/>
  </r>
  <r>
    <x v="2"/>
    <n v="200701"/>
    <x v="2"/>
    <x v="5"/>
    <n v="50399363"/>
  </r>
  <r>
    <x v="2"/>
    <n v="200701"/>
    <x v="2"/>
    <x v="7"/>
    <n v="56777730"/>
  </r>
  <r>
    <x v="2"/>
    <n v="200701"/>
    <x v="2"/>
    <x v="8"/>
    <n v="68396428"/>
  </r>
  <r>
    <x v="2"/>
    <n v="200701"/>
    <x v="2"/>
    <x v="9"/>
    <n v="68396428"/>
  </r>
  <r>
    <x v="2"/>
    <n v="200701"/>
    <x v="2"/>
    <x v="10"/>
    <n v="86581689"/>
  </r>
  <r>
    <x v="2"/>
    <n v="200701"/>
    <x v="2"/>
    <x v="11"/>
    <n v="21569001"/>
  </r>
  <r>
    <x v="2"/>
    <n v="200702"/>
    <x v="2"/>
    <x v="0"/>
    <n v="33034900"/>
  </r>
  <r>
    <x v="2"/>
    <n v="200702"/>
    <x v="2"/>
    <x v="1"/>
    <n v="36265867"/>
  </r>
  <r>
    <x v="2"/>
    <n v="200702"/>
    <x v="2"/>
    <x v="2"/>
    <n v="15195235"/>
  </r>
  <r>
    <x v="2"/>
    <n v="200702"/>
    <x v="2"/>
    <x v="3"/>
    <n v="254283509"/>
  </r>
  <r>
    <x v="2"/>
    <n v="200702"/>
    <x v="2"/>
    <x v="4"/>
    <n v="2393010"/>
  </r>
  <r>
    <x v="2"/>
    <n v="200702"/>
    <x v="2"/>
    <x v="5"/>
    <n v="96755565"/>
  </r>
  <r>
    <x v="2"/>
    <n v="200702"/>
    <x v="2"/>
    <x v="6"/>
    <n v="2818568"/>
  </r>
  <r>
    <x v="2"/>
    <n v="200702"/>
    <x v="2"/>
    <x v="7"/>
    <n v="117643868"/>
  </r>
  <r>
    <x v="2"/>
    <n v="200702"/>
    <x v="2"/>
    <x v="8"/>
    <n v="123693403"/>
  </r>
  <r>
    <x v="2"/>
    <n v="200702"/>
    <x v="2"/>
    <x v="9"/>
    <n v="120874835"/>
  </r>
  <r>
    <x v="2"/>
    <n v="200702"/>
    <x v="2"/>
    <x v="10"/>
    <n v="156302745"/>
  </r>
  <r>
    <x v="2"/>
    <n v="200702"/>
    <x v="2"/>
    <x v="11"/>
    <n v="53854112"/>
  </r>
  <r>
    <x v="2"/>
    <n v="200703"/>
    <x v="2"/>
    <x v="0"/>
    <n v="60312804"/>
  </r>
  <r>
    <x v="2"/>
    <n v="200703"/>
    <x v="2"/>
    <x v="1"/>
    <n v="72428758"/>
  </r>
  <r>
    <x v="2"/>
    <n v="200703"/>
    <x v="2"/>
    <x v="2"/>
    <n v="2203173"/>
  </r>
  <r>
    <x v="2"/>
    <n v="200703"/>
    <x v="2"/>
    <x v="3"/>
    <n v="379958874"/>
  </r>
  <r>
    <x v="2"/>
    <n v="200703"/>
    <x v="2"/>
    <x v="4"/>
    <n v="4488225"/>
  </r>
  <r>
    <x v="2"/>
    <n v="200703"/>
    <x v="2"/>
    <x v="5"/>
    <n v="143291976"/>
  </r>
  <r>
    <x v="2"/>
    <n v="200703"/>
    <x v="2"/>
    <x v="7"/>
    <n v="183180587"/>
  </r>
  <r>
    <x v="2"/>
    <n v="200703"/>
    <x v="2"/>
    <x v="8"/>
    <n v="195296541"/>
  </r>
  <r>
    <x v="2"/>
    <n v="200703"/>
    <x v="2"/>
    <x v="9"/>
    <n v="195296541"/>
  </r>
  <r>
    <x v="2"/>
    <n v="200703"/>
    <x v="2"/>
    <x v="10"/>
    <n v="260097570"/>
  </r>
  <r>
    <x v="2"/>
    <n v="200703"/>
    <x v="2"/>
    <x v="11"/>
    <n v="79120156"/>
  </r>
  <r>
    <x v="2"/>
    <n v="200704"/>
    <x v="2"/>
    <x v="0"/>
    <n v="81629500"/>
  </r>
  <r>
    <x v="2"/>
    <n v="200704"/>
    <x v="2"/>
    <x v="1"/>
    <n v="108748618"/>
  </r>
  <r>
    <x v="2"/>
    <n v="200704"/>
    <x v="2"/>
    <x v="2"/>
    <n v="-7536709"/>
  </r>
  <r>
    <x v="2"/>
    <n v="200704"/>
    <x v="2"/>
    <x v="3"/>
    <n v="506507238"/>
  </r>
  <r>
    <x v="2"/>
    <n v="200704"/>
    <x v="2"/>
    <x v="4"/>
    <n v="4138083"/>
  </r>
  <r>
    <x v="2"/>
    <n v="200704"/>
    <x v="2"/>
    <x v="5"/>
    <n v="184282986"/>
  </r>
  <r>
    <x v="2"/>
    <n v="200704"/>
    <x v="2"/>
    <x v="6"/>
    <n v="2307919"/>
  </r>
  <r>
    <x v="2"/>
    <n v="200704"/>
    <x v="2"/>
    <x v="7"/>
    <n v="245550806"/>
  </r>
  <r>
    <x v="2"/>
    <n v="200704"/>
    <x v="2"/>
    <x v="8"/>
    <n v="274977843"/>
  </r>
  <r>
    <x v="2"/>
    <n v="200704"/>
    <x v="2"/>
    <x v="9"/>
    <n v="272669924"/>
  </r>
  <r>
    <x v="2"/>
    <n v="200704"/>
    <x v="2"/>
    <x v="10"/>
    <n v="358437507"/>
  </r>
  <r>
    <x v="2"/>
    <n v="200704"/>
    <x v="2"/>
    <x v="11"/>
    <n v="105349992"/>
  </r>
  <r>
    <x v="2"/>
    <n v="200705"/>
    <x v="2"/>
    <x v="0"/>
    <n v="100314325"/>
  </r>
  <r>
    <x v="2"/>
    <n v="200705"/>
    <x v="2"/>
    <x v="1"/>
    <n v="139284977"/>
  </r>
  <r>
    <x v="2"/>
    <n v="200705"/>
    <x v="2"/>
    <x v="2"/>
    <n v="-19845903"/>
  </r>
  <r>
    <x v="2"/>
    <n v="200705"/>
    <x v="2"/>
    <x v="3"/>
    <n v="630144842"/>
  </r>
  <r>
    <x v="2"/>
    <n v="200705"/>
    <x v="2"/>
    <x v="4"/>
    <n v="5124816"/>
  </r>
  <r>
    <x v="2"/>
    <n v="200705"/>
    <x v="2"/>
    <x v="5"/>
    <n v="223632541"/>
  </r>
  <r>
    <x v="2"/>
    <n v="200705"/>
    <x v="2"/>
    <x v="6"/>
    <n v="3498813"/>
  </r>
  <r>
    <x v="2"/>
    <n v="200705"/>
    <x v="2"/>
    <x v="7"/>
    <n v="324663878"/>
  </r>
  <r>
    <x v="2"/>
    <n v="200705"/>
    <x v="2"/>
    <x v="8"/>
    <n v="367133343"/>
  </r>
  <r>
    <x v="2"/>
    <n v="200705"/>
    <x v="2"/>
    <x v="9"/>
    <n v="363634530"/>
  </r>
  <r>
    <x v="2"/>
    <n v="200705"/>
    <x v="2"/>
    <x v="10"/>
    <n v="469073671"/>
  </r>
  <r>
    <x v="2"/>
    <n v="200705"/>
    <x v="2"/>
    <x v="11"/>
    <n v="124563890"/>
  </r>
  <r>
    <x v="2"/>
    <n v="200706"/>
    <x v="2"/>
    <x v="0"/>
    <n v="126895550"/>
  </r>
  <r>
    <x v="2"/>
    <n v="200706"/>
    <x v="2"/>
    <x v="1"/>
    <n v="186010625"/>
  </r>
  <r>
    <x v="2"/>
    <n v="200706"/>
    <x v="2"/>
    <x v="2"/>
    <n v="-33363361"/>
  </r>
  <r>
    <x v="2"/>
    <n v="200706"/>
    <x v="2"/>
    <x v="3"/>
    <n v="755425158"/>
  </r>
  <r>
    <x v="2"/>
    <n v="200706"/>
    <x v="2"/>
    <x v="4"/>
    <n v="5611572"/>
  </r>
  <r>
    <x v="2"/>
    <n v="200706"/>
    <x v="2"/>
    <x v="5"/>
    <n v="263136989"/>
  </r>
  <r>
    <x v="2"/>
    <n v="200706"/>
    <x v="2"/>
    <x v="6"/>
    <n v="5216493"/>
  </r>
  <r>
    <x v="2"/>
    <n v="200706"/>
    <x v="2"/>
    <x v="7"/>
    <n v="401193813"/>
  </r>
  <r>
    <x v="2"/>
    <n v="200706"/>
    <x v="2"/>
    <x v="8"/>
    <n v="465525381"/>
  </r>
  <r>
    <x v="2"/>
    <n v="200706"/>
    <x v="2"/>
    <x v="9"/>
    <n v="460308888"/>
  </r>
  <r>
    <x v="2"/>
    <n v="200706"/>
    <x v="2"/>
    <x v="10"/>
    <n v="592816010"/>
  </r>
  <r>
    <x v="2"/>
    <n v="200706"/>
    <x v="2"/>
    <x v="11"/>
    <n v="158258836"/>
  </r>
  <r>
    <x v="2"/>
    <n v="200707"/>
    <x v="2"/>
    <x v="0"/>
    <n v="163090155"/>
  </r>
  <r>
    <x v="2"/>
    <n v="200707"/>
    <x v="2"/>
    <x v="1"/>
    <n v="231252701"/>
  </r>
  <r>
    <x v="2"/>
    <n v="200707"/>
    <x v="2"/>
    <x v="2"/>
    <n v="-40204464"/>
  </r>
  <r>
    <x v="2"/>
    <n v="200707"/>
    <x v="2"/>
    <x v="3"/>
    <n v="890359186"/>
  </r>
  <r>
    <x v="2"/>
    <n v="200707"/>
    <x v="2"/>
    <x v="4"/>
    <n v="6695305"/>
  </r>
  <r>
    <x v="2"/>
    <n v="200707"/>
    <x v="2"/>
    <x v="5"/>
    <n v="303259078"/>
  </r>
  <r>
    <x v="2"/>
    <n v="200707"/>
    <x v="2"/>
    <x v="6"/>
    <n v="8965557"/>
  </r>
  <r>
    <x v="2"/>
    <n v="200707"/>
    <x v="2"/>
    <x v="7"/>
    <n v="473112814"/>
  </r>
  <r>
    <x v="2"/>
    <n v="200707"/>
    <x v="2"/>
    <x v="8"/>
    <n v="550240917"/>
  </r>
  <r>
    <x v="2"/>
    <n v="200707"/>
    <x v="2"/>
    <x v="9"/>
    <n v="541275360"/>
  </r>
  <r>
    <x v="2"/>
    <n v="200707"/>
    <x v="2"/>
    <x v="10"/>
    <n v="711060820"/>
  </r>
  <r>
    <x v="2"/>
    <n v="200707"/>
    <x v="2"/>
    <x v="11"/>
    <n v="197743542"/>
  </r>
  <r>
    <x v="2"/>
    <n v="200708"/>
    <x v="2"/>
    <x v="0"/>
    <n v="189190159"/>
  </r>
  <r>
    <x v="2"/>
    <n v="200708"/>
    <x v="2"/>
    <x v="1"/>
    <n v="263241686"/>
  </r>
  <r>
    <x v="2"/>
    <n v="200708"/>
    <x v="2"/>
    <x v="2"/>
    <n v="-49198516"/>
  </r>
  <r>
    <x v="2"/>
    <n v="200708"/>
    <x v="2"/>
    <x v="3"/>
    <n v="1030899004"/>
  </r>
  <r>
    <x v="2"/>
    <n v="200708"/>
    <x v="2"/>
    <x v="4"/>
    <n v="7358112"/>
  </r>
  <r>
    <x v="2"/>
    <n v="200708"/>
    <x v="2"/>
    <x v="5"/>
    <n v="345429276"/>
  </r>
  <r>
    <x v="2"/>
    <n v="200708"/>
    <x v="2"/>
    <x v="6"/>
    <n v="7477201"/>
  </r>
  <r>
    <x v="2"/>
    <n v="200708"/>
    <x v="2"/>
    <x v="7"/>
    <n v="550644443"/>
  </r>
  <r>
    <x v="2"/>
    <n v="200708"/>
    <x v="2"/>
    <x v="8"/>
    <n v="632173171"/>
  </r>
  <r>
    <x v="2"/>
    <n v="200708"/>
    <x v="2"/>
    <x v="9"/>
    <n v="624695970"/>
  </r>
  <r>
    <x v="2"/>
    <n v="200708"/>
    <x v="2"/>
    <x v="10"/>
    <n v="821244241"/>
  </r>
  <r>
    <x v="2"/>
    <n v="200708"/>
    <x v="2"/>
    <x v="11"/>
    <n v="221401282"/>
  </r>
  <r>
    <x v="2"/>
    <n v="200709"/>
    <x v="2"/>
    <x v="0"/>
    <n v="208847556"/>
  </r>
  <r>
    <x v="2"/>
    <n v="200709"/>
    <x v="2"/>
    <x v="1"/>
    <n v="285503211"/>
  </r>
  <r>
    <x v="2"/>
    <n v="200709"/>
    <x v="2"/>
    <x v="2"/>
    <n v="-50984173"/>
  </r>
  <r>
    <x v="2"/>
    <n v="200709"/>
    <x v="2"/>
    <x v="3"/>
    <n v="1176201858"/>
  </r>
  <r>
    <x v="2"/>
    <n v="200709"/>
    <x v="2"/>
    <x v="4"/>
    <n v="6880419"/>
  </r>
  <r>
    <x v="2"/>
    <n v="200709"/>
    <x v="2"/>
    <x v="5"/>
    <n v="390931339"/>
  </r>
  <r>
    <x v="2"/>
    <n v="200709"/>
    <x v="2"/>
    <x v="6"/>
    <n v="10408636"/>
  </r>
  <r>
    <x v="2"/>
    <n v="200709"/>
    <x v="2"/>
    <x v="7"/>
    <n v="625354063"/>
  </r>
  <r>
    <x v="2"/>
    <n v="200709"/>
    <x v="2"/>
    <x v="8"/>
    <n v="712418354"/>
  </r>
  <r>
    <x v="2"/>
    <n v="200709"/>
    <x v="2"/>
    <x v="9"/>
    <n v="702009718"/>
  </r>
  <r>
    <x v="2"/>
    <n v="200709"/>
    <x v="2"/>
    <x v="10"/>
    <n v="917737693"/>
  </r>
  <r>
    <x v="2"/>
    <n v="200709"/>
    <x v="2"/>
    <x v="11"/>
    <n v="241399457"/>
  </r>
  <r>
    <x v="2"/>
    <n v="200710"/>
    <x v="2"/>
    <x v="0"/>
    <n v="233574629"/>
  </r>
  <r>
    <x v="2"/>
    <n v="200710"/>
    <x v="2"/>
    <x v="1"/>
    <n v="303727724"/>
  </r>
  <r>
    <x v="2"/>
    <n v="200710"/>
    <x v="2"/>
    <x v="2"/>
    <n v="-52340159"/>
  </r>
  <r>
    <x v="2"/>
    <n v="200710"/>
    <x v="2"/>
    <x v="3"/>
    <n v="1331479075"/>
  </r>
  <r>
    <x v="2"/>
    <n v="200710"/>
    <x v="2"/>
    <x v="4"/>
    <n v="6939262"/>
  </r>
  <r>
    <x v="2"/>
    <n v="200710"/>
    <x v="2"/>
    <x v="5"/>
    <n v="440102563"/>
  </r>
  <r>
    <x v="2"/>
    <n v="200710"/>
    <x v="2"/>
    <x v="6"/>
    <n v="12360548"/>
  </r>
  <r>
    <x v="2"/>
    <n v="200710"/>
    <x v="2"/>
    <x v="7"/>
    <n v="710850507"/>
  </r>
  <r>
    <x v="2"/>
    <n v="200710"/>
    <x v="2"/>
    <x v="8"/>
    <n v="793364150"/>
  </r>
  <r>
    <x v="2"/>
    <n v="200710"/>
    <x v="2"/>
    <x v="9"/>
    <n v="781003602"/>
  </r>
  <r>
    <x v="2"/>
    <n v="200710"/>
    <x v="2"/>
    <x v="10"/>
    <n v="1021517493"/>
  </r>
  <r>
    <x v="2"/>
    <n v="200710"/>
    <x v="2"/>
    <x v="11"/>
    <n v="258326827"/>
  </r>
  <r>
    <x v="2"/>
    <n v="200711"/>
    <x v="2"/>
    <x v="0"/>
    <n v="268016080"/>
  </r>
  <r>
    <x v="2"/>
    <n v="200711"/>
    <x v="2"/>
    <x v="1"/>
    <n v="345297298"/>
  </r>
  <r>
    <x v="2"/>
    <n v="200711"/>
    <x v="2"/>
    <x v="2"/>
    <n v="79458626"/>
  </r>
  <r>
    <x v="2"/>
    <n v="200711"/>
    <x v="2"/>
    <x v="3"/>
    <n v="1492697310"/>
  </r>
  <r>
    <x v="2"/>
    <n v="200711"/>
    <x v="2"/>
    <x v="4"/>
    <n v="7283868"/>
  </r>
  <r>
    <x v="2"/>
    <n v="200711"/>
    <x v="2"/>
    <x v="5"/>
    <n v="488943347"/>
  </r>
  <r>
    <x v="2"/>
    <n v="200711"/>
    <x v="2"/>
    <x v="6"/>
    <n v="10601203"/>
  </r>
  <r>
    <x v="2"/>
    <n v="200711"/>
    <x v="2"/>
    <x v="7"/>
    <n v="799888347"/>
  </r>
  <r>
    <x v="2"/>
    <n v="200711"/>
    <x v="2"/>
    <x v="8"/>
    <n v="887770768"/>
  </r>
  <r>
    <x v="2"/>
    <n v="200711"/>
    <x v="2"/>
    <x v="9"/>
    <n v="877169565"/>
  </r>
  <r>
    <x v="2"/>
    <n v="200711"/>
    <x v="2"/>
    <x v="10"/>
    <n v="1152469513"/>
  </r>
  <r>
    <x v="2"/>
    <n v="200711"/>
    <x v="2"/>
    <x v="11"/>
    <n v="432039792"/>
  </r>
  <r>
    <x v="2"/>
    <n v="200712"/>
    <x v="2"/>
    <x v="0"/>
    <n v="337064996"/>
  </r>
  <r>
    <x v="2"/>
    <n v="200712"/>
    <x v="2"/>
    <x v="1"/>
    <n v="411684257"/>
  </r>
  <r>
    <x v="2"/>
    <n v="200712"/>
    <x v="2"/>
    <x v="2"/>
    <n v="41230693"/>
  </r>
  <r>
    <x v="2"/>
    <n v="200712"/>
    <x v="2"/>
    <x v="3"/>
    <n v="1655898279"/>
  </r>
  <r>
    <x v="2"/>
    <n v="200712"/>
    <x v="2"/>
    <x v="4"/>
    <n v="7117481"/>
  </r>
  <r>
    <x v="2"/>
    <n v="200712"/>
    <x v="2"/>
    <x v="5"/>
    <n v="544684218"/>
  </r>
  <r>
    <x v="2"/>
    <n v="200712"/>
    <x v="2"/>
    <x v="6"/>
    <n v="12057568"/>
  </r>
  <r>
    <x v="2"/>
    <n v="200712"/>
    <x v="2"/>
    <x v="7"/>
    <n v="882941609"/>
  </r>
  <r>
    <x v="2"/>
    <n v="200712"/>
    <x v="2"/>
    <x v="8"/>
    <n v="969618438"/>
  </r>
  <r>
    <x v="2"/>
    <n v="200712"/>
    <x v="2"/>
    <x v="9"/>
    <n v="957560870"/>
  </r>
  <r>
    <x v="2"/>
    <n v="200712"/>
    <x v="2"/>
    <x v="10"/>
    <n v="1301743347"/>
  </r>
  <r>
    <x v="2"/>
    <n v="200712"/>
    <x v="2"/>
    <x v="11"/>
    <n v="460032431"/>
  </r>
  <r>
    <x v="2"/>
    <n v="200801"/>
    <x v="2"/>
    <x v="0"/>
    <n v="18415701"/>
  </r>
  <r>
    <x v="2"/>
    <n v="200801"/>
    <x v="2"/>
    <x v="1"/>
    <n v="58521887"/>
  </r>
  <r>
    <x v="2"/>
    <n v="200801"/>
    <x v="2"/>
    <x v="2"/>
    <n v="-17859226"/>
  </r>
  <r>
    <x v="2"/>
    <n v="200801"/>
    <x v="2"/>
    <x v="3"/>
    <n v="168672435"/>
  </r>
  <r>
    <x v="2"/>
    <n v="200801"/>
    <x v="2"/>
    <x v="4"/>
    <n v="1718059"/>
  </r>
  <r>
    <x v="2"/>
    <n v="200801"/>
    <x v="2"/>
    <x v="5"/>
    <n v="56860480"/>
  </r>
  <r>
    <x v="2"/>
    <n v="200801"/>
    <x v="2"/>
    <x v="6"/>
    <n v="1450656"/>
  </r>
  <r>
    <x v="2"/>
    <n v="200801"/>
    <x v="2"/>
    <x v="7"/>
    <n v="70255113"/>
  </r>
  <r>
    <x v="2"/>
    <n v="200801"/>
    <x v="2"/>
    <x v="8"/>
    <n v="111811955"/>
  </r>
  <r>
    <x v="2"/>
    <n v="200801"/>
    <x v="2"/>
    <x v="9"/>
    <n v="110361299"/>
  </r>
  <r>
    <x v="2"/>
    <n v="200801"/>
    <x v="2"/>
    <x v="10"/>
    <n v="130495059"/>
  </r>
  <r>
    <x v="2"/>
    <n v="200801"/>
    <x v="2"/>
    <x v="11"/>
    <n v="42380720"/>
  </r>
  <r>
    <x v="2"/>
    <n v="200802"/>
    <x v="2"/>
    <x v="0"/>
    <n v="38070232"/>
  </r>
  <r>
    <x v="2"/>
    <n v="200802"/>
    <x v="2"/>
    <x v="1"/>
    <n v="106950951"/>
  </r>
  <r>
    <x v="2"/>
    <n v="200802"/>
    <x v="2"/>
    <x v="2"/>
    <n v="-28615894"/>
  </r>
  <r>
    <x v="2"/>
    <n v="200802"/>
    <x v="2"/>
    <x v="3"/>
    <n v="325849075"/>
  </r>
  <r>
    <x v="2"/>
    <n v="200802"/>
    <x v="2"/>
    <x v="4"/>
    <n v="1919877"/>
  </r>
  <r>
    <x v="2"/>
    <n v="200802"/>
    <x v="2"/>
    <x v="5"/>
    <n v="110773094"/>
  </r>
  <r>
    <x v="2"/>
    <n v="200802"/>
    <x v="2"/>
    <x v="6"/>
    <n v="1613575"/>
  </r>
  <r>
    <x v="2"/>
    <n v="200802"/>
    <x v="2"/>
    <x v="7"/>
    <n v="144581687"/>
  </r>
  <r>
    <x v="2"/>
    <n v="200802"/>
    <x v="2"/>
    <x v="8"/>
    <n v="215075981"/>
  </r>
  <r>
    <x v="2"/>
    <n v="200802"/>
    <x v="2"/>
    <x v="9"/>
    <n v="213462406"/>
  </r>
  <r>
    <x v="2"/>
    <n v="200802"/>
    <x v="2"/>
    <x v="10"/>
    <n v="253452515"/>
  </r>
  <r>
    <x v="2"/>
    <n v="200802"/>
    <x v="2"/>
    <x v="11"/>
    <n v="80254934"/>
  </r>
  <r>
    <x v="2"/>
    <n v="200803"/>
    <x v="2"/>
    <x v="0"/>
    <n v="66430147"/>
  </r>
  <r>
    <x v="2"/>
    <n v="200803"/>
    <x v="2"/>
    <x v="1"/>
    <n v="162639904"/>
  </r>
  <r>
    <x v="2"/>
    <n v="200803"/>
    <x v="2"/>
    <x v="2"/>
    <n v="-39858580"/>
  </r>
  <r>
    <x v="2"/>
    <n v="200803"/>
    <x v="2"/>
    <x v="3"/>
    <n v="489219359"/>
  </r>
  <r>
    <x v="2"/>
    <n v="200803"/>
    <x v="2"/>
    <x v="4"/>
    <n v="2038732"/>
  </r>
  <r>
    <x v="2"/>
    <n v="200803"/>
    <x v="2"/>
    <x v="5"/>
    <n v="165331408"/>
  </r>
  <r>
    <x v="2"/>
    <n v="200803"/>
    <x v="2"/>
    <x v="6"/>
    <n v="4579692"/>
  </r>
  <r>
    <x v="2"/>
    <n v="200803"/>
    <x v="2"/>
    <x v="7"/>
    <n v="223098502"/>
  </r>
  <r>
    <x v="2"/>
    <n v="200803"/>
    <x v="2"/>
    <x v="8"/>
    <n v="323887951"/>
  </r>
  <r>
    <x v="2"/>
    <n v="200803"/>
    <x v="2"/>
    <x v="9"/>
    <n v="319308259"/>
  </r>
  <r>
    <x v="2"/>
    <n v="200803"/>
    <x v="2"/>
    <x v="10"/>
    <n v="387777138"/>
  </r>
  <r>
    <x v="2"/>
    <n v="200803"/>
    <x v="2"/>
    <x v="11"/>
    <n v="124820056"/>
  </r>
  <r>
    <x v="2"/>
    <n v="200804"/>
    <x v="2"/>
    <x v="0"/>
    <n v="85285800"/>
  </r>
  <r>
    <x v="2"/>
    <n v="200804"/>
    <x v="2"/>
    <x v="1"/>
    <n v="207308968"/>
  </r>
  <r>
    <x v="2"/>
    <n v="200804"/>
    <x v="2"/>
    <x v="2"/>
    <n v="-46305264"/>
  </r>
  <r>
    <x v="2"/>
    <n v="200804"/>
    <x v="2"/>
    <x v="3"/>
    <n v="646262465"/>
  </r>
  <r>
    <x v="2"/>
    <n v="200804"/>
    <x v="2"/>
    <x v="4"/>
    <n v="2580689"/>
  </r>
  <r>
    <x v="2"/>
    <n v="200804"/>
    <x v="2"/>
    <x v="5"/>
    <n v="213766339"/>
  </r>
  <r>
    <x v="2"/>
    <n v="200804"/>
    <x v="2"/>
    <x v="6"/>
    <n v="5613803"/>
  </r>
  <r>
    <x v="2"/>
    <n v="200804"/>
    <x v="2"/>
    <x v="7"/>
    <n v="304859155"/>
  </r>
  <r>
    <x v="2"/>
    <n v="200804"/>
    <x v="2"/>
    <x v="8"/>
    <n v="432496126"/>
  </r>
  <r>
    <x v="2"/>
    <n v="200804"/>
    <x v="2"/>
    <x v="9"/>
    <n v="426882323"/>
  </r>
  <r>
    <x v="2"/>
    <n v="200804"/>
    <x v="2"/>
    <x v="10"/>
    <n v="514748812"/>
  </r>
  <r>
    <x v="2"/>
    <n v="200804"/>
    <x v="2"/>
    <x v="11"/>
    <n v="163584393"/>
  </r>
  <r>
    <x v="2"/>
    <n v="200805"/>
    <x v="2"/>
    <x v="0"/>
    <n v="108133767"/>
  </r>
  <r>
    <x v="2"/>
    <n v="200805"/>
    <x v="2"/>
    <x v="1"/>
    <n v="266062261"/>
  </r>
  <r>
    <x v="2"/>
    <n v="200805"/>
    <x v="2"/>
    <x v="2"/>
    <n v="-67897878"/>
  </r>
  <r>
    <x v="2"/>
    <n v="200805"/>
    <x v="2"/>
    <x v="3"/>
    <n v="806558565"/>
  </r>
  <r>
    <x v="2"/>
    <n v="200805"/>
    <x v="2"/>
    <x v="4"/>
    <n v="1616392"/>
  </r>
  <r>
    <x v="2"/>
    <n v="200805"/>
    <x v="2"/>
    <x v="5"/>
    <n v="264531820"/>
  </r>
  <r>
    <x v="2"/>
    <n v="200805"/>
    <x v="2"/>
    <x v="6"/>
    <n v="7630764"/>
  </r>
  <r>
    <x v="2"/>
    <n v="200805"/>
    <x v="2"/>
    <x v="7"/>
    <n v="376467487"/>
  </r>
  <r>
    <x v="2"/>
    <n v="200805"/>
    <x v="2"/>
    <x v="8"/>
    <n v="542026745"/>
  </r>
  <r>
    <x v="2"/>
    <n v="200805"/>
    <x v="2"/>
    <x v="9"/>
    <n v="534395981"/>
  </r>
  <r>
    <x v="2"/>
    <n v="200805"/>
    <x v="2"/>
    <x v="10"/>
    <n v="644146140"/>
  </r>
  <r>
    <x v="2"/>
    <n v="200805"/>
    <x v="2"/>
    <x v="11"/>
    <n v="199780775"/>
  </r>
  <r>
    <x v="2"/>
    <n v="200806"/>
    <x v="2"/>
    <x v="0"/>
    <n v="140992485"/>
  </r>
  <r>
    <x v="2"/>
    <n v="200806"/>
    <x v="2"/>
    <x v="1"/>
    <n v="345454022"/>
  </r>
  <r>
    <x v="2"/>
    <n v="200806"/>
    <x v="2"/>
    <x v="2"/>
    <n v="-92473564"/>
  </r>
  <r>
    <x v="2"/>
    <n v="200806"/>
    <x v="2"/>
    <x v="3"/>
    <n v="972787846"/>
  </r>
  <r>
    <x v="2"/>
    <n v="200806"/>
    <x v="2"/>
    <x v="4"/>
    <n v="290813"/>
  </r>
  <r>
    <x v="2"/>
    <n v="200806"/>
    <x v="2"/>
    <x v="5"/>
    <n v="318870266"/>
  </r>
  <r>
    <x v="2"/>
    <n v="200806"/>
    <x v="2"/>
    <x v="6"/>
    <n v="9920869"/>
  </r>
  <r>
    <x v="2"/>
    <n v="200806"/>
    <x v="2"/>
    <x v="7"/>
    <n v="439535174"/>
  </r>
  <r>
    <x v="2"/>
    <n v="200806"/>
    <x v="2"/>
    <x v="8"/>
    <n v="653917580"/>
  </r>
  <r>
    <x v="2"/>
    <n v="200806"/>
    <x v="2"/>
    <x v="9"/>
    <n v="643996711"/>
  </r>
  <r>
    <x v="2"/>
    <n v="200806"/>
    <x v="2"/>
    <x v="10"/>
    <n v="785280009"/>
  </r>
  <r>
    <x v="2"/>
    <n v="200806"/>
    <x v="2"/>
    <x v="11"/>
    <n v="253271271"/>
  </r>
  <r>
    <x v="2"/>
    <n v="200807"/>
    <x v="2"/>
    <x v="0"/>
    <n v="178523579"/>
  </r>
  <r>
    <x v="2"/>
    <n v="200807"/>
    <x v="2"/>
    <x v="1"/>
    <n v="428522609"/>
  </r>
  <r>
    <x v="2"/>
    <n v="200807"/>
    <x v="2"/>
    <x v="2"/>
    <n v="-111386379"/>
  </r>
  <r>
    <x v="2"/>
    <n v="200807"/>
    <x v="2"/>
    <x v="3"/>
    <n v="1150503700"/>
  </r>
  <r>
    <x v="2"/>
    <n v="200807"/>
    <x v="2"/>
    <x v="4"/>
    <n v="-878294"/>
  </r>
  <r>
    <x v="2"/>
    <n v="200807"/>
    <x v="2"/>
    <x v="5"/>
    <n v="379992909"/>
  </r>
  <r>
    <x v="2"/>
    <n v="200807"/>
    <x v="2"/>
    <x v="6"/>
    <n v="10872576"/>
  </r>
  <r>
    <x v="2"/>
    <n v="200807"/>
    <x v="2"/>
    <x v="7"/>
    <n v="509639185"/>
  </r>
  <r>
    <x v="2"/>
    <n v="200807"/>
    <x v="2"/>
    <x v="8"/>
    <n v="770510791"/>
  </r>
  <r>
    <x v="2"/>
    <n v="200807"/>
    <x v="2"/>
    <x v="9"/>
    <n v="759638215"/>
  </r>
  <r>
    <x v="2"/>
    <n v="200807"/>
    <x v="2"/>
    <x v="10"/>
    <n v="937283500"/>
  </r>
  <r>
    <x v="2"/>
    <n v="200807"/>
    <x v="2"/>
    <x v="11"/>
    <n v="316257936"/>
  </r>
  <r>
    <x v="2"/>
    <n v="200808"/>
    <x v="2"/>
    <x v="0"/>
    <n v="202103072"/>
  </r>
  <r>
    <x v="2"/>
    <n v="200808"/>
    <x v="2"/>
    <x v="1"/>
    <n v="482400161"/>
  </r>
  <r>
    <x v="2"/>
    <n v="200808"/>
    <x v="2"/>
    <x v="2"/>
    <n v="-123677383"/>
  </r>
  <r>
    <x v="2"/>
    <n v="200808"/>
    <x v="2"/>
    <x v="3"/>
    <n v="1327899374"/>
  </r>
  <r>
    <x v="2"/>
    <n v="200808"/>
    <x v="2"/>
    <x v="4"/>
    <n v="1205283"/>
  </r>
  <r>
    <x v="2"/>
    <n v="200808"/>
    <x v="2"/>
    <x v="5"/>
    <n v="439001499"/>
  </r>
  <r>
    <x v="2"/>
    <n v="200808"/>
    <x v="2"/>
    <x v="6"/>
    <n v="14256709"/>
  </r>
  <r>
    <x v="2"/>
    <n v="200808"/>
    <x v="2"/>
    <x v="7"/>
    <n v="594344077"/>
  </r>
  <r>
    <x v="2"/>
    <n v="200808"/>
    <x v="2"/>
    <x v="8"/>
    <n v="888897875"/>
  </r>
  <r>
    <x v="2"/>
    <n v="200808"/>
    <x v="2"/>
    <x v="9"/>
    <n v="874641166"/>
  </r>
  <r>
    <x v="2"/>
    <n v="200808"/>
    <x v="2"/>
    <x v="10"/>
    <n v="1077949521"/>
  </r>
  <r>
    <x v="2"/>
    <n v="200808"/>
    <x v="2"/>
    <x v="11"/>
    <n v="359928061"/>
  </r>
  <r>
    <x v="2"/>
    <n v="200809"/>
    <x v="2"/>
    <x v="0"/>
    <n v="224325386"/>
  </r>
  <r>
    <x v="2"/>
    <n v="200809"/>
    <x v="2"/>
    <x v="1"/>
    <n v="535576064"/>
  </r>
  <r>
    <x v="2"/>
    <n v="200809"/>
    <x v="2"/>
    <x v="2"/>
    <n v="-133497085"/>
  </r>
  <r>
    <x v="2"/>
    <n v="200809"/>
    <x v="2"/>
    <x v="3"/>
    <n v="1503410025"/>
  </r>
  <r>
    <x v="2"/>
    <n v="200809"/>
    <x v="2"/>
    <x v="4"/>
    <n v="3315001"/>
  </r>
  <r>
    <x v="2"/>
    <n v="200809"/>
    <x v="2"/>
    <x v="5"/>
    <n v="496575312"/>
  </r>
  <r>
    <x v="2"/>
    <n v="200809"/>
    <x v="2"/>
    <x v="6"/>
    <n v="16126587"/>
  </r>
  <r>
    <x v="2"/>
    <n v="200809"/>
    <x v="2"/>
    <x v="7"/>
    <n v="679457448"/>
  </r>
  <r>
    <x v="2"/>
    <n v="200809"/>
    <x v="2"/>
    <x v="8"/>
    <n v="1006834713"/>
  </r>
  <r>
    <x v="2"/>
    <n v="200809"/>
    <x v="2"/>
    <x v="9"/>
    <n v="990708126"/>
  </r>
  <r>
    <x v="2"/>
    <n v="200809"/>
    <x v="2"/>
    <x v="10"/>
    <n v="1218348513"/>
  </r>
  <r>
    <x v="2"/>
    <n v="200809"/>
    <x v="2"/>
    <x v="11"/>
    <n v="405393980"/>
  </r>
  <r>
    <x v="2"/>
    <n v="200810"/>
    <x v="2"/>
    <x v="0"/>
    <n v="249203046"/>
  </r>
  <r>
    <x v="2"/>
    <n v="200810"/>
    <x v="2"/>
    <x v="1"/>
    <n v="598323491"/>
  </r>
  <r>
    <x v="2"/>
    <n v="200810"/>
    <x v="2"/>
    <x v="2"/>
    <n v="-146664826"/>
  </r>
  <r>
    <x v="2"/>
    <n v="200810"/>
    <x v="2"/>
    <x v="3"/>
    <n v="1680217671"/>
  </r>
  <r>
    <x v="2"/>
    <n v="200810"/>
    <x v="2"/>
    <x v="4"/>
    <n v="4073401"/>
  </r>
  <r>
    <x v="2"/>
    <n v="200810"/>
    <x v="2"/>
    <x v="5"/>
    <n v="554818797"/>
  </r>
  <r>
    <x v="2"/>
    <n v="200810"/>
    <x v="2"/>
    <x v="6"/>
    <n v="17854762"/>
  </r>
  <r>
    <x v="2"/>
    <n v="200810"/>
    <x v="2"/>
    <x v="7"/>
    <n v="758423667"/>
  </r>
  <r>
    <x v="2"/>
    <n v="200810"/>
    <x v="2"/>
    <x v="8"/>
    <n v="1125398874"/>
  </r>
  <r>
    <x v="2"/>
    <n v="200810"/>
    <x v="2"/>
    <x v="9"/>
    <n v="1107544112"/>
  </r>
  <r>
    <x v="2"/>
    <n v="200810"/>
    <x v="2"/>
    <x v="10"/>
    <n v="1360820559"/>
  </r>
  <r>
    <x v="2"/>
    <n v="200810"/>
    <x v="2"/>
    <x v="11"/>
    <n v="455732066"/>
  </r>
  <r>
    <x v="2"/>
    <n v="200811"/>
    <x v="2"/>
    <x v="0"/>
    <n v="285517483"/>
  </r>
  <r>
    <x v="2"/>
    <n v="200811"/>
    <x v="2"/>
    <x v="1"/>
    <n v="659200909"/>
  </r>
  <r>
    <x v="2"/>
    <n v="200811"/>
    <x v="2"/>
    <x v="2"/>
    <n v="-156282941"/>
  </r>
  <r>
    <x v="2"/>
    <n v="200811"/>
    <x v="2"/>
    <x v="3"/>
    <n v="1851801281"/>
  </r>
  <r>
    <x v="2"/>
    <n v="200811"/>
    <x v="2"/>
    <x v="4"/>
    <n v="8125116"/>
  </r>
  <r>
    <x v="2"/>
    <n v="200811"/>
    <x v="2"/>
    <x v="5"/>
    <n v="606069281"/>
  </r>
  <r>
    <x v="2"/>
    <n v="200811"/>
    <x v="2"/>
    <x v="6"/>
    <n v="17972337"/>
  </r>
  <r>
    <x v="2"/>
    <n v="200811"/>
    <x v="2"/>
    <x v="7"/>
    <n v="854076237"/>
  </r>
  <r>
    <x v="2"/>
    <n v="200811"/>
    <x v="2"/>
    <x v="8"/>
    <n v="1245732000"/>
  </r>
  <r>
    <x v="2"/>
    <n v="200811"/>
    <x v="2"/>
    <x v="9"/>
    <n v="1227759663"/>
  </r>
  <r>
    <x v="2"/>
    <n v="200811"/>
    <x v="2"/>
    <x v="10"/>
    <n v="1521402262"/>
  </r>
  <r>
    <x v="2"/>
    <n v="200811"/>
    <x v="2"/>
    <x v="11"/>
    <n v="511043084"/>
  </r>
  <r>
    <x v="2"/>
    <n v="200812"/>
    <x v="2"/>
    <x v="0"/>
    <n v="373235356"/>
  </r>
  <r>
    <x v="2"/>
    <n v="200812"/>
    <x v="2"/>
    <x v="1"/>
    <n v="775287359"/>
  </r>
  <r>
    <x v="2"/>
    <n v="200812"/>
    <x v="2"/>
    <x v="2"/>
    <n v="-210830493"/>
  </r>
  <r>
    <x v="2"/>
    <n v="200812"/>
    <x v="2"/>
    <x v="3"/>
    <n v="2046259952"/>
  </r>
  <r>
    <x v="2"/>
    <n v="200812"/>
    <x v="2"/>
    <x v="4"/>
    <n v="8345607"/>
  </r>
  <r>
    <x v="2"/>
    <n v="200812"/>
    <x v="2"/>
    <x v="5"/>
    <n v="672262390"/>
  </r>
  <r>
    <x v="2"/>
    <n v="200812"/>
    <x v="2"/>
    <x v="6"/>
    <n v="17191312"/>
  </r>
  <r>
    <x v="2"/>
    <n v="200812"/>
    <x v="2"/>
    <x v="7"/>
    <n v="954754247"/>
  </r>
  <r>
    <x v="2"/>
    <n v="200812"/>
    <x v="2"/>
    <x v="8"/>
    <n v="1373997562"/>
  </r>
  <r>
    <x v="2"/>
    <n v="200812"/>
    <x v="2"/>
    <x v="9"/>
    <n v="1356806250"/>
  </r>
  <r>
    <x v="2"/>
    <n v="200812"/>
    <x v="2"/>
    <x v="10"/>
    <n v="1738387213"/>
  </r>
  <r>
    <x v="2"/>
    <n v="200812"/>
    <x v="2"/>
    <x v="11"/>
    <n v="572802473"/>
  </r>
  <r>
    <x v="2"/>
    <n v="200901"/>
    <x v="2"/>
    <x v="0"/>
    <n v="23802251"/>
  </r>
  <r>
    <x v="2"/>
    <n v="200901"/>
    <x v="2"/>
    <x v="1"/>
    <n v="79655052"/>
  </r>
  <r>
    <x v="2"/>
    <n v="200901"/>
    <x v="2"/>
    <x v="2"/>
    <n v="-27648965"/>
  </r>
  <r>
    <x v="2"/>
    <n v="200901"/>
    <x v="2"/>
    <x v="3"/>
    <n v="192156419"/>
  </r>
  <r>
    <x v="2"/>
    <n v="200901"/>
    <x v="2"/>
    <x v="4"/>
    <n v="3925720"/>
  </r>
  <r>
    <x v="2"/>
    <n v="200901"/>
    <x v="2"/>
    <x v="5"/>
    <n v="60807220"/>
  </r>
  <r>
    <x v="2"/>
    <n v="200901"/>
    <x v="2"/>
    <x v="7"/>
    <n v="75496398"/>
  </r>
  <r>
    <x v="2"/>
    <n v="200901"/>
    <x v="2"/>
    <x v="8"/>
    <n v="131349199"/>
  </r>
  <r>
    <x v="2"/>
    <n v="200901"/>
    <x v="2"/>
    <x v="9"/>
    <n v="131349199"/>
  </r>
  <r>
    <x v="2"/>
    <n v="200901"/>
    <x v="2"/>
    <x v="10"/>
    <n v="159077170"/>
  </r>
  <r>
    <x v="2"/>
    <n v="200901"/>
    <x v="2"/>
    <x v="11"/>
    <n v="55931807"/>
  </r>
  <r>
    <x v="2"/>
    <n v="200902"/>
    <x v="2"/>
    <x v="0"/>
    <n v="48696798"/>
  </r>
  <r>
    <x v="2"/>
    <n v="200902"/>
    <x v="2"/>
    <x v="1"/>
    <n v="132016826"/>
  </r>
  <r>
    <x v="2"/>
    <n v="200902"/>
    <x v="2"/>
    <x v="2"/>
    <n v="-42146720"/>
  </r>
  <r>
    <x v="2"/>
    <n v="200902"/>
    <x v="2"/>
    <x v="3"/>
    <n v="358010565"/>
  </r>
  <r>
    <x v="2"/>
    <n v="200902"/>
    <x v="2"/>
    <x v="4"/>
    <n v="5038968"/>
  </r>
  <r>
    <x v="2"/>
    <n v="200902"/>
    <x v="2"/>
    <x v="5"/>
    <n v="113689095"/>
  </r>
  <r>
    <x v="2"/>
    <n v="200902"/>
    <x v="2"/>
    <x v="6"/>
    <n v="5556513"/>
  </r>
  <r>
    <x v="2"/>
    <n v="200902"/>
    <x v="2"/>
    <x v="7"/>
    <n v="155444929"/>
  </r>
  <r>
    <x v="2"/>
    <n v="200902"/>
    <x v="2"/>
    <x v="8"/>
    <n v="244321470"/>
  </r>
  <r>
    <x v="2"/>
    <n v="200902"/>
    <x v="2"/>
    <x v="9"/>
    <n v="238764957"/>
  </r>
  <r>
    <x v="2"/>
    <n v="200902"/>
    <x v="2"/>
    <x v="10"/>
    <n v="292500723"/>
  </r>
  <r>
    <x v="2"/>
    <n v="200902"/>
    <x v="2"/>
    <x v="11"/>
    <n v="94909074"/>
  </r>
  <r>
    <x v="2"/>
    <n v="200903"/>
    <x v="2"/>
    <x v="0"/>
    <n v="85344304"/>
  </r>
  <r>
    <x v="2"/>
    <n v="200903"/>
    <x v="2"/>
    <x v="1"/>
    <n v="204388223"/>
  </r>
  <r>
    <x v="2"/>
    <n v="200903"/>
    <x v="2"/>
    <x v="2"/>
    <n v="-57770695"/>
  </r>
  <r>
    <x v="2"/>
    <n v="200903"/>
    <x v="2"/>
    <x v="3"/>
    <n v="547118436"/>
  </r>
  <r>
    <x v="2"/>
    <n v="200903"/>
    <x v="2"/>
    <x v="4"/>
    <n v="7266750"/>
  </r>
  <r>
    <x v="2"/>
    <n v="200903"/>
    <x v="2"/>
    <x v="5"/>
    <n v="179069468"/>
  </r>
  <r>
    <x v="2"/>
    <n v="200903"/>
    <x v="2"/>
    <x v="6"/>
    <n v="6025009"/>
  </r>
  <r>
    <x v="2"/>
    <n v="200903"/>
    <x v="2"/>
    <x v="7"/>
    <n v="242980040"/>
  </r>
  <r>
    <x v="2"/>
    <n v="200903"/>
    <x v="2"/>
    <x v="8"/>
    <n v="368048968"/>
  </r>
  <r>
    <x v="2"/>
    <n v="200903"/>
    <x v="2"/>
    <x v="9"/>
    <n v="362023959"/>
  </r>
  <r>
    <x v="2"/>
    <n v="200903"/>
    <x v="2"/>
    <x v="10"/>
    <n v="454635013"/>
  </r>
  <r>
    <x v="2"/>
    <n v="200903"/>
    <x v="2"/>
    <x v="11"/>
    <n v="153884278"/>
  </r>
  <r>
    <x v="2"/>
    <n v="200904"/>
    <x v="2"/>
    <x v="0"/>
    <n v="116571209"/>
  </r>
  <r>
    <x v="2"/>
    <n v="200904"/>
    <x v="2"/>
    <x v="1"/>
    <n v="271910906"/>
  </r>
  <r>
    <x v="2"/>
    <n v="200904"/>
    <x v="2"/>
    <x v="2"/>
    <n v="-73705349"/>
  </r>
  <r>
    <x v="2"/>
    <n v="200904"/>
    <x v="2"/>
    <x v="3"/>
    <n v="728638121"/>
  </r>
  <r>
    <x v="2"/>
    <n v="200904"/>
    <x v="2"/>
    <x v="4"/>
    <n v="8418255"/>
  </r>
  <r>
    <x v="2"/>
    <n v="200904"/>
    <x v="2"/>
    <x v="5"/>
    <n v="244274182"/>
  </r>
  <r>
    <x v="2"/>
    <n v="200904"/>
    <x v="2"/>
    <x v="6"/>
    <n v="9041495"/>
  </r>
  <r>
    <x v="2"/>
    <n v="200904"/>
    <x v="2"/>
    <x v="7"/>
    <n v="319982747"/>
  </r>
  <r>
    <x v="2"/>
    <n v="200904"/>
    <x v="2"/>
    <x v="8"/>
    <n v="484363939"/>
  </r>
  <r>
    <x v="2"/>
    <n v="200904"/>
    <x v="2"/>
    <x v="9"/>
    <n v="475322444"/>
  </r>
  <r>
    <x v="2"/>
    <n v="200904"/>
    <x v="2"/>
    <x v="10"/>
    <n v="600311908"/>
  </r>
  <r>
    <x v="2"/>
    <n v="200904"/>
    <x v="2"/>
    <x v="11"/>
    <n v="206623812"/>
  </r>
  <r>
    <x v="2"/>
    <n v="200905"/>
    <x v="2"/>
    <x v="0"/>
    <n v="143297005"/>
  </r>
  <r>
    <x v="2"/>
    <n v="200905"/>
    <x v="2"/>
    <x v="1"/>
    <n v="293941337"/>
  </r>
  <r>
    <x v="2"/>
    <n v="200905"/>
    <x v="2"/>
    <x v="2"/>
    <n v="-63915883"/>
  </r>
  <r>
    <x v="2"/>
    <n v="200905"/>
    <x v="2"/>
    <x v="3"/>
    <n v="904649254"/>
  </r>
  <r>
    <x v="2"/>
    <n v="200905"/>
    <x v="2"/>
    <x v="4"/>
    <n v="9311749"/>
  </r>
  <r>
    <x v="2"/>
    <n v="200905"/>
    <x v="2"/>
    <x v="5"/>
    <n v="305449283"/>
  </r>
  <r>
    <x v="2"/>
    <n v="200905"/>
    <x v="2"/>
    <x v="6"/>
    <n v="15364041"/>
  </r>
  <r>
    <x v="2"/>
    <n v="200905"/>
    <x v="2"/>
    <x v="7"/>
    <n v="433191598"/>
  </r>
  <r>
    <x v="2"/>
    <n v="200905"/>
    <x v="2"/>
    <x v="8"/>
    <n v="599199971"/>
  </r>
  <r>
    <x v="2"/>
    <n v="200905"/>
    <x v="2"/>
    <x v="9"/>
    <n v="583835930"/>
  </r>
  <r>
    <x v="2"/>
    <n v="200905"/>
    <x v="2"/>
    <x v="10"/>
    <n v="738659164"/>
  </r>
  <r>
    <x v="2"/>
    <n v="200905"/>
    <x v="2"/>
    <x v="11"/>
    <n v="239337203"/>
  </r>
  <r>
    <x v="2"/>
    <n v="200906"/>
    <x v="2"/>
    <x v="0"/>
    <n v="181365893"/>
  </r>
  <r>
    <x v="2"/>
    <n v="200906"/>
    <x v="2"/>
    <x v="1"/>
    <n v="352837510"/>
  </r>
  <r>
    <x v="2"/>
    <n v="200906"/>
    <x v="2"/>
    <x v="2"/>
    <n v="-78282705"/>
  </r>
  <r>
    <x v="2"/>
    <n v="200906"/>
    <x v="2"/>
    <x v="3"/>
    <n v="1079156629"/>
  </r>
  <r>
    <x v="2"/>
    <n v="200906"/>
    <x v="2"/>
    <x v="4"/>
    <n v="9341484"/>
  </r>
  <r>
    <x v="2"/>
    <n v="200906"/>
    <x v="2"/>
    <x v="5"/>
    <n v="365149918"/>
  </r>
  <r>
    <x v="2"/>
    <n v="200906"/>
    <x v="2"/>
    <x v="6"/>
    <n v="14784707"/>
  </r>
  <r>
    <x v="2"/>
    <n v="200906"/>
    <x v="2"/>
    <x v="7"/>
    <n v="527750387"/>
  </r>
  <r>
    <x v="2"/>
    <n v="200906"/>
    <x v="2"/>
    <x v="8"/>
    <n v="714006711"/>
  </r>
  <r>
    <x v="2"/>
    <n v="200906"/>
    <x v="2"/>
    <x v="9"/>
    <n v="699222004"/>
  </r>
  <r>
    <x v="2"/>
    <n v="200906"/>
    <x v="2"/>
    <x v="10"/>
    <n v="893128616"/>
  </r>
  <r>
    <x v="2"/>
    <n v="200906"/>
    <x v="2"/>
    <x v="11"/>
    <n v="283896289"/>
  </r>
  <r>
    <x v="2"/>
    <n v="200907"/>
    <x v="2"/>
    <x v="0"/>
    <n v="228328688"/>
  </r>
  <r>
    <x v="2"/>
    <n v="200907"/>
    <x v="2"/>
    <x v="1"/>
    <n v="410122599"/>
  </r>
  <r>
    <x v="2"/>
    <n v="200907"/>
    <x v="2"/>
    <x v="2"/>
    <n v="-91438456"/>
  </r>
  <r>
    <x v="2"/>
    <n v="200907"/>
    <x v="2"/>
    <x v="3"/>
    <n v="1254679401"/>
  </r>
  <r>
    <x v="2"/>
    <n v="200907"/>
    <x v="2"/>
    <x v="4"/>
    <n v="9117724"/>
  </r>
  <r>
    <x v="2"/>
    <n v="200907"/>
    <x v="2"/>
    <x v="5"/>
    <n v="424787641"/>
  </r>
  <r>
    <x v="2"/>
    <n v="200907"/>
    <x v="2"/>
    <x v="6"/>
    <n v="18286139"/>
  </r>
  <r>
    <x v="2"/>
    <n v="200907"/>
    <x v="2"/>
    <x v="7"/>
    <n v="629811710"/>
  </r>
  <r>
    <x v="2"/>
    <n v="200907"/>
    <x v="2"/>
    <x v="8"/>
    <n v="829891760"/>
  </r>
  <r>
    <x v="2"/>
    <n v="200907"/>
    <x v="2"/>
    <x v="9"/>
    <n v="811605621"/>
  </r>
  <r>
    <x v="2"/>
    <n v="200907"/>
    <x v="2"/>
    <x v="10"/>
    <n v="1052652733"/>
  </r>
  <r>
    <x v="2"/>
    <n v="200907"/>
    <x v="2"/>
    <x v="11"/>
    <n v="327801867"/>
  </r>
  <r>
    <x v="2"/>
    <n v="200908"/>
    <x v="2"/>
    <x v="0"/>
    <n v="264473155"/>
  </r>
  <r>
    <x v="2"/>
    <n v="200908"/>
    <x v="2"/>
    <x v="1"/>
    <n v="479336461"/>
  </r>
  <r>
    <x v="2"/>
    <n v="200908"/>
    <x v="2"/>
    <x v="2"/>
    <n v="-107318246"/>
  </r>
  <r>
    <x v="2"/>
    <n v="200908"/>
    <x v="2"/>
    <x v="3"/>
    <n v="1451520324"/>
  </r>
  <r>
    <x v="2"/>
    <n v="200908"/>
    <x v="2"/>
    <x v="4"/>
    <n v="10764262"/>
  </r>
  <r>
    <x v="2"/>
    <n v="200908"/>
    <x v="2"/>
    <x v="5"/>
    <n v="499575668"/>
  </r>
  <r>
    <x v="2"/>
    <n v="200908"/>
    <x v="2"/>
    <x v="6"/>
    <n v="26571671"/>
  </r>
  <r>
    <x v="2"/>
    <n v="200908"/>
    <x v="2"/>
    <x v="7"/>
    <n v="710509679"/>
  </r>
  <r>
    <x v="2"/>
    <n v="200908"/>
    <x v="2"/>
    <x v="8"/>
    <n v="951944656"/>
  </r>
  <r>
    <x v="2"/>
    <n v="200908"/>
    <x v="2"/>
    <x v="9"/>
    <n v="925372985"/>
  </r>
  <r>
    <x v="2"/>
    <n v="200908"/>
    <x v="2"/>
    <x v="10"/>
    <n v="1205139702"/>
  </r>
  <r>
    <x v="2"/>
    <n v="200908"/>
    <x v="2"/>
    <x v="11"/>
    <n v="382782477"/>
  </r>
  <r>
    <x v="2"/>
    <n v="200909"/>
    <x v="2"/>
    <x v="0"/>
    <n v="297329525"/>
  </r>
  <r>
    <x v="2"/>
    <n v="200909"/>
    <x v="2"/>
    <x v="1"/>
    <n v="544839207"/>
  </r>
  <r>
    <x v="2"/>
    <n v="200909"/>
    <x v="2"/>
    <x v="2"/>
    <n v="-121552587"/>
  </r>
  <r>
    <x v="2"/>
    <n v="200909"/>
    <x v="2"/>
    <x v="3"/>
    <n v="1646380399"/>
  </r>
  <r>
    <x v="2"/>
    <n v="200909"/>
    <x v="2"/>
    <x v="4"/>
    <n v="11834477"/>
  </r>
  <r>
    <x v="2"/>
    <n v="200909"/>
    <x v="2"/>
    <x v="5"/>
    <n v="581693764"/>
  </r>
  <r>
    <x v="2"/>
    <n v="200909"/>
    <x v="2"/>
    <x v="6"/>
    <n v="24607413"/>
  </r>
  <r>
    <x v="2"/>
    <n v="200909"/>
    <x v="2"/>
    <x v="7"/>
    <n v="792569540"/>
  </r>
  <r>
    <x v="2"/>
    <n v="200909"/>
    <x v="2"/>
    <x v="8"/>
    <n v="1064686635"/>
  </r>
  <r>
    <x v="2"/>
    <n v="200909"/>
    <x v="2"/>
    <x v="9"/>
    <n v="1040079222"/>
  </r>
  <r>
    <x v="2"/>
    <n v="200909"/>
    <x v="2"/>
    <x v="10"/>
    <n v="1353723375"/>
  </r>
  <r>
    <x v="2"/>
    <n v="200909"/>
    <x v="2"/>
    <x v="11"/>
    <n v="435121097"/>
  </r>
  <r>
    <x v="2"/>
    <n v="200910"/>
    <x v="2"/>
    <x v="0"/>
    <n v="335902760"/>
  </r>
  <r>
    <x v="2"/>
    <n v="200910"/>
    <x v="2"/>
    <x v="1"/>
    <n v="651785417"/>
  </r>
  <r>
    <x v="2"/>
    <n v="200910"/>
    <x v="2"/>
    <x v="2"/>
    <n v="-146715202"/>
  </r>
  <r>
    <x v="2"/>
    <n v="200910"/>
    <x v="2"/>
    <x v="3"/>
    <n v="1890446777"/>
  </r>
  <r>
    <x v="2"/>
    <n v="200910"/>
    <x v="2"/>
    <x v="4"/>
    <n v="13984996"/>
  </r>
  <r>
    <x v="2"/>
    <n v="200910"/>
    <x v="2"/>
    <x v="5"/>
    <n v="669575693"/>
  </r>
  <r>
    <x v="2"/>
    <n v="200910"/>
    <x v="2"/>
    <x v="6"/>
    <n v="25207324"/>
  </r>
  <r>
    <x v="2"/>
    <n v="200910"/>
    <x v="2"/>
    <x v="7"/>
    <n v="879781103"/>
  </r>
  <r>
    <x v="2"/>
    <n v="200910"/>
    <x v="2"/>
    <x v="8"/>
    <n v="1220871084"/>
  </r>
  <r>
    <x v="2"/>
    <n v="200910"/>
    <x v="2"/>
    <x v="9"/>
    <n v="1195663760"/>
  </r>
  <r>
    <x v="2"/>
    <n v="200910"/>
    <x v="2"/>
    <x v="10"/>
    <n v="1550264597"/>
  </r>
  <r>
    <x v="2"/>
    <n v="200910"/>
    <x v="2"/>
    <x v="11"/>
    <n v="519055211"/>
  </r>
  <r>
    <x v="2"/>
    <n v="200911"/>
    <x v="2"/>
    <x v="0"/>
    <n v="386092449"/>
  </r>
  <r>
    <x v="2"/>
    <n v="200911"/>
    <x v="2"/>
    <x v="1"/>
    <n v="761166961"/>
  </r>
  <r>
    <x v="2"/>
    <n v="200911"/>
    <x v="2"/>
    <x v="2"/>
    <n v="-171568623"/>
  </r>
  <r>
    <x v="2"/>
    <n v="200911"/>
    <x v="2"/>
    <x v="3"/>
    <n v="2126669257"/>
  </r>
  <r>
    <x v="2"/>
    <n v="200911"/>
    <x v="2"/>
    <x v="4"/>
    <n v="14727012"/>
  </r>
  <r>
    <x v="2"/>
    <n v="200911"/>
    <x v="2"/>
    <x v="5"/>
    <n v="752482599"/>
  </r>
  <r>
    <x v="2"/>
    <n v="200911"/>
    <x v="2"/>
    <x v="6"/>
    <n v="28056303"/>
  </r>
  <r>
    <x v="2"/>
    <n v="200911"/>
    <x v="2"/>
    <x v="7"/>
    <n v="971055843"/>
  </r>
  <r>
    <x v="2"/>
    <n v="200911"/>
    <x v="2"/>
    <x v="8"/>
    <n v="1374186658"/>
  </r>
  <r>
    <x v="2"/>
    <n v="200911"/>
    <x v="2"/>
    <x v="9"/>
    <n v="1346130355"/>
  </r>
  <r>
    <x v="2"/>
    <n v="200911"/>
    <x v="2"/>
    <x v="10"/>
    <n v="1751714868"/>
  </r>
  <r>
    <x v="2"/>
    <n v="200911"/>
    <x v="2"/>
    <x v="11"/>
    <n v="604325350"/>
  </r>
  <r>
    <x v="2"/>
    <n v="200912"/>
    <x v="2"/>
    <x v="0"/>
    <n v="468484003"/>
  </r>
  <r>
    <x v="2"/>
    <n v="200912"/>
    <x v="2"/>
    <x v="1"/>
    <n v="880514430"/>
  </r>
  <r>
    <x v="2"/>
    <n v="200912"/>
    <x v="2"/>
    <x v="2"/>
    <n v="-192993981"/>
  </r>
  <r>
    <x v="2"/>
    <n v="200912"/>
    <x v="2"/>
    <x v="3"/>
    <n v="2350921807"/>
  </r>
  <r>
    <x v="2"/>
    <n v="200912"/>
    <x v="2"/>
    <x v="4"/>
    <n v="18004466"/>
  </r>
  <r>
    <x v="2"/>
    <n v="200912"/>
    <x v="2"/>
    <x v="5"/>
    <n v="833750016"/>
  </r>
  <r>
    <x v="2"/>
    <n v="200912"/>
    <x v="2"/>
    <x v="6"/>
    <n v="27133297"/>
  </r>
  <r>
    <x v="2"/>
    <n v="200912"/>
    <x v="2"/>
    <x v="7"/>
    <n v="1078008067"/>
  </r>
  <r>
    <x v="2"/>
    <n v="200912"/>
    <x v="2"/>
    <x v="8"/>
    <n v="1517171791"/>
  </r>
  <r>
    <x v="2"/>
    <n v="200912"/>
    <x v="2"/>
    <x v="9"/>
    <n v="1490038494"/>
  </r>
  <r>
    <x v="2"/>
    <n v="200912"/>
    <x v="2"/>
    <x v="10"/>
    <n v="1981455139"/>
  </r>
  <r>
    <x v="2"/>
    <n v="200912"/>
    <x v="2"/>
    <x v="11"/>
    <n v="705524915"/>
  </r>
  <r>
    <x v="2"/>
    <n v="201001"/>
    <x v="2"/>
    <x v="0"/>
    <n v="29319564"/>
  </r>
  <r>
    <x v="2"/>
    <n v="201001"/>
    <x v="2"/>
    <x v="1"/>
    <n v="72778390"/>
  </r>
  <r>
    <x v="2"/>
    <n v="201001"/>
    <x v="2"/>
    <x v="2"/>
    <n v="-9156052"/>
  </r>
  <r>
    <x v="2"/>
    <n v="201001"/>
    <x v="2"/>
    <x v="3"/>
    <n v="192451751"/>
  </r>
  <r>
    <x v="2"/>
    <n v="201001"/>
    <x v="2"/>
    <x v="4"/>
    <n v="1905573"/>
  </r>
  <r>
    <x v="2"/>
    <n v="201001"/>
    <x v="2"/>
    <x v="5"/>
    <n v="58946831"/>
  </r>
  <r>
    <x v="2"/>
    <n v="201001"/>
    <x v="2"/>
    <x v="6"/>
    <n v="2778582"/>
  </r>
  <r>
    <x v="2"/>
    <n v="201001"/>
    <x v="2"/>
    <x v="7"/>
    <n v="87267512"/>
  </r>
  <r>
    <x v="2"/>
    <n v="201001"/>
    <x v="2"/>
    <x v="8"/>
    <n v="133504920"/>
  </r>
  <r>
    <x v="2"/>
    <n v="201001"/>
    <x v="2"/>
    <x v="9"/>
    <n v="130726338"/>
  </r>
  <r>
    <x v="2"/>
    <n v="201001"/>
    <x v="2"/>
    <x v="10"/>
    <n v="162196531"/>
  </r>
  <r>
    <x v="2"/>
    <n v="201001"/>
    <x v="2"/>
    <x v="11"/>
    <n v="65527911"/>
  </r>
  <r>
    <x v="3"/>
    <n v="200701"/>
    <x v="3"/>
    <x v="0"/>
    <n v="14602269"/>
  </r>
  <r>
    <x v="3"/>
    <n v="200701"/>
    <x v="3"/>
    <x v="1"/>
    <n v="-135398244"/>
  </r>
  <r>
    <x v="3"/>
    <n v="200701"/>
    <x v="3"/>
    <x v="2"/>
    <n v="120731459"/>
  </r>
  <r>
    <x v="3"/>
    <n v="200701"/>
    <x v="3"/>
    <x v="3"/>
    <n v="2149759615"/>
  </r>
  <r>
    <x v="3"/>
    <n v="200701"/>
    <x v="3"/>
    <x v="4"/>
    <n v="113659453"/>
  </r>
  <r>
    <x v="3"/>
    <n v="200701"/>
    <x v="3"/>
    <x v="5"/>
    <n v="2065542664"/>
  </r>
  <r>
    <x v="3"/>
    <n v="200701"/>
    <x v="3"/>
    <x v="6"/>
    <n v="93367225"/>
  </r>
  <r>
    <x v="3"/>
    <n v="200701"/>
    <x v="3"/>
    <x v="7"/>
    <n v="135190079"/>
  </r>
  <r>
    <x v="3"/>
    <n v="200701"/>
    <x v="3"/>
    <x v="8"/>
    <n v="78556791"/>
  </r>
  <r>
    <x v="3"/>
    <n v="200701"/>
    <x v="3"/>
    <x v="9"/>
    <n v="-14810434"/>
  </r>
  <r>
    <x v="3"/>
    <n v="200701"/>
    <x v="3"/>
    <x v="10"/>
    <n v="113451288"/>
  </r>
  <r>
    <x v="3"/>
    <n v="200701"/>
    <x v="3"/>
    <x v="11"/>
    <n v="98992668"/>
  </r>
  <r>
    <x v="3"/>
    <n v="200702"/>
    <x v="3"/>
    <x v="0"/>
    <n v="29082141"/>
  </r>
  <r>
    <x v="3"/>
    <n v="200702"/>
    <x v="3"/>
    <x v="1"/>
    <n v="-91912880"/>
  </r>
  <r>
    <x v="3"/>
    <n v="200702"/>
    <x v="3"/>
    <x v="2"/>
    <n v="132931903"/>
  </r>
  <r>
    <x v="3"/>
    <n v="200702"/>
    <x v="3"/>
    <x v="3"/>
    <n v="3830057385"/>
  </r>
  <r>
    <x v="3"/>
    <n v="200702"/>
    <x v="3"/>
    <x v="4"/>
    <n v="126281437"/>
  </r>
  <r>
    <x v="3"/>
    <n v="200702"/>
    <x v="3"/>
    <x v="5"/>
    <n v="3571093039"/>
  </r>
  <r>
    <x v="3"/>
    <n v="200702"/>
    <x v="3"/>
    <x v="6"/>
    <n v="103598621"/>
  </r>
  <r>
    <x v="3"/>
    <n v="200702"/>
    <x v="3"/>
    <x v="7"/>
    <n v="272326527"/>
  </r>
  <r>
    <x v="3"/>
    <n v="200702"/>
    <x v="3"/>
    <x v="8"/>
    <n v="254930127"/>
  </r>
  <r>
    <x v="3"/>
    <n v="200702"/>
    <x v="3"/>
    <x v="9"/>
    <n v="151331506"/>
  </r>
  <r>
    <x v="3"/>
    <n v="200702"/>
    <x v="3"/>
    <x v="10"/>
    <n v="306695084"/>
  </r>
  <r>
    <x v="3"/>
    <n v="200702"/>
    <x v="3"/>
    <x v="11"/>
    <n v="167300460"/>
  </r>
  <r>
    <x v="3"/>
    <n v="200703"/>
    <x v="3"/>
    <x v="0"/>
    <n v="43879035"/>
  </r>
  <r>
    <x v="3"/>
    <n v="200703"/>
    <x v="3"/>
    <x v="1"/>
    <n v="-159780944"/>
  </r>
  <r>
    <x v="3"/>
    <n v="200703"/>
    <x v="3"/>
    <x v="2"/>
    <n v="167418406"/>
  </r>
  <r>
    <x v="3"/>
    <n v="200703"/>
    <x v="3"/>
    <x v="3"/>
    <n v="5543846474"/>
  </r>
  <r>
    <x v="3"/>
    <n v="200703"/>
    <x v="3"/>
    <x v="4"/>
    <n v="438113061"/>
  </r>
  <r>
    <x v="3"/>
    <n v="200703"/>
    <x v="3"/>
    <x v="5"/>
    <n v="5195764638"/>
  </r>
  <r>
    <x v="3"/>
    <n v="200703"/>
    <x v="3"/>
    <x v="6"/>
    <n v="142309380"/>
  </r>
  <r>
    <x v="3"/>
    <n v="200703"/>
    <x v="3"/>
    <x v="7"/>
    <n v="410421753"/>
  </r>
  <r>
    <x v="3"/>
    <n v="200703"/>
    <x v="3"/>
    <x v="8"/>
    <n v="349071154"/>
  </r>
  <r>
    <x v="3"/>
    <n v="200703"/>
    <x v="3"/>
    <x v="9"/>
    <n v="206761774"/>
  </r>
  <r>
    <x v="3"/>
    <n v="200703"/>
    <x v="3"/>
    <x v="10"/>
    <n v="688753870"/>
  </r>
  <r>
    <x v="3"/>
    <n v="200703"/>
    <x v="3"/>
    <x v="11"/>
    <n v="445750523"/>
  </r>
  <r>
    <x v="3"/>
    <n v="200704"/>
    <x v="3"/>
    <x v="0"/>
    <n v="63205294"/>
  </r>
  <r>
    <x v="3"/>
    <n v="200704"/>
    <x v="3"/>
    <x v="1"/>
    <n v="-113894176"/>
  </r>
  <r>
    <x v="3"/>
    <n v="200704"/>
    <x v="3"/>
    <x v="2"/>
    <n v="213562110"/>
  </r>
  <r>
    <x v="3"/>
    <n v="200704"/>
    <x v="3"/>
    <x v="3"/>
    <n v="7141232736"/>
  </r>
  <r>
    <x v="3"/>
    <n v="200704"/>
    <x v="3"/>
    <x v="4"/>
    <n v="393606308"/>
  </r>
  <r>
    <x v="3"/>
    <n v="200704"/>
    <x v="3"/>
    <x v="5"/>
    <n v="6619749362"/>
  </r>
  <r>
    <x v="3"/>
    <n v="200704"/>
    <x v="3"/>
    <x v="6"/>
    <n v="146014989"/>
  </r>
  <r>
    <x v="3"/>
    <n v="200704"/>
    <x v="3"/>
    <x v="7"/>
    <n v="556403402"/>
  </r>
  <r>
    <x v="3"/>
    <n v="200704"/>
    <x v="3"/>
    <x v="8"/>
    <n v="525318921"/>
  </r>
  <r>
    <x v="3"/>
    <n v="200704"/>
    <x v="3"/>
    <x v="9"/>
    <n v="379303932"/>
  </r>
  <r>
    <x v="3"/>
    <n v="200704"/>
    <x v="3"/>
    <x v="10"/>
    <n v="836115534"/>
  </r>
  <r>
    <x v="3"/>
    <n v="200704"/>
    <x v="3"/>
    <x v="11"/>
    <n v="493274242"/>
  </r>
  <r>
    <x v="3"/>
    <n v="200705"/>
    <x v="3"/>
    <x v="0"/>
    <n v="82582949"/>
  </r>
  <r>
    <x v="3"/>
    <n v="200705"/>
    <x v="3"/>
    <x v="1"/>
    <n v="-110931931"/>
  </r>
  <r>
    <x v="3"/>
    <n v="200705"/>
    <x v="3"/>
    <x v="2"/>
    <n v="197256645"/>
  </r>
  <r>
    <x v="3"/>
    <n v="200705"/>
    <x v="3"/>
    <x v="3"/>
    <n v="8731360419"/>
  </r>
  <r>
    <x v="3"/>
    <n v="200705"/>
    <x v="3"/>
    <x v="4"/>
    <n v="491306811"/>
  </r>
  <r>
    <x v="3"/>
    <n v="200705"/>
    <x v="3"/>
    <x v="5"/>
    <n v="8123980752"/>
  </r>
  <r>
    <x v="3"/>
    <n v="200705"/>
    <x v="3"/>
    <x v="6"/>
    <n v="176601176"/>
  </r>
  <r>
    <x v="3"/>
    <n v="200705"/>
    <x v="3"/>
    <x v="7"/>
    <n v="699171175"/>
  </r>
  <r>
    <x v="3"/>
    <n v="200705"/>
    <x v="3"/>
    <x v="8"/>
    <n v="682257471"/>
  </r>
  <r>
    <x v="3"/>
    <n v="200705"/>
    <x v="3"/>
    <x v="9"/>
    <n v="505656295"/>
  </r>
  <r>
    <x v="3"/>
    <n v="200705"/>
    <x v="3"/>
    <x v="10"/>
    <n v="1079546055"/>
  </r>
  <r>
    <x v="3"/>
    <n v="200705"/>
    <x v="3"/>
    <x v="11"/>
    <n v="577631525"/>
  </r>
  <r>
    <x v="3"/>
    <n v="200706"/>
    <x v="3"/>
    <x v="0"/>
    <n v="99795927"/>
  </r>
  <r>
    <x v="3"/>
    <n v="200706"/>
    <x v="3"/>
    <x v="1"/>
    <n v="-45193063"/>
  </r>
  <r>
    <x v="3"/>
    <n v="200706"/>
    <x v="3"/>
    <x v="2"/>
    <n v="51820773"/>
  </r>
  <r>
    <x v="3"/>
    <n v="200706"/>
    <x v="3"/>
    <x v="3"/>
    <n v="10325946198"/>
  </r>
  <r>
    <x v="3"/>
    <n v="200706"/>
    <x v="3"/>
    <x v="4"/>
    <n v="608280458"/>
  </r>
  <r>
    <x v="3"/>
    <n v="200706"/>
    <x v="3"/>
    <x v="5"/>
    <n v="9635204776"/>
  </r>
  <r>
    <x v="3"/>
    <n v="200706"/>
    <x v="3"/>
    <x v="6"/>
    <n v="207999902"/>
  </r>
  <r>
    <x v="3"/>
    <n v="200706"/>
    <x v="3"/>
    <x v="7"/>
    <n v="844115896"/>
  </r>
  <r>
    <x v="3"/>
    <n v="200706"/>
    <x v="3"/>
    <x v="8"/>
    <n v="907126808"/>
  </r>
  <r>
    <x v="3"/>
    <n v="200706"/>
    <x v="3"/>
    <x v="9"/>
    <n v="699126906"/>
  </r>
  <r>
    <x v="3"/>
    <n v="200706"/>
    <x v="3"/>
    <x v="10"/>
    <n v="1407203291"/>
  </r>
  <r>
    <x v="3"/>
    <n v="200706"/>
    <x v="3"/>
    <x v="11"/>
    <n v="614908168"/>
  </r>
  <r>
    <x v="3"/>
    <n v="200707"/>
    <x v="3"/>
    <x v="0"/>
    <n v="124837311"/>
  </r>
  <r>
    <x v="3"/>
    <n v="200707"/>
    <x v="3"/>
    <x v="1"/>
    <n v="-213996789"/>
  </r>
  <r>
    <x v="3"/>
    <n v="200707"/>
    <x v="3"/>
    <x v="2"/>
    <n v="277657208"/>
  </r>
  <r>
    <x v="3"/>
    <n v="200707"/>
    <x v="3"/>
    <x v="3"/>
    <n v="12245660857"/>
  </r>
  <r>
    <x v="3"/>
    <n v="200707"/>
    <x v="3"/>
    <x v="4"/>
    <n v="618419109"/>
  </r>
  <r>
    <x v="3"/>
    <n v="200707"/>
    <x v="3"/>
    <x v="5"/>
    <n v="11369081693"/>
  </r>
  <r>
    <x v="3"/>
    <n v="200707"/>
    <x v="3"/>
    <x v="6"/>
    <n v="223789725"/>
  </r>
  <r>
    <x v="3"/>
    <n v="200707"/>
    <x v="3"/>
    <x v="7"/>
    <n v="990221791"/>
  </r>
  <r>
    <x v="3"/>
    <n v="200707"/>
    <x v="3"/>
    <x v="8"/>
    <n v="875177416"/>
  </r>
  <r>
    <x v="3"/>
    <n v="200707"/>
    <x v="3"/>
    <x v="9"/>
    <n v="651387691"/>
  </r>
  <r>
    <x v="3"/>
    <n v="200707"/>
    <x v="3"/>
    <x v="10"/>
    <n v="1394644111"/>
  </r>
  <r>
    <x v="3"/>
    <n v="200707"/>
    <x v="3"/>
    <x v="11"/>
    <n v="682079528"/>
  </r>
  <r>
    <x v="3"/>
    <n v="200708"/>
    <x v="3"/>
    <x v="0"/>
    <n v="143078557"/>
  </r>
  <r>
    <x v="3"/>
    <n v="200708"/>
    <x v="3"/>
    <x v="1"/>
    <n v="-233438717"/>
  </r>
  <r>
    <x v="3"/>
    <n v="200708"/>
    <x v="3"/>
    <x v="2"/>
    <n v="292440434"/>
  </r>
  <r>
    <x v="3"/>
    <n v="200708"/>
    <x v="3"/>
    <x v="3"/>
    <n v="14220834151"/>
  </r>
  <r>
    <x v="3"/>
    <n v="200708"/>
    <x v="3"/>
    <x v="4"/>
    <n v="646121772"/>
  </r>
  <r>
    <x v="3"/>
    <n v="200708"/>
    <x v="3"/>
    <x v="5"/>
    <n v="13208559159"/>
  </r>
  <r>
    <x v="3"/>
    <n v="200708"/>
    <x v="3"/>
    <x v="6"/>
    <n v="229120125"/>
  </r>
  <r>
    <x v="3"/>
    <n v="200708"/>
    <x v="3"/>
    <x v="7"/>
    <n v="1141265029"/>
  </r>
  <r>
    <x v="3"/>
    <n v="200708"/>
    <x v="3"/>
    <x v="8"/>
    <n v="993867880"/>
  </r>
  <r>
    <x v="3"/>
    <n v="200708"/>
    <x v="3"/>
    <x v="9"/>
    <n v="764747755"/>
  </r>
  <r>
    <x v="3"/>
    <n v="200708"/>
    <x v="3"/>
    <x v="10"/>
    <n v="1553948084"/>
  </r>
  <r>
    <x v="3"/>
    <n v="200708"/>
    <x v="3"/>
    <x v="11"/>
    <n v="705123489"/>
  </r>
  <r>
    <x v="3"/>
    <n v="200709"/>
    <x v="3"/>
    <x v="0"/>
    <n v="159033179"/>
  </r>
  <r>
    <x v="3"/>
    <n v="200709"/>
    <x v="3"/>
    <x v="1"/>
    <n v="-267280446"/>
  </r>
  <r>
    <x v="3"/>
    <n v="200709"/>
    <x v="3"/>
    <x v="2"/>
    <n v="305983983"/>
  </r>
  <r>
    <x v="3"/>
    <n v="200709"/>
    <x v="3"/>
    <x v="3"/>
    <n v="15980418907"/>
  </r>
  <r>
    <x v="3"/>
    <n v="200709"/>
    <x v="3"/>
    <x v="4"/>
    <n v="673291532"/>
  </r>
  <r>
    <x v="3"/>
    <n v="200709"/>
    <x v="3"/>
    <x v="5"/>
    <n v="14846730488"/>
  </r>
  <r>
    <x v="3"/>
    <n v="200709"/>
    <x v="3"/>
    <x v="6"/>
    <n v="260199947"/>
  </r>
  <r>
    <x v="3"/>
    <n v="200709"/>
    <x v="3"/>
    <x v="7"/>
    <n v="1296708696"/>
  </r>
  <r>
    <x v="3"/>
    <n v="200709"/>
    <x v="3"/>
    <x v="8"/>
    <n v="1130595018"/>
  </r>
  <r>
    <x v="3"/>
    <n v="200709"/>
    <x v="3"/>
    <x v="9"/>
    <n v="870395071"/>
  </r>
  <r>
    <x v="3"/>
    <n v="200709"/>
    <x v="3"/>
    <x v="10"/>
    <n v="1702719782"/>
  </r>
  <r>
    <x v="3"/>
    <n v="200709"/>
    <x v="3"/>
    <x v="11"/>
    <n v="711995069"/>
  </r>
  <r>
    <x v="3"/>
    <n v="200710"/>
    <x v="3"/>
    <x v="0"/>
    <n v="178857243"/>
  </r>
  <r>
    <x v="3"/>
    <n v="200710"/>
    <x v="3"/>
    <x v="1"/>
    <n v="-458830112"/>
  </r>
  <r>
    <x v="3"/>
    <n v="200710"/>
    <x v="3"/>
    <x v="2"/>
    <n v="530671054"/>
  </r>
  <r>
    <x v="3"/>
    <n v="200710"/>
    <x v="3"/>
    <x v="3"/>
    <n v="17911836784"/>
  </r>
  <r>
    <x v="3"/>
    <n v="200710"/>
    <x v="3"/>
    <x v="4"/>
    <n v="832049581"/>
  </r>
  <r>
    <x v="3"/>
    <n v="200710"/>
    <x v="3"/>
    <x v="5"/>
    <n v="16773702450"/>
  </r>
  <r>
    <x v="3"/>
    <n v="200710"/>
    <x v="3"/>
    <x v="6"/>
    <n v="301596097"/>
  </r>
  <r>
    <x v="3"/>
    <n v="200710"/>
    <x v="3"/>
    <x v="7"/>
    <n v="1452637998"/>
  </r>
  <r>
    <x v="3"/>
    <n v="200710"/>
    <x v="3"/>
    <x v="8"/>
    <n v="1116546740"/>
  </r>
  <r>
    <x v="3"/>
    <n v="200710"/>
    <x v="3"/>
    <x v="9"/>
    <n v="814950643"/>
  </r>
  <r>
    <x v="3"/>
    <n v="200710"/>
    <x v="3"/>
    <x v="10"/>
    <n v="1825857467"/>
  </r>
  <r>
    <x v="3"/>
    <n v="200710"/>
    <x v="3"/>
    <x v="11"/>
    <n v="903890523"/>
  </r>
  <r>
    <x v="3"/>
    <n v="200711"/>
    <x v="3"/>
    <x v="0"/>
    <n v="196940207"/>
  </r>
  <r>
    <x v="3"/>
    <n v="200711"/>
    <x v="3"/>
    <x v="1"/>
    <n v="-353170097"/>
  </r>
  <r>
    <x v="3"/>
    <n v="200711"/>
    <x v="3"/>
    <x v="2"/>
    <n v="572289864"/>
  </r>
  <r>
    <x v="3"/>
    <n v="200711"/>
    <x v="3"/>
    <x v="3"/>
    <n v="19662934413"/>
  </r>
  <r>
    <x v="3"/>
    <n v="200711"/>
    <x v="3"/>
    <x v="4"/>
    <n v="669152823"/>
  </r>
  <r>
    <x v="3"/>
    <n v="200711"/>
    <x v="3"/>
    <x v="5"/>
    <n v="18295990085"/>
  </r>
  <r>
    <x v="3"/>
    <n v="200711"/>
    <x v="3"/>
    <x v="6"/>
    <n v="302725336"/>
  </r>
  <r>
    <x v="3"/>
    <n v="200711"/>
    <x v="3"/>
    <x v="7"/>
    <n v="1582433644"/>
  </r>
  <r>
    <x v="3"/>
    <n v="200711"/>
    <x v="3"/>
    <x v="8"/>
    <n v="1335048676"/>
  </r>
  <r>
    <x v="3"/>
    <n v="200711"/>
    <x v="3"/>
    <x v="9"/>
    <n v="1032323340"/>
  </r>
  <r>
    <x v="3"/>
    <n v="200711"/>
    <x v="3"/>
    <x v="10"/>
    <n v="1898416370"/>
  </r>
  <r>
    <x v="3"/>
    <n v="200711"/>
    <x v="3"/>
    <x v="11"/>
    <n v="888272590"/>
  </r>
  <r>
    <x v="3"/>
    <n v="200712"/>
    <x v="3"/>
    <x v="0"/>
    <n v="214888768"/>
  </r>
  <r>
    <x v="3"/>
    <n v="200712"/>
    <x v="3"/>
    <x v="1"/>
    <n v="-353202617"/>
  </r>
  <r>
    <x v="3"/>
    <n v="200712"/>
    <x v="3"/>
    <x v="2"/>
    <n v="752489437"/>
  </r>
  <r>
    <x v="3"/>
    <n v="200712"/>
    <x v="3"/>
    <x v="3"/>
    <n v="21425867301"/>
  </r>
  <r>
    <x v="3"/>
    <n v="200712"/>
    <x v="3"/>
    <x v="4"/>
    <n v="541825433"/>
  </r>
  <r>
    <x v="3"/>
    <n v="200712"/>
    <x v="3"/>
    <x v="5"/>
    <n v="19825950676"/>
  </r>
  <r>
    <x v="3"/>
    <n v="200712"/>
    <x v="3"/>
    <x v="6"/>
    <n v="375262989"/>
  </r>
  <r>
    <x v="3"/>
    <n v="200712"/>
    <x v="3"/>
    <x v="7"/>
    <n v="1745446024"/>
  </r>
  <r>
    <x v="3"/>
    <n v="200712"/>
    <x v="3"/>
    <x v="8"/>
    <n v="1552617628"/>
  </r>
  <r>
    <x v="3"/>
    <n v="200712"/>
    <x v="3"/>
    <x v="9"/>
    <n v="1177354639"/>
  </r>
  <r>
    <x v="3"/>
    <n v="200712"/>
    <x v="3"/>
    <x v="10"/>
    <n v="1934068840"/>
  </r>
  <r>
    <x v="3"/>
    <n v="200712"/>
    <x v="3"/>
    <x v="11"/>
    <n v="941112253"/>
  </r>
  <r>
    <x v="3"/>
    <n v="200801"/>
    <x v="3"/>
    <x v="0"/>
    <n v="30023475"/>
  </r>
  <r>
    <x v="3"/>
    <n v="200801"/>
    <x v="3"/>
    <x v="1"/>
    <n v="-1238285"/>
  </r>
  <r>
    <x v="3"/>
    <n v="200801"/>
    <x v="3"/>
    <x v="2"/>
    <n v="75423176"/>
  </r>
  <r>
    <x v="3"/>
    <n v="200801"/>
    <x v="3"/>
    <x v="3"/>
    <n v="1683203371"/>
  </r>
  <r>
    <x v="3"/>
    <n v="200801"/>
    <x v="3"/>
    <x v="4"/>
    <n v="-6767794"/>
  </r>
  <r>
    <x v="3"/>
    <n v="200801"/>
    <x v="3"/>
    <x v="5"/>
    <n v="1526748892"/>
  </r>
  <r>
    <x v="3"/>
    <n v="200801"/>
    <x v="3"/>
    <x v="6"/>
    <n v="37574876"/>
  </r>
  <r>
    <x v="3"/>
    <n v="200801"/>
    <x v="3"/>
    <x v="7"/>
    <n v="150141363"/>
  </r>
  <r>
    <x v="3"/>
    <n v="200801"/>
    <x v="3"/>
    <x v="8"/>
    <n v="156454479"/>
  </r>
  <r>
    <x v="3"/>
    <n v="200801"/>
    <x v="3"/>
    <x v="9"/>
    <n v="118879603"/>
  </r>
  <r>
    <x v="3"/>
    <n v="200801"/>
    <x v="3"/>
    <x v="10"/>
    <n v="142135284"/>
  </r>
  <r>
    <x v="3"/>
    <n v="200801"/>
    <x v="3"/>
    <x v="11"/>
    <n v="67417097"/>
  </r>
  <r>
    <x v="3"/>
    <n v="200802"/>
    <x v="3"/>
    <x v="0"/>
    <n v="48809636"/>
  </r>
  <r>
    <x v="3"/>
    <n v="200802"/>
    <x v="3"/>
    <x v="1"/>
    <n v="-40370758"/>
  </r>
  <r>
    <x v="3"/>
    <n v="200802"/>
    <x v="3"/>
    <x v="2"/>
    <n v="98133790"/>
  </r>
  <r>
    <x v="3"/>
    <n v="200802"/>
    <x v="3"/>
    <x v="3"/>
    <n v="3014436751"/>
  </r>
  <r>
    <x v="3"/>
    <n v="200802"/>
    <x v="3"/>
    <x v="4"/>
    <n v="-49314626"/>
  </r>
  <r>
    <x v="3"/>
    <n v="200802"/>
    <x v="3"/>
    <x v="5"/>
    <n v="2731346093"/>
  </r>
  <r>
    <x v="3"/>
    <n v="200802"/>
    <x v="3"/>
    <x v="6"/>
    <n v="66705194"/>
  </r>
  <r>
    <x v="3"/>
    <n v="200802"/>
    <x v="3"/>
    <x v="7"/>
    <n v="305565858"/>
  </r>
  <r>
    <x v="3"/>
    <n v="200802"/>
    <x v="3"/>
    <x v="8"/>
    <n v="283090658"/>
  </r>
  <r>
    <x v="3"/>
    <n v="200802"/>
    <x v="3"/>
    <x v="9"/>
    <n v="216385464"/>
  </r>
  <r>
    <x v="3"/>
    <n v="200802"/>
    <x v="3"/>
    <x v="10"/>
    <n v="215880474"/>
  </r>
  <r>
    <x v="3"/>
    <n v="200802"/>
    <x v="3"/>
    <x v="11"/>
    <n v="8448406"/>
  </r>
  <r>
    <x v="3"/>
    <n v="200803"/>
    <x v="3"/>
    <x v="0"/>
    <n v="80140841"/>
  </r>
  <r>
    <x v="3"/>
    <n v="200803"/>
    <x v="3"/>
    <x v="1"/>
    <n v="-7634292"/>
  </r>
  <r>
    <x v="3"/>
    <n v="200803"/>
    <x v="3"/>
    <x v="2"/>
    <n v="147781716"/>
  </r>
  <r>
    <x v="3"/>
    <n v="200803"/>
    <x v="3"/>
    <x v="3"/>
    <n v="4573142247"/>
  </r>
  <r>
    <x v="3"/>
    <n v="200803"/>
    <x v="3"/>
    <x v="4"/>
    <n v="-49797731"/>
  </r>
  <r>
    <x v="3"/>
    <n v="200803"/>
    <x v="3"/>
    <x v="5"/>
    <n v="4080156760"/>
  </r>
  <r>
    <x v="3"/>
    <n v="200803"/>
    <x v="3"/>
    <x v="6"/>
    <n v="117047427"/>
  </r>
  <r>
    <x v="3"/>
    <n v="200803"/>
    <x v="3"/>
    <x v="7"/>
    <n v="463713193"/>
  </r>
  <r>
    <x v="3"/>
    <n v="200803"/>
    <x v="3"/>
    <x v="8"/>
    <n v="492985487"/>
  </r>
  <r>
    <x v="3"/>
    <n v="200803"/>
    <x v="3"/>
    <x v="9"/>
    <n v="375938060"/>
  </r>
  <r>
    <x v="3"/>
    <n v="200803"/>
    <x v="3"/>
    <x v="10"/>
    <n v="406281170"/>
  </r>
  <r>
    <x v="3"/>
    <n v="200803"/>
    <x v="3"/>
    <x v="11"/>
    <n v="90349693"/>
  </r>
  <r>
    <x v="3"/>
    <n v="200804"/>
    <x v="3"/>
    <x v="0"/>
    <n v="101884893"/>
  </r>
  <r>
    <x v="3"/>
    <n v="200804"/>
    <x v="3"/>
    <x v="1"/>
    <n v="14274208"/>
  </r>
  <r>
    <x v="3"/>
    <n v="200804"/>
    <x v="3"/>
    <x v="2"/>
    <n v="228498821"/>
  </r>
  <r>
    <x v="3"/>
    <n v="200804"/>
    <x v="3"/>
    <x v="3"/>
    <n v="6183677747"/>
  </r>
  <r>
    <x v="3"/>
    <n v="200804"/>
    <x v="3"/>
    <x v="4"/>
    <n v="-196398190"/>
  </r>
  <r>
    <x v="3"/>
    <n v="200804"/>
    <x v="3"/>
    <x v="5"/>
    <n v="5495037482"/>
  </r>
  <r>
    <x v="3"/>
    <n v="200804"/>
    <x v="3"/>
    <x v="6"/>
    <n v="153112581"/>
  </r>
  <r>
    <x v="3"/>
    <n v="200804"/>
    <x v="3"/>
    <x v="7"/>
    <n v="623138369"/>
  </r>
  <r>
    <x v="3"/>
    <n v="200804"/>
    <x v="3"/>
    <x v="8"/>
    <n v="688640265"/>
  </r>
  <r>
    <x v="3"/>
    <n v="200804"/>
    <x v="3"/>
    <x v="9"/>
    <n v="535527684"/>
  </r>
  <r>
    <x v="3"/>
    <n v="200804"/>
    <x v="3"/>
    <x v="10"/>
    <n v="441014387"/>
  </r>
  <r>
    <x v="3"/>
    <n v="200804"/>
    <x v="3"/>
    <x v="11"/>
    <n v="46374839"/>
  </r>
  <r>
    <x v="3"/>
    <n v="200805"/>
    <x v="3"/>
    <x v="0"/>
    <n v="120404089"/>
  </r>
  <r>
    <x v="3"/>
    <n v="200805"/>
    <x v="3"/>
    <x v="1"/>
    <n v="-57039321"/>
  </r>
  <r>
    <x v="3"/>
    <n v="200805"/>
    <x v="3"/>
    <x v="2"/>
    <n v="322141970"/>
  </r>
  <r>
    <x v="3"/>
    <n v="200805"/>
    <x v="3"/>
    <x v="3"/>
    <n v="7695557929"/>
  </r>
  <r>
    <x v="3"/>
    <n v="200805"/>
    <x v="3"/>
    <x v="4"/>
    <n v="-210511230"/>
  </r>
  <r>
    <x v="3"/>
    <n v="200805"/>
    <x v="3"/>
    <x v="5"/>
    <n v="6908783731"/>
  </r>
  <r>
    <x v="3"/>
    <n v="200805"/>
    <x v="3"/>
    <x v="6"/>
    <n v="182563657"/>
  </r>
  <r>
    <x v="3"/>
    <n v="200805"/>
    <x v="3"/>
    <x v="7"/>
    <n v="781653951"/>
  </r>
  <r>
    <x v="3"/>
    <n v="200805"/>
    <x v="3"/>
    <x v="8"/>
    <n v="786774198"/>
  </r>
  <r>
    <x v="3"/>
    <n v="200805"/>
    <x v="3"/>
    <x v="9"/>
    <n v="604210541"/>
  </r>
  <r>
    <x v="3"/>
    <n v="200805"/>
    <x v="3"/>
    <x v="10"/>
    <n v="514103400"/>
  </r>
  <r>
    <x v="3"/>
    <n v="200805"/>
    <x v="3"/>
    <x v="11"/>
    <n v="54591419"/>
  </r>
  <r>
    <x v="3"/>
    <n v="200806"/>
    <x v="3"/>
    <x v="0"/>
    <n v="141724603"/>
  </r>
  <r>
    <x v="3"/>
    <n v="200806"/>
    <x v="3"/>
    <x v="1"/>
    <n v="-223793727"/>
  </r>
  <r>
    <x v="3"/>
    <n v="200806"/>
    <x v="3"/>
    <x v="2"/>
    <n v="476413045"/>
  </r>
  <r>
    <x v="3"/>
    <n v="200806"/>
    <x v="3"/>
    <x v="3"/>
    <n v="9201033712"/>
  </r>
  <r>
    <x v="3"/>
    <n v="200806"/>
    <x v="3"/>
    <x v="4"/>
    <n v="-247389573"/>
  </r>
  <r>
    <x v="3"/>
    <n v="200806"/>
    <x v="3"/>
    <x v="5"/>
    <n v="8331689759"/>
  </r>
  <r>
    <x v="3"/>
    <n v="200806"/>
    <x v="3"/>
    <x v="6"/>
    <n v="295349555"/>
  </r>
  <r>
    <x v="3"/>
    <n v="200806"/>
    <x v="3"/>
    <x v="7"/>
    <n v="939512728"/>
  </r>
  <r>
    <x v="3"/>
    <n v="200806"/>
    <x v="3"/>
    <x v="8"/>
    <n v="869343953"/>
  </r>
  <r>
    <x v="3"/>
    <n v="200806"/>
    <x v="3"/>
    <x v="9"/>
    <n v="573994398"/>
  </r>
  <r>
    <x v="3"/>
    <n v="200806"/>
    <x v="3"/>
    <x v="10"/>
    <n v="468329428"/>
  </r>
  <r>
    <x v="3"/>
    <n v="200806"/>
    <x v="3"/>
    <x v="11"/>
    <n v="5229745"/>
  </r>
  <r>
    <x v="3"/>
    <n v="200807"/>
    <x v="3"/>
    <x v="0"/>
    <n v="170783074"/>
  </r>
  <r>
    <x v="3"/>
    <n v="200807"/>
    <x v="3"/>
    <x v="1"/>
    <n v="-225715985"/>
  </r>
  <r>
    <x v="3"/>
    <n v="200807"/>
    <x v="3"/>
    <x v="2"/>
    <n v="746933084"/>
  </r>
  <r>
    <x v="3"/>
    <n v="200807"/>
    <x v="3"/>
    <x v="3"/>
    <n v="10748234442"/>
  </r>
  <r>
    <x v="3"/>
    <n v="200807"/>
    <x v="3"/>
    <x v="4"/>
    <n v="-323236693"/>
  </r>
  <r>
    <x v="3"/>
    <n v="200807"/>
    <x v="3"/>
    <x v="5"/>
    <n v="9719092821"/>
  </r>
  <r>
    <x v="3"/>
    <n v="200807"/>
    <x v="3"/>
    <x v="6"/>
    <n v="331765012"/>
  </r>
  <r>
    <x v="3"/>
    <n v="200807"/>
    <x v="3"/>
    <x v="7"/>
    <n v="1093875668"/>
  </r>
  <r>
    <x v="3"/>
    <n v="200807"/>
    <x v="3"/>
    <x v="8"/>
    <n v="1029141621"/>
  </r>
  <r>
    <x v="3"/>
    <n v="200807"/>
    <x v="3"/>
    <x v="9"/>
    <n v="697376609"/>
  </r>
  <r>
    <x v="3"/>
    <n v="200807"/>
    <x v="3"/>
    <x v="10"/>
    <n v="544922990"/>
  </r>
  <r>
    <x v="3"/>
    <n v="200807"/>
    <x v="3"/>
    <x v="11"/>
    <n v="197980406"/>
  </r>
  <r>
    <x v="3"/>
    <n v="200808"/>
    <x v="3"/>
    <x v="0"/>
    <n v="193216711"/>
  </r>
  <r>
    <x v="3"/>
    <n v="200808"/>
    <x v="3"/>
    <x v="1"/>
    <n v="-50932025"/>
  </r>
  <r>
    <x v="3"/>
    <n v="200808"/>
    <x v="3"/>
    <x v="2"/>
    <n v="766227435"/>
  </r>
  <r>
    <x v="3"/>
    <n v="200808"/>
    <x v="3"/>
    <x v="3"/>
    <n v="12850947664"/>
  </r>
  <r>
    <x v="3"/>
    <n v="200808"/>
    <x v="3"/>
    <x v="4"/>
    <n v="-539186456"/>
  </r>
  <r>
    <x v="3"/>
    <n v="200808"/>
    <x v="3"/>
    <x v="5"/>
    <n v="11480861266"/>
  </r>
  <r>
    <x v="3"/>
    <n v="200808"/>
    <x v="3"/>
    <x v="6"/>
    <n v="370276477"/>
  </r>
  <r>
    <x v="3"/>
    <n v="200808"/>
    <x v="3"/>
    <x v="7"/>
    <n v="1243958657"/>
  </r>
  <r>
    <x v="3"/>
    <n v="200808"/>
    <x v="3"/>
    <x v="8"/>
    <n v="1370086398"/>
  </r>
  <r>
    <x v="3"/>
    <n v="200808"/>
    <x v="3"/>
    <x v="9"/>
    <n v="999809921"/>
  </r>
  <r>
    <x v="3"/>
    <n v="200808"/>
    <x v="3"/>
    <x v="10"/>
    <n v="653840176"/>
  </r>
  <r>
    <x v="3"/>
    <n v="200808"/>
    <x v="3"/>
    <x v="11"/>
    <n v="176108954"/>
  </r>
  <r>
    <x v="3"/>
    <n v="200809"/>
    <x v="3"/>
    <x v="0"/>
    <n v="216958626"/>
  </r>
  <r>
    <x v="3"/>
    <n v="200809"/>
    <x v="3"/>
    <x v="1"/>
    <n v="-105377917"/>
  </r>
  <r>
    <x v="3"/>
    <n v="200809"/>
    <x v="3"/>
    <x v="2"/>
    <n v="987362455"/>
  </r>
  <r>
    <x v="3"/>
    <n v="200809"/>
    <x v="3"/>
    <x v="3"/>
    <n v="14748725351"/>
  </r>
  <r>
    <x v="3"/>
    <n v="200809"/>
    <x v="3"/>
    <x v="4"/>
    <n v="-937211687"/>
  </r>
  <r>
    <x v="3"/>
    <n v="200809"/>
    <x v="3"/>
    <x v="5"/>
    <n v="12990889917"/>
  </r>
  <r>
    <x v="3"/>
    <n v="200809"/>
    <x v="3"/>
    <x v="6"/>
    <n v="689995322"/>
  </r>
  <r>
    <x v="3"/>
    <n v="200809"/>
    <x v="3"/>
    <x v="7"/>
    <n v="1390176655"/>
  </r>
  <r>
    <x v="3"/>
    <n v="200809"/>
    <x v="3"/>
    <x v="8"/>
    <n v="1757835434"/>
  </r>
  <r>
    <x v="3"/>
    <n v="200809"/>
    <x v="3"/>
    <x v="9"/>
    <n v="1067840112"/>
  </r>
  <r>
    <x v="3"/>
    <n v="200809"/>
    <x v="3"/>
    <x v="10"/>
    <n v="347587051"/>
  </r>
  <r>
    <x v="3"/>
    <n v="200809"/>
    <x v="3"/>
    <x v="11"/>
    <n v="-55227149"/>
  </r>
  <r>
    <x v="3"/>
    <n v="200810"/>
    <x v="3"/>
    <x v="0"/>
    <n v="244376661"/>
  </r>
  <r>
    <x v="3"/>
    <n v="200810"/>
    <x v="3"/>
    <x v="1"/>
    <n v="-73108084"/>
  </r>
  <r>
    <x v="3"/>
    <n v="200810"/>
    <x v="3"/>
    <x v="2"/>
    <n v="1189884201"/>
  </r>
  <r>
    <x v="3"/>
    <n v="200810"/>
    <x v="3"/>
    <x v="3"/>
    <n v="17180969058"/>
  </r>
  <r>
    <x v="3"/>
    <n v="200810"/>
    <x v="3"/>
    <x v="4"/>
    <n v="-1163887128"/>
  </r>
  <r>
    <x v="3"/>
    <n v="200810"/>
    <x v="3"/>
    <x v="5"/>
    <n v="15004165766"/>
  </r>
  <r>
    <x v="3"/>
    <n v="200810"/>
    <x v="3"/>
    <x v="6"/>
    <n v="955349020"/>
  </r>
  <r>
    <x v="3"/>
    <n v="200810"/>
    <x v="3"/>
    <x v="7"/>
    <n v="1538939017"/>
  </r>
  <r>
    <x v="3"/>
    <n v="200810"/>
    <x v="3"/>
    <x v="8"/>
    <n v="2176803292"/>
  </r>
  <r>
    <x v="3"/>
    <n v="200810"/>
    <x v="3"/>
    <x v="9"/>
    <n v="1221454272"/>
  </r>
  <r>
    <x v="3"/>
    <n v="200810"/>
    <x v="3"/>
    <x v="10"/>
    <n v="301943805"/>
  </r>
  <r>
    <x v="3"/>
    <n v="200810"/>
    <x v="3"/>
    <x v="11"/>
    <n v="-47111011"/>
  </r>
  <r>
    <x v="3"/>
    <n v="200811"/>
    <x v="3"/>
    <x v="0"/>
    <n v="278555976"/>
  </r>
  <r>
    <x v="3"/>
    <n v="200811"/>
    <x v="3"/>
    <x v="1"/>
    <n v="-116372785"/>
  </r>
  <r>
    <x v="3"/>
    <n v="200811"/>
    <x v="3"/>
    <x v="2"/>
    <n v="1264034610"/>
  </r>
  <r>
    <x v="3"/>
    <n v="200811"/>
    <x v="3"/>
    <x v="3"/>
    <n v="18922914551"/>
  </r>
  <r>
    <x v="3"/>
    <n v="200811"/>
    <x v="3"/>
    <x v="4"/>
    <n v="-1218908502"/>
  </r>
  <r>
    <x v="3"/>
    <n v="200811"/>
    <x v="3"/>
    <x v="5"/>
    <n v="16595909112"/>
  </r>
  <r>
    <x v="3"/>
    <n v="200811"/>
    <x v="3"/>
    <x v="6"/>
    <n v="1038660594"/>
  </r>
  <r>
    <x v="3"/>
    <n v="200811"/>
    <x v="3"/>
    <x v="7"/>
    <n v="1683273606"/>
  </r>
  <r>
    <x v="3"/>
    <n v="200811"/>
    <x v="3"/>
    <x v="8"/>
    <n v="2327005439"/>
  </r>
  <r>
    <x v="3"/>
    <n v="200811"/>
    <x v="3"/>
    <x v="9"/>
    <n v="1288344845"/>
  </r>
  <r>
    <x v="3"/>
    <n v="200811"/>
    <x v="3"/>
    <x v="10"/>
    <n v="347992319"/>
  </r>
  <r>
    <x v="3"/>
    <n v="200811"/>
    <x v="3"/>
    <x v="11"/>
    <n v="-71246677"/>
  </r>
  <r>
    <x v="3"/>
    <n v="200812"/>
    <x v="3"/>
    <x v="0"/>
    <n v="310034911"/>
  </r>
  <r>
    <x v="3"/>
    <n v="200812"/>
    <x v="3"/>
    <x v="1"/>
    <n v="-284561660"/>
  </r>
  <r>
    <x v="3"/>
    <n v="200812"/>
    <x v="3"/>
    <x v="2"/>
    <n v="1490642058"/>
  </r>
  <r>
    <x v="3"/>
    <n v="200812"/>
    <x v="3"/>
    <x v="3"/>
    <n v="20836848244"/>
  </r>
  <r>
    <x v="3"/>
    <n v="200812"/>
    <x v="3"/>
    <x v="4"/>
    <n v="-1097687589"/>
  </r>
  <r>
    <x v="3"/>
    <n v="200812"/>
    <x v="3"/>
    <x v="5"/>
    <n v="18210782000"/>
  </r>
  <r>
    <x v="3"/>
    <n v="200812"/>
    <x v="3"/>
    <x v="6"/>
    <n v="1534065968"/>
  </r>
  <r>
    <x v="3"/>
    <n v="200812"/>
    <x v="3"/>
    <x v="7"/>
    <n v="1686596847"/>
  </r>
  <r>
    <x v="3"/>
    <n v="200812"/>
    <x v="3"/>
    <x v="8"/>
    <n v="2626066244"/>
  </r>
  <r>
    <x v="3"/>
    <n v="200812"/>
    <x v="3"/>
    <x v="9"/>
    <n v="1092000276"/>
  </r>
  <r>
    <x v="3"/>
    <n v="200812"/>
    <x v="3"/>
    <x v="10"/>
    <n v="304347598"/>
  </r>
  <r>
    <x v="3"/>
    <n v="200812"/>
    <x v="3"/>
    <x v="11"/>
    <n v="108392809"/>
  </r>
  <r>
    <x v="3"/>
    <n v="200901"/>
    <x v="3"/>
    <x v="0"/>
    <n v="31188242"/>
  </r>
  <r>
    <x v="3"/>
    <n v="200901"/>
    <x v="3"/>
    <x v="1"/>
    <n v="-51039849"/>
  </r>
  <r>
    <x v="3"/>
    <n v="200901"/>
    <x v="3"/>
    <x v="2"/>
    <n v="-1168874"/>
  </r>
  <r>
    <x v="3"/>
    <n v="200901"/>
    <x v="3"/>
    <x v="3"/>
    <n v="2170511968"/>
  </r>
  <r>
    <x v="3"/>
    <n v="200901"/>
    <x v="3"/>
    <x v="4"/>
    <n v="30999318"/>
  </r>
  <r>
    <x v="3"/>
    <n v="200901"/>
    <x v="3"/>
    <x v="5"/>
    <n v="1991070286"/>
  </r>
  <r>
    <x v="3"/>
    <n v="200901"/>
    <x v="3"/>
    <x v="6"/>
    <n v="131087872"/>
  </r>
  <r>
    <x v="3"/>
    <n v="200901"/>
    <x v="3"/>
    <x v="7"/>
    <n v="130581901"/>
  </r>
  <r>
    <x v="3"/>
    <n v="200901"/>
    <x v="3"/>
    <x v="8"/>
    <n v="179441682"/>
  </r>
  <r>
    <x v="3"/>
    <n v="200901"/>
    <x v="3"/>
    <x v="9"/>
    <n v="48353810"/>
  </r>
  <r>
    <x v="3"/>
    <n v="200901"/>
    <x v="3"/>
    <x v="10"/>
    <n v="110541370"/>
  </r>
  <r>
    <x v="3"/>
    <n v="200901"/>
    <x v="3"/>
    <x v="11"/>
    <n v="-21209405"/>
  </r>
  <r>
    <x v="3"/>
    <n v="200902"/>
    <x v="3"/>
    <x v="0"/>
    <n v="63228725"/>
  </r>
  <r>
    <x v="3"/>
    <n v="200902"/>
    <x v="3"/>
    <x v="1"/>
    <n v="-80187023"/>
  </r>
  <r>
    <x v="3"/>
    <n v="200902"/>
    <x v="3"/>
    <x v="2"/>
    <n v="178759781"/>
  </r>
  <r>
    <x v="3"/>
    <n v="200902"/>
    <x v="3"/>
    <x v="3"/>
    <n v="4391572068"/>
  </r>
  <r>
    <x v="3"/>
    <n v="200902"/>
    <x v="3"/>
    <x v="4"/>
    <n v="-107923089"/>
  </r>
  <r>
    <x v="3"/>
    <n v="200902"/>
    <x v="3"/>
    <x v="5"/>
    <n v="4082713539"/>
  </r>
  <r>
    <x v="3"/>
    <n v="200902"/>
    <x v="3"/>
    <x v="6"/>
    <n v="183498125"/>
  </r>
  <r>
    <x v="3"/>
    <n v="200902"/>
    <x v="3"/>
    <x v="7"/>
    <n v="268776152"/>
  </r>
  <r>
    <x v="3"/>
    <n v="200902"/>
    <x v="3"/>
    <x v="8"/>
    <n v="308858529"/>
  </r>
  <r>
    <x v="3"/>
    <n v="200902"/>
    <x v="3"/>
    <x v="9"/>
    <n v="125360404"/>
  </r>
  <r>
    <x v="3"/>
    <n v="200902"/>
    <x v="3"/>
    <x v="10"/>
    <n v="80666040"/>
  </r>
  <r>
    <x v="3"/>
    <n v="200902"/>
    <x v="3"/>
    <x v="11"/>
    <n v="-9350331"/>
  </r>
  <r>
    <x v="3"/>
    <n v="200903"/>
    <x v="3"/>
    <x v="0"/>
    <n v="103085395"/>
  </r>
  <r>
    <x v="3"/>
    <n v="200903"/>
    <x v="3"/>
    <x v="1"/>
    <n v="-349868348"/>
  </r>
  <r>
    <x v="3"/>
    <n v="200903"/>
    <x v="3"/>
    <x v="2"/>
    <n v="340698648"/>
  </r>
  <r>
    <x v="3"/>
    <n v="200903"/>
    <x v="3"/>
    <x v="3"/>
    <n v="6597851190"/>
  </r>
  <r>
    <x v="3"/>
    <n v="200903"/>
    <x v="3"/>
    <x v="4"/>
    <n v="150706481"/>
  </r>
  <r>
    <x v="3"/>
    <n v="200903"/>
    <x v="3"/>
    <x v="5"/>
    <n v="6349960566"/>
  </r>
  <r>
    <x v="3"/>
    <n v="200903"/>
    <x v="3"/>
    <x v="6"/>
    <n v="289755371"/>
  </r>
  <r>
    <x v="3"/>
    <n v="200903"/>
    <x v="3"/>
    <x v="7"/>
    <n v="411088996"/>
  </r>
  <r>
    <x v="3"/>
    <n v="200903"/>
    <x v="3"/>
    <x v="8"/>
    <n v="247890624"/>
  </r>
  <r>
    <x v="3"/>
    <n v="200903"/>
    <x v="3"/>
    <x v="9"/>
    <n v="-41864747"/>
  </r>
  <r>
    <x v="3"/>
    <n v="200903"/>
    <x v="3"/>
    <x v="10"/>
    <n v="211927129"/>
  </r>
  <r>
    <x v="3"/>
    <n v="200903"/>
    <x v="3"/>
    <x v="11"/>
    <n v="141536781"/>
  </r>
  <r>
    <x v="3"/>
    <n v="200904"/>
    <x v="3"/>
    <x v="0"/>
    <n v="138603394"/>
  </r>
  <r>
    <x v="3"/>
    <n v="200904"/>
    <x v="3"/>
    <x v="1"/>
    <n v="-382183562"/>
  </r>
  <r>
    <x v="3"/>
    <n v="200904"/>
    <x v="3"/>
    <x v="2"/>
    <n v="413883632"/>
  </r>
  <r>
    <x v="3"/>
    <n v="200904"/>
    <x v="3"/>
    <x v="3"/>
    <n v="8754293907"/>
  </r>
  <r>
    <x v="3"/>
    <n v="200904"/>
    <x v="3"/>
    <x v="4"/>
    <n v="195210703"/>
  </r>
  <r>
    <x v="3"/>
    <n v="200904"/>
    <x v="3"/>
    <x v="5"/>
    <n v="8357322577"/>
  </r>
  <r>
    <x v="3"/>
    <n v="200904"/>
    <x v="3"/>
    <x v="6"/>
    <n v="367318816"/>
  </r>
  <r>
    <x v="3"/>
    <n v="200904"/>
    <x v="3"/>
    <x v="7"/>
    <n v="550439470"/>
  </r>
  <r>
    <x v="3"/>
    <n v="200904"/>
    <x v="3"/>
    <x v="8"/>
    <n v="396971330"/>
  </r>
  <r>
    <x v="3"/>
    <n v="200904"/>
    <x v="3"/>
    <x v="9"/>
    <n v="29652514"/>
  </r>
  <r>
    <x v="3"/>
    <n v="200904"/>
    <x v="3"/>
    <x v="10"/>
    <n v="363466611"/>
  </r>
  <r>
    <x v="3"/>
    <n v="200904"/>
    <x v="3"/>
    <x v="11"/>
    <n v="226910773"/>
  </r>
  <r>
    <x v="3"/>
    <n v="200905"/>
    <x v="3"/>
    <x v="0"/>
    <n v="170320740"/>
  </r>
  <r>
    <x v="3"/>
    <n v="200905"/>
    <x v="3"/>
    <x v="1"/>
    <n v="-628753392"/>
  </r>
  <r>
    <x v="3"/>
    <n v="200905"/>
    <x v="3"/>
    <x v="2"/>
    <n v="1309167542"/>
  </r>
  <r>
    <x v="3"/>
    <n v="200905"/>
    <x v="3"/>
    <x v="3"/>
    <n v="10552397203"/>
  </r>
  <r>
    <x v="3"/>
    <n v="200905"/>
    <x v="3"/>
    <x v="4"/>
    <n v="331452474"/>
  </r>
  <r>
    <x v="3"/>
    <n v="200905"/>
    <x v="3"/>
    <x v="5"/>
    <n v="10185367580"/>
  </r>
  <r>
    <x v="3"/>
    <n v="200905"/>
    <x v="3"/>
    <x v="6"/>
    <n v="414453646"/>
  </r>
  <r>
    <x v="3"/>
    <n v="200905"/>
    <x v="3"/>
    <x v="7"/>
    <n v="751650109"/>
  </r>
  <r>
    <x v="3"/>
    <n v="200905"/>
    <x v="3"/>
    <x v="8"/>
    <n v="367029623"/>
  </r>
  <r>
    <x v="3"/>
    <n v="200905"/>
    <x v="3"/>
    <x v="9"/>
    <n v="-47424023"/>
  </r>
  <r>
    <x v="3"/>
    <n v="200905"/>
    <x v="3"/>
    <x v="10"/>
    <n v="790255406"/>
  </r>
  <r>
    <x v="3"/>
    <n v="200905"/>
    <x v="3"/>
    <x v="11"/>
    <n v="1011866624"/>
  </r>
  <r>
    <x v="3"/>
    <n v="200906"/>
    <x v="3"/>
    <x v="0"/>
    <n v="201965584"/>
  </r>
  <r>
    <x v="3"/>
    <n v="200906"/>
    <x v="3"/>
    <x v="1"/>
    <n v="-906281622"/>
  </r>
  <r>
    <x v="3"/>
    <n v="200906"/>
    <x v="3"/>
    <x v="2"/>
    <n v="1543499281"/>
  </r>
  <r>
    <x v="3"/>
    <n v="200906"/>
    <x v="3"/>
    <x v="3"/>
    <n v="11763807505"/>
  </r>
  <r>
    <x v="3"/>
    <n v="200906"/>
    <x v="3"/>
    <x v="4"/>
    <n v="380161580"/>
  </r>
  <r>
    <x v="3"/>
    <n v="200906"/>
    <x v="3"/>
    <x v="5"/>
    <n v="11417975300"/>
  </r>
  <r>
    <x v="3"/>
    <n v="200906"/>
    <x v="3"/>
    <x v="6"/>
    <n v="549518401"/>
  </r>
  <r>
    <x v="3"/>
    <n v="200906"/>
    <x v="3"/>
    <x v="7"/>
    <n v="904561010"/>
  </r>
  <r>
    <x v="3"/>
    <n v="200906"/>
    <x v="3"/>
    <x v="8"/>
    <n v="345832205"/>
  </r>
  <r>
    <x v="3"/>
    <n v="200906"/>
    <x v="3"/>
    <x v="9"/>
    <n v="-203686196"/>
  </r>
  <r>
    <x v="3"/>
    <n v="200906"/>
    <x v="3"/>
    <x v="10"/>
    <n v="847835761"/>
  </r>
  <r>
    <x v="3"/>
    <n v="200906"/>
    <x v="3"/>
    <x v="11"/>
    <n v="1017379239"/>
  </r>
  <r>
    <x v="3"/>
    <n v="200907"/>
    <x v="3"/>
    <x v="0"/>
    <n v="225332304"/>
  </r>
  <r>
    <x v="3"/>
    <n v="200907"/>
    <x v="3"/>
    <x v="1"/>
    <n v="-883704736"/>
  </r>
  <r>
    <x v="3"/>
    <n v="200907"/>
    <x v="3"/>
    <x v="2"/>
    <n v="1580602124"/>
  </r>
  <r>
    <x v="3"/>
    <n v="200907"/>
    <x v="3"/>
    <x v="3"/>
    <n v="13179384153"/>
  </r>
  <r>
    <x v="3"/>
    <n v="200907"/>
    <x v="3"/>
    <x v="4"/>
    <n v="354281084"/>
  </r>
  <r>
    <x v="3"/>
    <n v="200907"/>
    <x v="3"/>
    <x v="5"/>
    <n v="12653628824"/>
  </r>
  <r>
    <x v="3"/>
    <n v="200907"/>
    <x v="3"/>
    <x v="6"/>
    <n v="569864005"/>
  </r>
  <r>
    <x v="3"/>
    <n v="200907"/>
    <x v="3"/>
    <x v="7"/>
    <n v="1064928364"/>
  </r>
  <r>
    <x v="3"/>
    <n v="200907"/>
    <x v="3"/>
    <x v="8"/>
    <n v="525755329"/>
  </r>
  <r>
    <x v="3"/>
    <n v="200907"/>
    <x v="3"/>
    <x v="9"/>
    <n v="-44108676"/>
  </r>
  <r>
    <x v="3"/>
    <n v="200907"/>
    <x v="3"/>
    <x v="10"/>
    <n v="1023357381"/>
  </r>
  <r>
    <x v="3"/>
    <n v="200907"/>
    <x v="3"/>
    <x v="11"/>
    <n v="1051178472"/>
  </r>
  <r>
    <x v="3"/>
    <n v="200908"/>
    <x v="3"/>
    <x v="0"/>
    <n v="253731518"/>
  </r>
  <r>
    <x v="3"/>
    <n v="200908"/>
    <x v="3"/>
    <x v="1"/>
    <n v="-843277123"/>
  </r>
  <r>
    <x v="3"/>
    <n v="200908"/>
    <x v="3"/>
    <x v="2"/>
    <n v="1596894667"/>
  </r>
  <r>
    <x v="3"/>
    <n v="200908"/>
    <x v="3"/>
    <x v="3"/>
    <n v="14459588369"/>
  </r>
  <r>
    <x v="3"/>
    <n v="200908"/>
    <x v="3"/>
    <x v="4"/>
    <n v="329832176"/>
  </r>
  <r>
    <x v="3"/>
    <n v="200908"/>
    <x v="3"/>
    <x v="5"/>
    <n v="13719886176"/>
  </r>
  <r>
    <x v="3"/>
    <n v="200908"/>
    <x v="3"/>
    <x v="6"/>
    <n v="612810158"/>
  </r>
  <r>
    <x v="3"/>
    <n v="200908"/>
    <x v="3"/>
    <x v="7"/>
    <n v="1223900676"/>
  </r>
  <r>
    <x v="3"/>
    <n v="200908"/>
    <x v="3"/>
    <x v="8"/>
    <n v="739702193"/>
  </r>
  <r>
    <x v="3"/>
    <n v="200908"/>
    <x v="3"/>
    <x v="9"/>
    <n v="126892035"/>
  </r>
  <r>
    <x v="3"/>
    <n v="200908"/>
    <x v="3"/>
    <x v="10"/>
    <n v="1213858285"/>
  </r>
  <r>
    <x v="3"/>
    <n v="200908"/>
    <x v="3"/>
    <x v="11"/>
    <n v="1083449720"/>
  </r>
  <r>
    <x v="3"/>
    <n v="200909"/>
    <x v="3"/>
    <x v="0"/>
    <n v="281469703"/>
  </r>
  <r>
    <x v="3"/>
    <n v="200909"/>
    <x v="3"/>
    <x v="1"/>
    <n v="-768198867"/>
  </r>
  <r>
    <x v="3"/>
    <n v="200909"/>
    <x v="3"/>
    <x v="2"/>
    <n v="1660518473"/>
  </r>
  <r>
    <x v="3"/>
    <n v="200909"/>
    <x v="3"/>
    <x v="3"/>
    <n v="15786860474"/>
  </r>
  <r>
    <x v="3"/>
    <n v="200909"/>
    <x v="3"/>
    <x v="4"/>
    <n v="261685101"/>
  </r>
  <r>
    <x v="3"/>
    <n v="200909"/>
    <x v="3"/>
    <x v="5"/>
    <n v="14744099455"/>
  </r>
  <r>
    <x v="3"/>
    <n v="200909"/>
    <x v="3"/>
    <x v="6"/>
    <n v="696855803"/>
  </r>
  <r>
    <x v="3"/>
    <n v="200909"/>
    <x v="3"/>
    <x v="7"/>
    <n v="1395573786"/>
  </r>
  <r>
    <x v="3"/>
    <n v="200909"/>
    <x v="3"/>
    <x v="8"/>
    <n v="1042761019"/>
  </r>
  <r>
    <x v="3"/>
    <n v="200909"/>
    <x v="3"/>
    <x v="9"/>
    <n v="345905216"/>
  </r>
  <r>
    <x v="3"/>
    <n v="200909"/>
    <x v="3"/>
    <x v="10"/>
    <n v="1424938019"/>
  </r>
  <r>
    <x v="3"/>
    <n v="200909"/>
    <x v="3"/>
    <x v="11"/>
    <n v="1154004707"/>
  </r>
  <r>
    <x v="3"/>
    <n v="200910"/>
    <x v="3"/>
    <x v="0"/>
    <n v="313857666"/>
  </r>
  <r>
    <x v="3"/>
    <n v="200910"/>
    <x v="3"/>
    <x v="1"/>
    <n v="-810782897"/>
  </r>
  <r>
    <x v="3"/>
    <n v="200910"/>
    <x v="3"/>
    <x v="2"/>
    <n v="1693809403"/>
  </r>
  <r>
    <x v="3"/>
    <n v="200910"/>
    <x v="3"/>
    <x v="3"/>
    <n v="17194343875"/>
  </r>
  <r>
    <x v="3"/>
    <n v="200910"/>
    <x v="3"/>
    <x v="4"/>
    <n v="348730827"/>
  </r>
  <r>
    <x v="3"/>
    <n v="200910"/>
    <x v="3"/>
    <x v="5"/>
    <n v="15990566097"/>
  </r>
  <r>
    <x v="3"/>
    <n v="200910"/>
    <x v="3"/>
    <x v="6"/>
    <n v="775606594"/>
  </r>
  <r>
    <x v="3"/>
    <n v="200910"/>
    <x v="3"/>
    <x v="7"/>
    <n v="1552811747"/>
  </r>
  <r>
    <x v="3"/>
    <n v="200910"/>
    <x v="3"/>
    <x v="8"/>
    <n v="1203777778"/>
  </r>
  <r>
    <x v="3"/>
    <n v="200910"/>
    <x v="3"/>
    <x v="9"/>
    <n v="428171184"/>
  </r>
  <r>
    <x v="3"/>
    <n v="200910"/>
    <x v="3"/>
    <x v="10"/>
    <n v="1633882662"/>
  </r>
  <r>
    <x v="3"/>
    <n v="200910"/>
    <x v="3"/>
    <x v="11"/>
    <n v="1231757333"/>
  </r>
  <r>
    <x v="3"/>
    <n v="200911"/>
    <x v="3"/>
    <x v="0"/>
    <n v="343144638"/>
  </r>
  <r>
    <x v="3"/>
    <n v="200911"/>
    <x v="3"/>
    <x v="1"/>
    <n v="-841178329"/>
  </r>
  <r>
    <x v="3"/>
    <n v="200911"/>
    <x v="3"/>
    <x v="2"/>
    <n v="1782628873"/>
  </r>
  <r>
    <x v="3"/>
    <n v="200911"/>
    <x v="3"/>
    <x v="3"/>
    <n v="18542505081"/>
  </r>
  <r>
    <x v="3"/>
    <n v="200911"/>
    <x v="3"/>
    <x v="4"/>
    <n v="375792959"/>
  </r>
  <r>
    <x v="3"/>
    <n v="200911"/>
    <x v="3"/>
    <x v="5"/>
    <n v="17153614991"/>
  </r>
  <r>
    <x v="3"/>
    <n v="200911"/>
    <x v="3"/>
    <x v="6"/>
    <n v="859615930"/>
  </r>
  <r>
    <x v="3"/>
    <n v="200911"/>
    <x v="3"/>
    <x v="7"/>
    <n v="1713597127"/>
  </r>
  <r>
    <x v="3"/>
    <n v="200911"/>
    <x v="3"/>
    <x v="8"/>
    <n v="1388890090"/>
  </r>
  <r>
    <x v="3"/>
    <n v="200911"/>
    <x v="3"/>
    <x v="9"/>
    <n v="529274160"/>
  </r>
  <r>
    <x v="3"/>
    <n v="200911"/>
    <x v="3"/>
    <x v="10"/>
    <n v="1804226433"/>
  </r>
  <r>
    <x v="3"/>
    <n v="200911"/>
    <x v="3"/>
    <x v="11"/>
    <n v="1317243503"/>
  </r>
  <r>
    <x v="3"/>
    <n v="200912"/>
    <x v="3"/>
    <x v="0"/>
    <n v="387199462"/>
  </r>
  <r>
    <x v="3"/>
    <n v="200912"/>
    <x v="3"/>
    <x v="1"/>
    <n v="-1840958534"/>
  </r>
  <r>
    <x v="3"/>
    <n v="200912"/>
    <x v="3"/>
    <x v="2"/>
    <n v="1975678333"/>
  </r>
  <r>
    <x v="3"/>
    <n v="200912"/>
    <x v="3"/>
    <x v="3"/>
    <n v="19973161225"/>
  </r>
  <r>
    <x v="3"/>
    <n v="200912"/>
    <x v="3"/>
    <x v="4"/>
    <n v="435340707"/>
  </r>
  <r>
    <x v="3"/>
    <n v="200912"/>
    <x v="3"/>
    <x v="5"/>
    <n v="18355700653"/>
  </r>
  <r>
    <x v="3"/>
    <n v="200912"/>
    <x v="3"/>
    <x v="6"/>
    <n v="957320195"/>
  </r>
  <r>
    <x v="3"/>
    <n v="200912"/>
    <x v="3"/>
    <x v="7"/>
    <n v="2888298373"/>
  </r>
  <r>
    <x v="3"/>
    <n v="200912"/>
    <x v="3"/>
    <x v="8"/>
    <n v="1617460572"/>
  </r>
  <r>
    <x v="3"/>
    <n v="200912"/>
    <x v="3"/>
    <x v="9"/>
    <n v="660140377"/>
  </r>
  <r>
    <x v="3"/>
    <n v="200912"/>
    <x v="3"/>
    <x v="10"/>
    <n v="2136485489"/>
  </r>
  <r>
    <x v="3"/>
    <n v="200912"/>
    <x v="3"/>
    <x v="11"/>
    <n v="570060506"/>
  </r>
  <r>
    <x v="3"/>
    <n v="201001"/>
    <x v="3"/>
    <x v="0"/>
    <n v="25456652"/>
  </r>
  <r>
    <x v="3"/>
    <n v="201001"/>
    <x v="3"/>
    <x v="1"/>
    <n v="-179278343"/>
  </r>
  <r>
    <x v="3"/>
    <n v="201001"/>
    <x v="3"/>
    <x v="2"/>
    <n v="187316755"/>
  </r>
  <r>
    <x v="3"/>
    <n v="201001"/>
    <x v="3"/>
    <x v="3"/>
    <n v="1508514426"/>
  </r>
  <r>
    <x v="3"/>
    <n v="201001"/>
    <x v="3"/>
    <x v="4"/>
    <n v="70918038"/>
  </r>
  <r>
    <x v="3"/>
    <n v="201001"/>
    <x v="3"/>
    <x v="5"/>
    <n v="1228192141"/>
  </r>
  <r>
    <x v="3"/>
    <n v="201001"/>
    <x v="3"/>
    <x v="6"/>
    <n v="85031085"/>
  </r>
  <r>
    <x v="3"/>
    <n v="201001"/>
    <x v="3"/>
    <x v="7"/>
    <n v="400026195"/>
  </r>
  <r>
    <x v="3"/>
    <n v="201001"/>
    <x v="3"/>
    <x v="8"/>
    <n v="280322285"/>
  </r>
  <r>
    <x v="3"/>
    <n v="201001"/>
    <x v="3"/>
    <x v="9"/>
    <n v="195291200"/>
  </r>
  <r>
    <x v="3"/>
    <n v="201001"/>
    <x v="3"/>
    <x v="10"/>
    <n v="419770138"/>
  </r>
  <r>
    <x v="3"/>
    <n v="201001"/>
    <x v="3"/>
    <x v="11"/>
    <n v="78956450"/>
  </r>
  <r>
    <x v="3"/>
    <n v="201002"/>
    <x v="3"/>
    <x v="0"/>
    <n v="58563351"/>
  </r>
  <r>
    <x v="3"/>
    <n v="201002"/>
    <x v="3"/>
    <x v="1"/>
    <n v="9855366"/>
  </r>
  <r>
    <x v="3"/>
    <n v="201002"/>
    <x v="3"/>
    <x v="2"/>
    <n v="314873090"/>
  </r>
  <r>
    <x v="3"/>
    <n v="201002"/>
    <x v="3"/>
    <x v="3"/>
    <n v="2876272696"/>
  </r>
  <r>
    <x v="3"/>
    <n v="201002"/>
    <x v="3"/>
    <x v="4"/>
    <n v="96907522"/>
  </r>
  <r>
    <x v="3"/>
    <n v="201002"/>
    <x v="3"/>
    <x v="5"/>
    <n v="2189010269"/>
  </r>
  <r>
    <x v="3"/>
    <n v="201002"/>
    <x v="3"/>
    <x v="6"/>
    <n v="214798713"/>
  </r>
  <r>
    <x v="3"/>
    <n v="201002"/>
    <x v="3"/>
    <x v="7"/>
    <n v="521171699"/>
  </r>
  <r>
    <x v="3"/>
    <n v="201002"/>
    <x v="3"/>
    <x v="8"/>
    <n v="687262427"/>
  </r>
  <r>
    <x v="3"/>
    <n v="201002"/>
    <x v="3"/>
    <x v="9"/>
    <n v="472463714"/>
  </r>
  <r>
    <x v="3"/>
    <n v="201002"/>
    <x v="3"/>
    <x v="10"/>
    <n v="834966992"/>
  </r>
  <r>
    <x v="3"/>
    <n v="201002"/>
    <x v="3"/>
    <x v="11"/>
    <n v="421635978"/>
  </r>
  <r>
    <x v="4"/>
    <n v="200701"/>
    <x v="4"/>
    <x v="0"/>
    <n v="28945620"/>
  </r>
  <r>
    <x v="4"/>
    <n v="200701"/>
    <x v="4"/>
    <x v="1"/>
    <n v="1088601"/>
  </r>
  <r>
    <x v="4"/>
    <n v="200701"/>
    <x v="4"/>
    <x v="2"/>
    <n v="483246"/>
  </r>
  <r>
    <x v="4"/>
    <n v="200701"/>
    <x v="4"/>
    <x v="3"/>
    <n v="96762182"/>
  </r>
  <r>
    <x v="4"/>
    <n v="200701"/>
    <x v="4"/>
    <x v="4"/>
    <n v="-419378"/>
  </r>
  <r>
    <x v="4"/>
    <n v="200701"/>
    <x v="4"/>
    <x v="5"/>
    <n v="54869991"/>
  </r>
  <r>
    <x v="4"/>
    <n v="200701"/>
    <x v="4"/>
    <x v="6"/>
    <n v="2763"/>
  </r>
  <r>
    <x v="4"/>
    <n v="200701"/>
    <x v="4"/>
    <x v="7"/>
    <n v="62394488"/>
  </r>
  <r>
    <x v="4"/>
    <n v="200701"/>
    <x v="4"/>
    <x v="8"/>
    <n v="34540232"/>
  </r>
  <r>
    <x v="4"/>
    <n v="200701"/>
    <x v="4"/>
    <x v="9"/>
    <n v="34537469"/>
  </r>
  <r>
    <x v="4"/>
    <n v="200701"/>
    <x v="4"/>
    <x v="10"/>
    <n v="63063711"/>
  </r>
  <r>
    <x v="4"/>
    <n v="200701"/>
    <x v="4"/>
    <x v="11"/>
    <n v="1152469"/>
  </r>
  <r>
    <x v="4"/>
    <n v="200702"/>
    <x v="4"/>
    <x v="0"/>
    <n v="69412156"/>
  </r>
  <r>
    <x v="4"/>
    <n v="200702"/>
    <x v="4"/>
    <x v="1"/>
    <n v="2877886"/>
  </r>
  <r>
    <x v="4"/>
    <n v="200702"/>
    <x v="4"/>
    <x v="2"/>
    <n v="-9941349"/>
  </r>
  <r>
    <x v="4"/>
    <n v="200702"/>
    <x v="4"/>
    <x v="3"/>
    <n v="171190512"/>
  </r>
  <r>
    <x v="4"/>
    <n v="200702"/>
    <x v="4"/>
    <x v="4"/>
    <n v="507351"/>
  </r>
  <r>
    <x v="4"/>
    <n v="200702"/>
    <x v="4"/>
    <x v="5"/>
    <n v="100014636"/>
  </r>
  <r>
    <x v="4"/>
    <n v="200702"/>
    <x v="4"/>
    <x v="6"/>
    <n v="15181"/>
  </r>
  <r>
    <x v="4"/>
    <n v="200702"/>
    <x v="4"/>
    <x v="7"/>
    <n v="128005056"/>
  </r>
  <r>
    <x v="4"/>
    <n v="200702"/>
    <x v="4"/>
    <x v="8"/>
    <n v="61485967"/>
  </r>
  <r>
    <x v="4"/>
    <n v="200702"/>
    <x v="4"/>
    <x v="9"/>
    <n v="61470786"/>
  </r>
  <r>
    <x v="4"/>
    <n v="200702"/>
    <x v="4"/>
    <x v="10"/>
    <n v="131390293"/>
  </r>
  <r>
    <x v="4"/>
    <n v="200702"/>
    <x v="4"/>
    <x v="11"/>
    <n v="-6556112"/>
  </r>
  <r>
    <x v="4"/>
    <n v="200703"/>
    <x v="4"/>
    <x v="0"/>
    <n v="88402663"/>
  </r>
  <r>
    <x v="4"/>
    <n v="200703"/>
    <x v="4"/>
    <x v="1"/>
    <n v="-3406640"/>
  </r>
  <r>
    <x v="4"/>
    <n v="200703"/>
    <x v="4"/>
    <x v="2"/>
    <n v="-14025638"/>
  </r>
  <r>
    <x v="4"/>
    <n v="200703"/>
    <x v="4"/>
    <x v="3"/>
    <n v="263637191"/>
  </r>
  <r>
    <x v="4"/>
    <n v="200703"/>
    <x v="4"/>
    <x v="4"/>
    <n v="19972354"/>
  </r>
  <r>
    <x v="4"/>
    <n v="200703"/>
    <x v="4"/>
    <x v="5"/>
    <n v="153110554"/>
  </r>
  <r>
    <x v="4"/>
    <n v="200703"/>
    <x v="4"/>
    <x v="6"/>
    <n v="19862"/>
  </r>
  <r>
    <x v="4"/>
    <n v="200703"/>
    <x v="4"/>
    <x v="7"/>
    <n v="189442057"/>
  </r>
  <r>
    <x v="4"/>
    <n v="200703"/>
    <x v="4"/>
    <x v="8"/>
    <n v="97652616"/>
  </r>
  <r>
    <x v="4"/>
    <n v="200703"/>
    <x v="4"/>
    <x v="9"/>
    <n v="97632754"/>
  </r>
  <r>
    <x v="4"/>
    <n v="200703"/>
    <x v="4"/>
    <x v="10"/>
    <n v="206007771"/>
  </r>
  <r>
    <x v="4"/>
    <n v="200703"/>
    <x v="4"/>
    <x v="11"/>
    <n v="2540076"/>
  </r>
  <r>
    <x v="4"/>
    <n v="200704"/>
    <x v="4"/>
    <x v="0"/>
    <n v="121257647"/>
  </r>
  <r>
    <x v="4"/>
    <n v="200704"/>
    <x v="4"/>
    <x v="1"/>
    <n v="5195679"/>
  </r>
  <r>
    <x v="4"/>
    <n v="200704"/>
    <x v="4"/>
    <x v="2"/>
    <n v="-17003558"/>
  </r>
  <r>
    <x v="4"/>
    <n v="200704"/>
    <x v="4"/>
    <x v="3"/>
    <n v="348965890"/>
  </r>
  <r>
    <x v="4"/>
    <n v="200704"/>
    <x v="4"/>
    <x v="4"/>
    <n v="14862899"/>
  </r>
  <r>
    <x v="4"/>
    <n v="200704"/>
    <x v="4"/>
    <x v="5"/>
    <n v="202756390"/>
  </r>
  <r>
    <x v="4"/>
    <n v="200704"/>
    <x v="4"/>
    <x v="6"/>
    <n v="54082"/>
  </r>
  <r>
    <x v="4"/>
    <n v="200704"/>
    <x v="4"/>
    <x v="7"/>
    <n v="247412587"/>
  </r>
  <r>
    <x v="4"/>
    <n v="200704"/>
    <x v="4"/>
    <x v="8"/>
    <n v="131404701"/>
  </r>
  <r>
    <x v="4"/>
    <n v="200704"/>
    <x v="4"/>
    <x v="9"/>
    <n v="131350619"/>
  </r>
  <r>
    <x v="4"/>
    <n v="200704"/>
    <x v="4"/>
    <x v="10"/>
    <n v="267471165"/>
  </r>
  <r>
    <x v="4"/>
    <n v="200704"/>
    <x v="4"/>
    <x v="11"/>
    <n v="3055020"/>
  </r>
  <r>
    <x v="4"/>
    <n v="200705"/>
    <x v="4"/>
    <x v="0"/>
    <n v="151642226"/>
  </r>
  <r>
    <x v="4"/>
    <n v="200705"/>
    <x v="4"/>
    <x v="1"/>
    <n v="6288327"/>
  </r>
  <r>
    <x v="4"/>
    <n v="200705"/>
    <x v="4"/>
    <x v="2"/>
    <n v="-19886818"/>
  </r>
  <r>
    <x v="4"/>
    <n v="200705"/>
    <x v="4"/>
    <x v="3"/>
    <n v="430820458"/>
  </r>
  <r>
    <x v="4"/>
    <n v="200705"/>
    <x v="4"/>
    <x v="4"/>
    <n v="17288304"/>
  </r>
  <r>
    <x v="4"/>
    <n v="200705"/>
    <x v="4"/>
    <x v="5"/>
    <n v="241682879"/>
  </r>
  <r>
    <x v="4"/>
    <n v="200705"/>
    <x v="4"/>
    <x v="6"/>
    <n v="135857"/>
  </r>
  <r>
    <x v="4"/>
    <n v="200705"/>
    <x v="4"/>
    <x v="7"/>
    <n v="320745097"/>
  </r>
  <r>
    <x v="4"/>
    <n v="200705"/>
    <x v="4"/>
    <x v="8"/>
    <n v="175527055"/>
  </r>
  <r>
    <x v="4"/>
    <n v="200705"/>
    <x v="4"/>
    <x v="9"/>
    <n v="175391198"/>
  </r>
  <r>
    <x v="4"/>
    <n v="200705"/>
    <x v="4"/>
    <x v="10"/>
    <n v="344321728"/>
  </r>
  <r>
    <x v="4"/>
    <n v="200705"/>
    <x v="4"/>
    <x v="11"/>
    <n v="3689813"/>
  </r>
  <r>
    <x v="4"/>
    <n v="200706"/>
    <x v="4"/>
    <x v="0"/>
    <n v="187926401"/>
  </r>
  <r>
    <x v="4"/>
    <n v="200706"/>
    <x v="4"/>
    <x v="1"/>
    <n v="16406667"/>
  </r>
  <r>
    <x v="4"/>
    <n v="200706"/>
    <x v="4"/>
    <x v="2"/>
    <n v="-31084824"/>
  </r>
  <r>
    <x v="4"/>
    <n v="200706"/>
    <x v="4"/>
    <x v="3"/>
    <n v="507720972"/>
  </r>
  <r>
    <x v="4"/>
    <n v="200706"/>
    <x v="4"/>
    <x v="4"/>
    <n v="17395666"/>
  </r>
  <r>
    <x v="4"/>
    <n v="200706"/>
    <x v="4"/>
    <x v="5"/>
    <n v="284305187"/>
  </r>
  <r>
    <x v="4"/>
    <n v="200706"/>
    <x v="4"/>
    <x v="6"/>
    <n v="174792"/>
  </r>
  <r>
    <x v="4"/>
    <n v="200706"/>
    <x v="4"/>
    <x v="7"/>
    <n v="384927700"/>
  </r>
  <r>
    <x v="4"/>
    <n v="200706"/>
    <x v="4"/>
    <x v="8"/>
    <n v="213582758"/>
  </r>
  <r>
    <x v="4"/>
    <n v="200706"/>
    <x v="4"/>
    <x v="9"/>
    <n v="213407966"/>
  </r>
  <r>
    <x v="4"/>
    <n v="200706"/>
    <x v="4"/>
    <x v="10"/>
    <n v="418730033"/>
  </r>
  <r>
    <x v="4"/>
    <n v="200706"/>
    <x v="4"/>
    <x v="11"/>
    <n v="2717509"/>
  </r>
  <r>
    <x v="4"/>
    <n v="200707"/>
    <x v="4"/>
    <x v="0"/>
    <n v="219794356"/>
  </r>
  <r>
    <x v="4"/>
    <n v="200707"/>
    <x v="4"/>
    <x v="1"/>
    <n v="15195199"/>
  </r>
  <r>
    <x v="4"/>
    <n v="200707"/>
    <x v="4"/>
    <x v="2"/>
    <n v="-30120088"/>
  </r>
  <r>
    <x v="4"/>
    <n v="200707"/>
    <x v="4"/>
    <x v="3"/>
    <n v="590229325"/>
  </r>
  <r>
    <x v="4"/>
    <n v="200707"/>
    <x v="4"/>
    <x v="4"/>
    <n v="18441105"/>
  </r>
  <r>
    <x v="4"/>
    <n v="200707"/>
    <x v="4"/>
    <x v="5"/>
    <n v="323503906"/>
  </r>
  <r>
    <x v="4"/>
    <n v="200707"/>
    <x v="4"/>
    <x v="6"/>
    <n v="176921"/>
  </r>
  <r>
    <x v="4"/>
    <n v="200707"/>
    <x v="4"/>
    <x v="7"/>
    <n v="452259310"/>
  </r>
  <r>
    <x v="4"/>
    <n v="200707"/>
    <x v="4"/>
    <x v="8"/>
    <n v="247837074"/>
  </r>
  <r>
    <x v="4"/>
    <n v="200707"/>
    <x v="4"/>
    <x v="9"/>
    <n v="247660153"/>
  </r>
  <r>
    <x v="4"/>
    <n v="200707"/>
    <x v="4"/>
    <x v="10"/>
    <n v="485895614"/>
  </r>
  <r>
    <x v="4"/>
    <n v="200707"/>
    <x v="4"/>
    <x v="11"/>
    <n v="3516216"/>
  </r>
  <r>
    <x v="4"/>
    <n v="200708"/>
    <x v="4"/>
    <x v="0"/>
    <n v="253119033"/>
  </r>
  <r>
    <x v="4"/>
    <n v="200708"/>
    <x v="4"/>
    <x v="1"/>
    <n v="14690509"/>
  </r>
  <r>
    <x v="4"/>
    <n v="200708"/>
    <x v="4"/>
    <x v="2"/>
    <n v="-24662130"/>
  </r>
  <r>
    <x v="4"/>
    <n v="200708"/>
    <x v="4"/>
    <x v="3"/>
    <n v="674816543"/>
  </r>
  <r>
    <x v="4"/>
    <n v="200708"/>
    <x v="4"/>
    <x v="4"/>
    <n v="13752468"/>
  </r>
  <r>
    <x v="4"/>
    <n v="200708"/>
    <x v="4"/>
    <x v="5"/>
    <n v="368149404"/>
  </r>
  <r>
    <x v="4"/>
    <n v="200708"/>
    <x v="4"/>
    <x v="6"/>
    <n v="194120"/>
  </r>
  <r>
    <x v="4"/>
    <n v="200708"/>
    <x v="4"/>
    <x v="7"/>
    <n v="522547565"/>
  </r>
  <r>
    <x v="4"/>
    <n v="200708"/>
    <x v="4"/>
    <x v="8"/>
    <n v="284313161"/>
  </r>
  <r>
    <x v="4"/>
    <n v="200708"/>
    <x v="4"/>
    <x v="9"/>
    <n v="284119041"/>
  </r>
  <r>
    <x v="4"/>
    <n v="200708"/>
    <x v="4"/>
    <x v="10"/>
    <n v="550990542"/>
  </r>
  <r>
    <x v="4"/>
    <n v="200708"/>
    <x v="4"/>
    <x v="11"/>
    <n v="3780847"/>
  </r>
  <r>
    <x v="4"/>
    <n v="200709"/>
    <x v="4"/>
    <x v="0"/>
    <n v="291060517"/>
  </r>
  <r>
    <x v="4"/>
    <n v="200709"/>
    <x v="4"/>
    <x v="1"/>
    <n v="14323039"/>
  </r>
  <r>
    <x v="4"/>
    <n v="200709"/>
    <x v="4"/>
    <x v="2"/>
    <n v="-24013723"/>
  </r>
  <r>
    <x v="4"/>
    <n v="200709"/>
    <x v="4"/>
    <x v="3"/>
    <n v="761969455"/>
  </r>
  <r>
    <x v="4"/>
    <n v="200709"/>
    <x v="4"/>
    <x v="4"/>
    <n v="14481373"/>
  </r>
  <r>
    <x v="4"/>
    <n v="200709"/>
    <x v="4"/>
    <x v="5"/>
    <n v="410734033"/>
  </r>
  <r>
    <x v="4"/>
    <n v="200709"/>
    <x v="4"/>
    <x v="6"/>
    <n v="195232"/>
  </r>
  <r>
    <x v="4"/>
    <n v="200709"/>
    <x v="4"/>
    <x v="7"/>
    <n v="591539848"/>
  </r>
  <r>
    <x v="4"/>
    <n v="200709"/>
    <x v="4"/>
    <x v="8"/>
    <n v="314997602"/>
  </r>
  <r>
    <x v="4"/>
    <n v="200709"/>
    <x v="4"/>
    <x v="9"/>
    <n v="314802370"/>
  </r>
  <r>
    <x v="4"/>
    <n v="200709"/>
    <x v="4"/>
    <x v="10"/>
    <n v="620344260"/>
  </r>
  <r>
    <x v="4"/>
    <n v="200709"/>
    <x v="4"/>
    <x v="11"/>
    <n v="4790689"/>
  </r>
  <r>
    <x v="4"/>
    <n v="200710"/>
    <x v="4"/>
    <x v="0"/>
    <n v="331321835"/>
  </r>
  <r>
    <x v="4"/>
    <n v="200710"/>
    <x v="4"/>
    <x v="1"/>
    <n v="15360965"/>
  </r>
  <r>
    <x v="4"/>
    <n v="200710"/>
    <x v="4"/>
    <x v="2"/>
    <n v="-28072015"/>
  </r>
  <r>
    <x v="4"/>
    <n v="200710"/>
    <x v="4"/>
    <x v="3"/>
    <n v="845291462"/>
  </r>
  <r>
    <x v="4"/>
    <n v="200710"/>
    <x v="4"/>
    <x v="4"/>
    <n v="15544260"/>
  </r>
  <r>
    <x v="4"/>
    <n v="200710"/>
    <x v="4"/>
    <x v="5"/>
    <n v="455020305"/>
  </r>
  <r>
    <x v="4"/>
    <n v="200710"/>
    <x v="4"/>
    <x v="6"/>
    <n v="197595"/>
  </r>
  <r>
    <x v="4"/>
    <n v="200710"/>
    <x v="4"/>
    <x v="7"/>
    <n v="663421997"/>
  </r>
  <r>
    <x v="4"/>
    <n v="200710"/>
    <x v="4"/>
    <x v="8"/>
    <n v="347658722"/>
  </r>
  <r>
    <x v="4"/>
    <n v="200710"/>
    <x v="4"/>
    <x v="9"/>
    <n v="347461127"/>
  </r>
  <r>
    <x v="4"/>
    <n v="200710"/>
    <x v="4"/>
    <x v="10"/>
    <n v="694327222"/>
  </r>
  <r>
    <x v="4"/>
    <n v="200710"/>
    <x v="4"/>
    <x v="11"/>
    <n v="2833210"/>
  </r>
  <r>
    <x v="4"/>
    <n v="200711"/>
    <x v="4"/>
    <x v="0"/>
    <n v="364842428"/>
  </r>
  <r>
    <x v="4"/>
    <n v="200711"/>
    <x v="4"/>
    <x v="1"/>
    <n v="13855723"/>
  </r>
  <r>
    <x v="4"/>
    <n v="200711"/>
    <x v="4"/>
    <x v="2"/>
    <n v="-22960877"/>
  </r>
  <r>
    <x v="4"/>
    <n v="200711"/>
    <x v="4"/>
    <x v="3"/>
    <n v="922223483"/>
  </r>
  <r>
    <x v="4"/>
    <n v="200711"/>
    <x v="4"/>
    <x v="4"/>
    <n v="17227713"/>
  </r>
  <r>
    <x v="4"/>
    <n v="200711"/>
    <x v="4"/>
    <x v="5"/>
    <n v="486725615"/>
  </r>
  <r>
    <x v="4"/>
    <n v="200711"/>
    <x v="4"/>
    <x v="6"/>
    <n v="214175"/>
  </r>
  <r>
    <x v="4"/>
    <n v="200711"/>
    <x v="4"/>
    <x v="7"/>
    <n v="735989403"/>
  </r>
  <r>
    <x v="4"/>
    <n v="200711"/>
    <x v="4"/>
    <x v="8"/>
    <n v="385216873"/>
  </r>
  <r>
    <x v="4"/>
    <n v="200711"/>
    <x v="4"/>
    <x v="9"/>
    <n v="385002698"/>
  </r>
  <r>
    <x v="4"/>
    <n v="200711"/>
    <x v="4"/>
    <x v="10"/>
    <n v="767072839"/>
  </r>
  <r>
    <x v="4"/>
    <n v="200711"/>
    <x v="4"/>
    <x v="11"/>
    <n v="8122559"/>
  </r>
  <r>
    <x v="4"/>
    <n v="200712"/>
    <x v="4"/>
    <x v="0"/>
    <n v="408381086"/>
  </r>
  <r>
    <x v="4"/>
    <n v="200712"/>
    <x v="4"/>
    <x v="1"/>
    <n v="124257"/>
  </r>
  <r>
    <x v="4"/>
    <n v="200712"/>
    <x v="4"/>
    <x v="2"/>
    <n v="973931"/>
  </r>
  <r>
    <x v="4"/>
    <n v="200712"/>
    <x v="4"/>
    <x v="3"/>
    <n v="1005004104"/>
  </r>
  <r>
    <x v="4"/>
    <n v="200712"/>
    <x v="4"/>
    <x v="4"/>
    <n v="15589844"/>
  </r>
  <r>
    <x v="4"/>
    <n v="200712"/>
    <x v="4"/>
    <x v="5"/>
    <n v="523364494"/>
  </r>
  <r>
    <x v="4"/>
    <n v="200712"/>
    <x v="4"/>
    <x v="6"/>
    <n v="277344"/>
  </r>
  <r>
    <x v="4"/>
    <n v="200712"/>
    <x v="4"/>
    <x v="7"/>
    <n v="833071076"/>
  </r>
  <r>
    <x v="4"/>
    <n v="200712"/>
    <x v="4"/>
    <x v="8"/>
    <n v="425091591"/>
  </r>
  <r>
    <x v="4"/>
    <n v="200712"/>
    <x v="4"/>
    <x v="9"/>
    <n v="424814247"/>
  </r>
  <r>
    <x v="4"/>
    <n v="200712"/>
    <x v="4"/>
    <x v="10"/>
    <n v="848785177"/>
  </r>
  <r>
    <x v="4"/>
    <n v="200712"/>
    <x v="4"/>
    <x v="11"/>
    <n v="16688032"/>
  </r>
  <r>
    <x v="4"/>
    <n v="200801"/>
    <x v="4"/>
    <x v="0"/>
    <n v="7410549"/>
  </r>
  <r>
    <x v="4"/>
    <n v="200801"/>
    <x v="4"/>
    <x v="1"/>
    <n v="-7965460"/>
  </r>
  <r>
    <x v="4"/>
    <n v="200801"/>
    <x v="4"/>
    <x v="2"/>
    <n v="-20863247"/>
  </r>
  <r>
    <x v="4"/>
    <n v="200801"/>
    <x v="4"/>
    <x v="3"/>
    <n v="77440849"/>
  </r>
  <r>
    <x v="4"/>
    <n v="200801"/>
    <x v="4"/>
    <x v="4"/>
    <n v="8454458"/>
  </r>
  <r>
    <x v="4"/>
    <n v="200801"/>
    <x v="4"/>
    <x v="5"/>
    <n v="30627284"/>
  </r>
  <r>
    <x v="4"/>
    <n v="200801"/>
    <x v="4"/>
    <x v="6"/>
    <n v="-19042"/>
  </r>
  <r>
    <x v="4"/>
    <n v="200801"/>
    <x v="4"/>
    <x v="7"/>
    <n v="62208616"/>
  </r>
  <r>
    <x v="4"/>
    <n v="200801"/>
    <x v="4"/>
    <x v="8"/>
    <n v="46813565"/>
  </r>
  <r>
    <x v="4"/>
    <n v="200801"/>
    <x v="4"/>
    <x v="9"/>
    <n v="46832607"/>
  </r>
  <r>
    <x v="4"/>
    <n v="200801"/>
    <x v="4"/>
    <x v="10"/>
    <n v="62697614"/>
  </r>
  <r>
    <x v="4"/>
    <n v="200801"/>
    <x v="4"/>
    <x v="11"/>
    <n v="-20374249"/>
  </r>
  <r>
    <x v="4"/>
    <n v="200802"/>
    <x v="4"/>
    <x v="0"/>
    <n v="37050276"/>
  </r>
  <r>
    <x v="4"/>
    <n v="200802"/>
    <x v="4"/>
    <x v="1"/>
    <n v="-6460459"/>
  </r>
  <r>
    <x v="4"/>
    <n v="200802"/>
    <x v="4"/>
    <x v="2"/>
    <n v="40044747"/>
  </r>
  <r>
    <x v="4"/>
    <n v="200802"/>
    <x v="4"/>
    <x v="3"/>
    <n v="139511460"/>
  </r>
  <r>
    <x v="4"/>
    <n v="200802"/>
    <x v="4"/>
    <x v="4"/>
    <n v="10507958"/>
  </r>
  <r>
    <x v="4"/>
    <n v="200802"/>
    <x v="4"/>
    <x v="5"/>
    <n v="56626548"/>
  </r>
  <r>
    <x v="4"/>
    <n v="200802"/>
    <x v="4"/>
    <x v="6"/>
    <n v="35785"/>
  </r>
  <r>
    <x v="4"/>
    <n v="200802"/>
    <x v="4"/>
    <x v="7"/>
    <n v="126359862"/>
  </r>
  <r>
    <x v="4"/>
    <n v="200802"/>
    <x v="4"/>
    <x v="8"/>
    <n v="82884912"/>
  </r>
  <r>
    <x v="4"/>
    <n v="200802"/>
    <x v="4"/>
    <x v="9"/>
    <n v="82849127"/>
  </r>
  <r>
    <x v="4"/>
    <n v="200802"/>
    <x v="4"/>
    <x v="10"/>
    <n v="130407361"/>
  </r>
  <r>
    <x v="4"/>
    <n v="200802"/>
    <x v="4"/>
    <x v="11"/>
    <n v="44092246"/>
  </r>
  <r>
    <x v="4"/>
    <n v="200803"/>
    <x v="4"/>
    <x v="0"/>
    <n v="66239346"/>
  </r>
  <r>
    <x v="4"/>
    <n v="200803"/>
    <x v="4"/>
    <x v="1"/>
    <n v="1905178"/>
  </r>
  <r>
    <x v="4"/>
    <n v="200803"/>
    <x v="4"/>
    <x v="2"/>
    <n v="35627749"/>
  </r>
  <r>
    <x v="4"/>
    <n v="200803"/>
    <x v="4"/>
    <x v="3"/>
    <n v="223472729"/>
  </r>
  <r>
    <x v="4"/>
    <n v="200803"/>
    <x v="4"/>
    <x v="4"/>
    <n v="13380666"/>
  </r>
  <r>
    <x v="4"/>
    <n v="200803"/>
    <x v="4"/>
    <x v="5"/>
    <n v="91379087"/>
  </r>
  <r>
    <x v="4"/>
    <n v="200803"/>
    <x v="4"/>
    <x v="6"/>
    <n v="150816"/>
  </r>
  <r>
    <x v="4"/>
    <n v="200803"/>
    <x v="4"/>
    <x v="7"/>
    <n v="196276994"/>
  </r>
  <r>
    <x v="4"/>
    <n v="200803"/>
    <x v="4"/>
    <x v="8"/>
    <n v="132093642"/>
  </r>
  <r>
    <x v="4"/>
    <n v="200803"/>
    <x v="4"/>
    <x v="9"/>
    <n v="131942826"/>
  </r>
  <r>
    <x v="4"/>
    <n v="200803"/>
    <x v="4"/>
    <x v="10"/>
    <n v="211562838"/>
  </r>
  <r>
    <x v="4"/>
    <n v="200803"/>
    <x v="4"/>
    <x v="11"/>
    <n v="50913593"/>
  </r>
  <r>
    <x v="4"/>
    <n v="200804"/>
    <x v="4"/>
    <x v="0"/>
    <n v="74980244"/>
  </r>
  <r>
    <x v="4"/>
    <n v="200804"/>
    <x v="4"/>
    <x v="1"/>
    <n v="-21324207"/>
  </r>
  <r>
    <x v="4"/>
    <n v="200804"/>
    <x v="4"/>
    <x v="2"/>
    <n v="54714303"/>
  </r>
  <r>
    <x v="4"/>
    <n v="200804"/>
    <x v="4"/>
    <x v="3"/>
    <n v="294547689"/>
  </r>
  <r>
    <x v="4"/>
    <n v="200804"/>
    <x v="4"/>
    <x v="4"/>
    <n v="5454632"/>
  </r>
  <r>
    <x v="4"/>
    <n v="200804"/>
    <x v="4"/>
    <x v="5"/>
    <n v="122602273"/>
  </r>
  <r>
    <x v="4"/>
    <n v="200804"/>
    <x v="4"/>
    <x v="6"/>
    <n v="425692"/>
  </r>
  <r>
    <x v="4"/>
    <n v="200804"/>
    <x v="4"/>
    <x v="7"/>
    <n v="267824175"/>
  </r>
  <r>
    <x v="4"/>
    <n v="200804"/>
    <x v="4"/>
    <x v="8"/>
    <n v="171945416"/>
  </r>
  <r>
    <x v="4"/>
    <n v="200804"/>
    <x v="4"/>
    <x v="9"/>
    <n v="171519724"/>
  </r>
  <r>
    <x v="4"/>
    <n v="200804"/>
    <x v="4"/>
    <x v="10"/>
    <n v="251954600"/>
  </r>
  <r>
    <x v="4"/>
    <n v="200804"/>
    <x v="4"/>
    <x v="11"/>
    <n v="38844728"/>
  </r>
  <r>
    <x v="4"/>
    <n v="200805"/>
    <x v="4"/>
    <x v="0"/>
    <n v="142445160"/>
  </r>
  <r>
    <x v="4"/>
    <n v="200805"/>
    <x v="4"/>
    <x v="1"/>
    <n v="13579780"/>
  </r>
  <r>
    <x v="4"/>
    <n v="200805"/>
    <x v="4"/>
    <x v="2"/>
    <n v="37574980"/>
  </r>
  <r>
    <x v="4"/>
    <n v="200805"/>
    <x v="4"/>
    <x v="3"/>
    <n v="381423320"/>
  </r>
  <r>
    <x v="4"/>
    <n v="200805"/>
    <x v="4"/>
    <x v="4"/>
    <n v="4044509"/>
  </r>
  <r>
    <x v="4"/>
    <n v="200805"/>
    <x v="4"/>
    <x v="5"/>
    <n v="162926859"/>
  </r>
  <r>
    <x v="4"/>
    <n v="200805"/>
    <x v="4"/>
    <x v="6"/>
    <n v="518454"/>
  </r>
  <r>
    <x v="4"/>
    <n v="200805"/>
    <x v="4"/>
    <x v="7"/>
    <n v="346843387"/>
  </r>
  <r>
    <x v="4"/>
    <n v="200805"/>
    <x v="4"/>
    <x v="8"/>
    <n v="218496461"/>
  </r>
  <r>
    <x v="4"/>
    <n v="200805"/>
    <x v="4"/>
    <x v="9"/>
    <n v="217978007"/>
  </r>
  <r>
    <x v="4"/>
    <n v="200805"/>
    <x v="4"/>
    <x v="10"/>
    <n v="364467676"/>
  </r>
  <r>
    <x v="4"/>
    <n v="200805"/>
    <x v="4"/>
    <x v="11"/>
    <n v="55199269"/>
  </r>
  <r>
    <x v="4"/>
    <n v="200806"/>
    <x v="4"/>
    <x v="0"/>
    <n v="200069922"/>
  </r>
  <r>
    <x v="4"/>
    <n v="200806"/>
    <x v="4"/>
    <x v="1"/>
    <n v="33667054"/>
  </r>
  <r>
    <x v="4"/>
    <n v="200806"/>
    <x v="4"/>
    <x v="2"/>
    <n v="24275629"/>
  </r>
  <r>
    <x v="4"/>
    <n v="200806"/>
    <x v="4"/>
    <x v="3"/>
    <n v="453242209"/>
  </r>
  <r>
    <x v="4"/>
    <n v="200806"/>
    <x v="4"/>
    <x v="4"/>
    <n v="-2599649"/>
  </r>
  <r>
    <x v="4"/>
    <n v="200806"/>
    <x v="4"/>
    <x v="5"/>
    <n v="194407974"/>
  </r>
  <r>
    <x v="4"/>
    <n v="200806"/>
    <x v="4"/>
    <x v="6"/>
    <n v="509765"/>
  </r>
  <r>
    <x v="4"/>
    <n v="200806"/>
    <x v="4"/>
    <x v="7"/>
    <n v="424727338"/>
  </r>
  <r>
    <x v="4"/>
    <n v="200806"/>
    <x v="4"/>
    <x v="8"/>
    <n v="258834235"/>
  </r>
  <r>
    <x v="4"/>
    <n v="200806"/>
    <x v="4"/>
    <x v="9"/>
    <n v="258324470"/>
  </r>
  <r>
    <x v="4"/>
    <n v="200806"/>
    <x v="4"/>
    <x v="10"/>
    <n v="455794743"/>
  </r>
  <r>
    <x v="4"/>
    <n v="200806"/>
    <x v="4"/>
    <x v="11"/>
    <n v="55343034"/>
  </r>
  <r>
    <x v="4"/>
    <n v="200807"/>
    <x v="4"/>
    <x v="0"/>
    <n v="224878463"/>
  </r>
  <r>
    <x v="4"/>
    <n v="200807"/>
    <x v="4"/>
    <x v="1"/>
    <n v="41034242"/>
  </r>
  <r>
    <x v="4"/>
    <n v="200807"/>
    <x v="4"/>
    <x v="2"/>
    <n v="17633713"/>
  </r>
  <r>
    <x v="4"/>
    <n v="200807"/>
    <x v="4"/>
    <x v="3"/>
    <n v="553479009"/>
  </r>
  <r>
    <x v="4"/>
    <n v="200807"/>
    <x v="4"/>
    <x v="4"/>
    <n v="-3239529"/>
  </r>
  <r>
    <x v="4"/>
    <n v="200807"/>
    <x v="4"/>
    <x v="5"/>
    <n v="240912619"/>
  </r>
  <r>
    <x v="4"/>
    <n v="200807"/>
    <x v="4"/>
    <x v="6"/>
    <n v="544425"/>
  </r>
  <r>
    <x v="4"/>
    <n v="200807"/>
    <x v="4"/>
    <x v="7"/>
    <n v="495866186"/>
  </r>
  <r>
    <x v="4"/>
    <n v="200807"/>
    <x v="4"/>
    <x v="8"/>
    <n v="312566390"/>
  </r>
  <r>
    <x v="4"/>
    <n v="200807"/>
    <x v="4"/>
    <x v="9"/>
    <n v="312021965"/>
  </r>
  <r>
    <x v="4"/>
    <n v="200807"/>
    <x v="4"/>
    <x v="10"/>
    <n v="533660899"/>
  </r>
  <r>
    <x v="4"/>
    <n v="200807"/>
    <x v="4"/>
    <x v="11"/>
    <n v="55428426"/>
  </r>
  <r>
    <x v="4"/>
    <n v="200808"/>
    <x v="4"/>
    <x v="0"/>
    <n v="263317950"/>
  </r>
  <r>
    <x v="4"/>
    <n v="200808"/>
    <x v="4"/>
    <x v="1"/>
    <n v="45246707"/>
  </r>
  <r>
    <x v="4"/>
    <n v="200808"/>
    <x v="4"/>
    <x v="2"/>
    <n v="8953132"/>
  </r>
  <r>
    <x v="4"/>
    <n v="200808"/>
    <x v="4"/>
    <x v="3"/>
    <n v="635533745"/>
  </r>
  <r>
    <x v="4"/>
    <n v="200808"/>
    <x v="4"/>
    <x v="4"/>
    <n v="1376610"/>
  </r>
  <r>
    <x v="4"/>
    <n v="200808"/>
    <x v="4"/>
    <x v="5"/>
    <n v="278245481"/>
  </r>
  <r>
    <x v="4"/>
    <n v="200808"/>
    <x v="4"/>
    <x v="6"/>
    <n v="631781"/>
  </r>
  <r>
    <x v="4"/>
    <n v="200808"/>
    <x v="4"/>
    <x v="7"/>
    <n v="574727726"/>
  </r>
  <r>
    <x v="4"/>
    <n v="200808"/>
    <x v="4"/>
    <x v="8"/>
    <n v="357288264"/>
  </r>
  <r>
    <x v="4"/>
    <n v="200808"/>
    <x v="4"/>
    <x v="9"/>
    <n v="356656483"/>
  </r>
  <r>
    <x v="4"/>
    <n v="200808"/>
    <x v="4"/>
    <x v="10"/>
    <n v="621351043"/>
  </r>
  <r>
    <x v="4"/>
    <n v="200808"/>
    <x v="4"/>
    <x v="11"/>
    <n v="55576449"/>
  </r>
  <r>
    <x v="4"/>
    <n v="200809"/>
    <x v="4"/>
    <x v="0"/>
    <n v="323052395"/>
  </r>
  <r>
    <x v="4"/>
    <n v="200809"/>
    <x v="4"/>
    <x v="1"/>
    <n v="74591350"/>
  </r>
  <r>
    <x v="4"/>
    <n v="200809"/>
    <x v="4"/>
    <x v="2"/>
    <n v="-9791861"/>
  </r>
  <r>
    <x v="4"/>
    <n v="200809"/>
    <x v="4"/>
    <x v="3"/>
    <n v="740124902"/>
  </r>
  <r>
    <x v="4"/>
    <n v="200809"/>
    <x v="4"/>
    <x v="4"/>
    <n v="2433201"/>
  </r>
  <r>
    <x v="4"/>
    <n v="200809"/>
    <x v="4"/>
    <x v="5"/>
    <n v="326184394"/>
  </r>
  <r>
    <x v="4"/>
    <n v="200809"/>
    <x v="4"/>
    <x v="6"/>
    <n v="714994"/>
  </r>
  <r>
    <x v="4"/>
    <n v="200809"/>
    <x v="4"/>
    <x v="7"/>
    <n v="661686559"/>
  </r>
  <r>
    <x v="4"/>
    <n v="200809"/>
    <x v="4"/>
    <x v="8"/>
    <n v="413940508"/>
  </r>
  <r>
    <x v="4"/>
    <n v="200809"/>
    <x v="4"/>
    <x v="9"/>
    <n v="413225514"/>
  </r>
  <r>
    <x v="4"/>
    <n v="200809"/>
    <x v="4"/>
    <x v="10"/>
    <n v="738711110"/>
  </r>
  <r>
    <x v="4"/>
    <n v="200809"/>
    <x v="4"/>
    <x v="11"/>
    <n v="67232690"/>
  </r>
  <r>
    <x v="4"/>
    <n v="200810"/>
    <x v="4"/>
    <x v="0"/>
    <n v="348604669"/>
  </r>
  <r>
    <x v="4"/>
    <n v="200810"/>
    <x v="4"/>
    <x v="1"/>
    <n v="55030899"/>
  </r>
  <r>
    <x v="4"/>
    <n v="200810"/>
    <x v="4"/>
    <x v="2"/>
    <n v="-4135327"/>
  </r>
  <r>
    <x v="4"/>
    <n v="200810"/>
    <x v="4"/>
    <x v="3"/>
    <n v="824014498"/>
  </r>
  <r>
    <x v="4"/>
    <n v="200810"/>
    <x v="4"/>
    <x v="4"/>
    <n v="7122129"/>
  </r>
  <r>
    <x v="4"/>
    <n v="200810"/>
    <x v="4"/>
    <x v="5"/>
    <n v="364335991"/>
  </r>
  <r>
    <x v="4"/>
    <n v="200810"/>
    <x v="4"/>
    <x v="6"/>
    <n v="760276"/>
  </r>
  <r>
    <x v="4"/>
    <n v="200810"/>
    <x v="4"/>
    <x v="7"/>
    <n v="752492001"/>
  </r>
  <r>
    <x v="4"/>
    <n v="200810"/>
    <x v="4"/>
    <x v="8"/>
    <n v="459678507"/>
  </r>
  <r>
    <x v="4"/>
    <n v="200810"/>
    <x v="4"/>
    <x v="9"/>
    <n v="458918231"/>
  </r>
  <r>
    <x v="4"/>
    <n v="200810"/>
    <x v="4"/>
    <x v="10"/>
    <n v="814645029"/>
  </r>
  <r>
    <x v="4"/>
    <n v="200810"/>
    <x v="4"/>
    <x v="11"/>
    <n v="58017701"/>
  </r>
  <r>
    <x v="4"/>
    <n v="200811"/>
    <x v="4"/>
    <x v="0"/>
    <n v="377051560"/>
  </r>
  <r>
    <x v="4"/>
    <n v="200811"/>
    <x v="4"/>
    <x v="1"/>
    <n v="61954044"/>
  </r>
  <r>
    <x v="4"/>
    <n v="200811"/>
    <x v="4"/>
    <x v="2"/>
    <n v="-9150933"/>
  </r>
  <r>
    <x v="4"/>
    <n v="200811"/>
    <x v="4"/>
    <x v="3"/>
    <n v="923480215"/>
  </r>
  <r>
    <x v="4"/>
    <n v="200811"/>
    <x v="4"/>
    <x v="4"/>
    <n v="3812408"/>
  </r>
  <r>
    <x v="4"/>
    <n v="200811"/>
    <x v="4"/>
    <x v="5"/>
    <n v="411312068"/>
  </r>
  <r>
    <x v="4"/>
    <n v="200811"/>
    <x v="4"/>
    <x v="6"/>
    <n v="722931"/>
  </r>
  <r>
    <x v="4"/>
    <n v="200811"/>
    <x v="4"/>
    <x v="7"/>
    <n v="826542732"/>
  </r>
  <r>
    <x v="4"/>
    <n v="200811"/>
    <x v="4"/>
    <x v="8"/>
    <n v="512168147"/>
  </r>
  <r>
    <x v="4"/>
    <n v="200811"/>
    <x v="4"/>
    <x v="9"/>
    <n v="511445216"/>
  </r>
  <r>
    <x v="4"/>
    <n v="200811"/>
    <x v="4"/>
    <x v="10"/>
    <n v="892309184"/>
  </r>
  <r>
    <x v="4"/>
    <n v="200811"/>
    <x v="4"/>
    <x v="11"/>
    <n v="56615519"/>
  </r>
  <r>
    <x v="4"/>
    <n v="200812"/>
    <x v="4"/>
    <x v="0"/>
    <n v="405993138"/>
  </r>
  <r>
    <x v="4"/>
    <n v="200812"/>
    <x v="4"/>
    <x v="1"/>
    <n v="31464936"/>
  </r>
  <r>
    <x v="4"/>
    <n v="200812"/>
    <x v="4"/>
    <x v="2"/>
    <n v="35338369"/>
  </r>
  <r>
    <x v="4"/>
    <n v="200812"/>
    <x v="4"/>
    <x v="3"/>
    <n v="1013444801"/>
  </r>
  <r>
    <x v="4"/>
    <n v="200812"/>
    <x v="4"/>
    <x v="4"/>
    <n v="-32937780"/>
  </r>
  <r>
    <x v="4"/>
    <n v="200812"/>
    <x v="4"/>
    <x v="5"/>
    <n v="454588669"/>
  </r>
  <r>
    <x v="4"/>
    <n v="200812"/>
    <x v="4"/>
    <x v="6"/>
    <n v="764477"/>
  </r>
  <r>
    <x v="4"/>
    <n v="200812"/>
    <x v="4"/>
    <x v="7"/>
    <n v="932619857"/>
  </r>
  <r>
    <x v="4"/>
    <n v="200812"/>
    <x v="4"/>
    <x v="8"/>
    <n v="558856132"/>
  </r>
  <r>
    <x v="4"/>
    <n v="200812"/>
    <x v="4"/>
    <x v="9"/>
    <n v="558091655"/>
  </r>
  <r>
    <x v="4"/>
    <n v="200812"/>
    <x v="4"/>
    <x v="10"/>
    <n v="931147013"/>
  </r>
  <r>
    <x v="4"/>
    <n v="200812"/>
    <x v="4"/>
    <x v="11"/>
    <n v="33865525"/>
  </r>
  <r>
    <x v="4"/>
    <n v="200901"/>
    <x v="4"/>
    <x v="0"/>
    <n v="46974712"/>
  </r>
  <r>
    <x v="4"/>
    <n v="200901"/>
    <x v="4"/>
    <x v="1"/>
    <n v="17064559"/>
  </r>
  <r>
    <x v="4"/>
    <n v="200901"/>
    <x v="4"/>
    <x v="2"/>
    <n v="-20071557"/>
  </r>
  <r>
    <x v="4"/>
    <n v="200901"/>
    <x v="4"/>
    <x v="3"/>
    <n v="111305216"/>
  </r>
  <r>
    <x v="4"/>
    <n v="200901"/>
    <x v="4"/>
    <x v="4"/>
    <n v="10385988"/>
  </r>
  <r>
    <x v="4"/>
    <n v="200901"/>
    <x v="4"/>
    <x v="5"/>
    <n v="53867301"/>
  </r>
  <r>
    <x v="4"/>
    <n v="200901"/>
    <x v="4"/>
    <x v="6"/>
    <n v="81210"/>
  </r>
  <r>
    <x v="4"/>
    <n v="200901"/>
    <x v="4"/>
    <x v="7"/>
    <n v="87266858"/>
  </r>
  <r>
    <x v="4"/>
    <n v="200901"/>
    <x v="4"/>
    <x v="8"/>
    <n v="57437915"/>
  </r>
  <r>
    <x v="4"/>
    <n v="200901"/>
    <x v="4"/>
    <x v="9"/>
    <n v="57356705"/>
  </r>
  <r>
    <x v="4"/>
    <n v="200901"/>
    <x v="4"/>
    <x v="10"/>
    <n v="114717405"/>
  </r>
  <r>
    <x v="4"/>
    <n v="200901"/>
    <x v="4"/>
    <x v="11"/>
    <n v="7378990"/>
  </r>
  <r>
    <x v="4"/>
    <n v="200902"/>
    <x v="4"/>
    <x v="0"/>
    <n v="84184790"/>
  </r>
  <r>
    <x v="4"/>
    <n v="200902"/>
    <x v="4"/>
    <x v="1"/>
    <n v="19370075"/>
  </r>
  <r>
    <x v="4"/>
    <n v="200902"/>
    <x v="4"/>
    <x v="2"/>
    <n v="-20004356"/>
  </r>
  <r>
    <x v="4"/>
    <n v="200902"/>
    <x v="4"/>
    <x v="3"/>
    <n v="191710354"/>
  </r>
  <r>
    <x v="4"/>
    <n v="200902"/>
    <x v="4"/>
    <x v="4"/>
    <n v="12887838"/>
  </r>
  <r>
    <x v="4"/>
    <n v="200902"/>
    <x v="4"/>
    <x v="5"/>
    <n v="94281945"/>
  </r>
  <r>
    <x v="4"/>
    <n v="200902"/>
    <x v="4"/>
    <x v="6"/>
    <n v="98346"/>
  </r>
  <r>
    <x v="4"/>
    <n v="200902"/>
    <x v="4"/>
    <x v="7"/>
    <n v="162144778"/>
  </r>
  <r>
    <x v="4"/>
    <n v="200902"/>
    <x v="4"/>
    <x v="8"/>
    <n v="97428409"/>
  </r>
  <r>
    <x v="4"/>
    <n v="200902"/>
    <x v="4"/>
    <x v="9"/>
    <n v="97330063"/>
  </r>
  <r>
    <x v="4"/>
    <n v="200902"/>
    <x v="4"/>
    <x v="10"/>
    <n v="194402691"/>
  </r>
  <r>
    <x v="4"/>
    <n v="200902"/>
    <x v="4"/>
    <x v="11"/>
    <n v="12253557"/>
  </r>
  <r>
    <x v="4"/>
    <n v="200903"/>
    <x v="4"/>
    <x v="0"/>
    <n v="144753579"/>
  </r>
  <r>
    <x v="4"/>
    <n v="200903"/>
    <x v="4"/>
    <x v="1"/>
    <n v="52445373"/>
  </r>
  <r>
    <x v="4"/>
    <n v="200903"/>
    <x v="4"/>
    <x v="2"/>
    <n v="-49945239"/>
  </r>
  <r>
    <x v="4"/>
    <n v="200903"/>
    <x v="4"/>
    <x v="3"/>
    <n v="291296890"/>
  </r>
  <r>
    <x v="4"/>
    <n v="200903"/>
    <x v="4"/>
    <x v="4"/>
    <n v="17596213"/>
  </r>
  <r>
    <x v="4"/>
    <n v="200903"/>
    <x v="4"/>
    <x v="5"/>
    <n v="137276741"/>
  </r>
  <r>
    <x v="4"/>
    <n v="200903"/>
    <x v="4"/>
    <x v="6"/>
    <n v="105044"/>
  </r>
  <r>
    <x v="4"/>
    <n v="200903"/>
    <x v="4"/>
    <x v="7"/>
    <n v="246223311"/>
  </r>
  <r>
    <x v="4"/>
    <n v="200903"/>
    <x v="4"/>
    <x v="8"/>
    <n v="154020149"/>
  </r>
  <r>
    <x v="4"/>
    <n v="200903"/>
    <x v="4"/>
    <x v="9"/>
    <n v="153915105"/>
  </r>
  <r>
    <x v="4"/>
    <n v="200903"/>
    <x v="4"/>
    <x v="10"/>
    <n v="316264897"/>
  </r>
  <r>
    <x v="4"/>
    <n v="200903"/>
    <x v="4"/>
    <x v="11"/>
    <n v="20096347"/>
  </r>
  <r>
    <x v="4"/>
    <n v="200904"/>
    <x v="4"/>
    <x v="0"/>
    <n v="207307932"/>
  </r>
  <r>
    <x v="4"/>
    <n v="200904"/>
    <x v="4"/>
    <x v="1"/>
    <n v="68973481"/>
  </r>
  <r>
    <x v="4"/>
    <n v="200904"/>
    <x v="4"/>
    <x v="2"/>
    <n v="-60626030"/>
  </r>
  <r>
    <x v="4"/>
    <n v="200904"/>
    <x v="4"/>
    <x v="3"/>
    <n v="368384842"/>
  </r>
  <r>
    <x v="4"/>
    <n v="200904"/>
    <x v="4"/>
    <x v="4"/>
    <n v="22291250"/>
  </r>
  <r>
    <x v="4"/>
    <n v="200904"/>
    <x v="4"/>
    <x v="5"/>
    <n v="171263052"/>
  </r>
  <r>
    <x v="4"/>
    <n v="200904"/>
    <x v="4"/>
    <x v="6"/>
    <n v="139037"/>
  </r>
  <r>
    <x v="4"/>
    <n v="200904"/>
    <x v="4"/>
    <x v="7"/>
    <n v="335317204"/>
  </r>
  <r>
    <x v="4"/>
    <n v="200904"/>
    <x v="4"/>
    <x v="8"/>
    <n v="197121790"/>
  </r>
  <r>
    <x v="4"/>
    <n v="200904"/>
    <x v="4"/>
    <x v="9"/>
    <n v="196982753"/>
  </r>
  <r>
    <x v="4"/>
    <n v="200904"/>
    <x v="4"/>
    <x v="10"/>
    <n v="426581935"/>
  </r>
  <r>
    <x v="4"/>
    <n v="200904"/>
    <x v="4"/>
    <x v="11"/>
    <n v="30638701"/>
  </r>
  <r>
    <x v="4"/>
    <n v="200905"/>
    <x v="4"/>
    <x v="0"/>
    <n v="259042457"/>
  </r>
  <r>
    <x v="4"/>
    <n v="200905"/>
    <x v="4"/>
    <x v="1"/>
    <n v="73529873"/>
  </r>
  <r>
    <x v="4"/>
    <n v="200905"/>
    <x v="4"/>
    <x v="2"/>
    <n v="-54659794"/>
  </r>
  <r>
    <x v="4"/>
    <n v="200905"/>
    <x v="4"/>
    <x v="3"/>
    <n v="431287536"/>
  </r>
  <r>
    <x v="4"/>
    <n v="200905"/>
    <x v="4"/>
    <x v="4"/>
    <n v="17501832"/>
  </r>
  <r>
    <x v="4"/>
    <n v="200905"/>
    <x v="4"/>
    <x v="5"/>
    <n v="195705188"/>
  </r>
  <r>
    <x v="4"/>
    <n v="200905"/>
    <x v="4"/>
    <x v="6"/>
    <n v="138679"/>
  </r>
  <r>
    <x v="4"/>
    <n v="200905"/>
    <x v="4"/>
    <x v="7"/>
    <n v="420956253"/>
  </r>
  <r>
    <x v="4"/>
    <n v="200905"/>
    <x v="4"/>
    <x v="8"/>
    <n v="235582348"/>
  </r>
  <r>
    <x v="4"/>
    <n v="200905"/>
    <x v="4"/>
    <x v="9"/>
    <n v="235443669"/>
  </r>
  <r>
    <x v="4"/>
    <n v="200905"/>
    <x v="4"/>
    <x v="10"/>
    <n v="512171524"/>
  </r>
  <r>
    <x v="4"/>
    <n v="200905"/>
    <x v="4"/>
    <x v="11"/>
    <n v="36371911"/>
  </r>
  <r>
    <x v="4"/>
    <n v="200906"/>
    <x v="4"/>
    <x v="0"/>
    <n v="329086455"/>
  </r>
  <r>
    <x v="4"/>
    <n v="200906"/>
    <x v="4"/>
    <x v="1"/>
    <n v="96297779"/>
  </r>
  <r>
    <x v="4"/>
    <n v="200906"/>
    <x v="4"/>
    <x v="2"/>
    <n v="-65146382"/>
  </r>
  <r>
    <x v="4"/>
    <n v="200906"/>
    <x v="4"/>
    <x v="3"/>
    <n v="480854784"/>
  </r>
  <r>
    <x v="4"/>
    <n v="200906"/>
    <x v="4"/>
    <x v="4"/>
    <n v="15436474"/>
  </r>
  <r>
    <x v="4"/>
    <n v="200906"/>
    <x v="4"/>
    <x v="5"/>
    <n v="212621012"/>
  </r>
  <r>
    <x v="4"/>
    <n v="200906"/>
    <x v="4"/>
    <x v="6"/>
    <n v="138470"/>
  </r>
  <r>
    <x v="4"/>
    <n v="200906"/>
    <x v="4"/>
    <x v="7"/>
    <n v="500883978"/>
  </r>
  <r>
    <x v="4"/>
    <n v="200906"/>
    <x v="4"/>
    <x v="8"/>
    <n v="268233772"/>
  </r>
  <r>
    <x v="4"/>
    <n v="200906"/>
    <x v="4"/>
    <x v="9"/>
    <n v="268095302"/>
  </r>
  <r>
    <x v="4"/>
    <n v="200906"/>
    <x v="4"/>
    <x v="10"/>
    <n v="612916515"/>
  </r>
  <r>
    <x v="4"/>
    <n v="200906"/>
    <x v="4"/>
    <x v="11"/>
    <n v="46587871"/>
  </r>
  <r>
    <x v="4"/>
    <n v="200907"/>
    <x v="4"/>
    <x v="0"/>
    <n v="344531888"/>
  </r>
  <r>
    <x v="4"/>
    <n v="200907"/>
    <x v="4"/>
    <x v="1"/>
    <n v="64582412"/>
  </r>
  <r>
    <x v="4"/>
    <n v="200907"/>
    <x v="4"/>
    <x v="2"/>
    <n v="-42841398"/>
  </r>
  <r>
    <x v="4"/>
    <n v="200907"/>
    <x v="4"/>
    <x v="3"/>
    <n v="534177235"/>
  </r>
  <r>
    <x v="4"/>
    <n v="200907"/>
    <x v="4"/>
    <x v="4"/>
    <n v="21109842"/>
  </r>
  <r>
    <x v="4"/>
    <n v="200907"/>
    <x v="4"/>
    <x v="5"/>
    <n v="230217178"/>
  </r>
  <r>
    <x v="4"/>
    <n v="200907"/>
    <x v="4"/>
    <x v="6"/>
    <n v="138950"/>
  </r>
  <r>
    <x v="4"/>
    <n v="200907"/>
    <x v="4"/>
    <x v="7"/>
    <n v="583770583"/>
  </r>
  <r>
    <x v="4"/>
    <n v="200907"/>
    <x v="4"/>
    <x v="8"/>
    <n v="303960057"/>
  </r>
  <r>
    <x v="4"/>
    <n v="200907"/>
    <x v="4"/>
    <x v="9"/>
    <n v="303821107"/>
  </r>
  <r>
    <x v="4"/>
    <n v="200907"/>
    <x v="4"/>
    <x v="10"/>
    <n v="669782721"/>
  </r>
  <r>
    <x v="4"/>
    <n v="200907"/>
    <x v="4"/>
    <x v="11"/>
    <n v="42850856"/>
  </r>
  <r>
    <x v="4"/>
    <n v="200908"/>
    <x v="4"/>
    <x v="0"/>
    <n v="391833440"/>
  </r>
  <r>
    <x v="4"/>
    <n v="200908"/>
    <x v="4"/>
    <x v="1"/>
    <n v="64416098"/>
  </r>
  <r>
    <x v="4"/>
    <n v="200908"/>
    <x v="4"/>
    <x v="2"/>
    <n v="-46249113"/>
  </r>
  <r>
    <x v="4"/>
    <n v="200908"/>
    <x v="4"/>
    <x v="3"/>
    <n v="584974390"/>
  </r>
  <r>
    <x v="4"/>
    <n v="200908"/>
    <x v="4"/>
    <x v="4"/>
    <n v="20428245"/>
  </r>
  <r>
    <x v="4"/>
    <n v="200908"/>
    <x v="4"/>
    <x v="5"/>
    <n v="246683157"/>
  </r>
  <r>
    <x v="4"/>
    <n v="200908"/>
    <x v="4"/>
    <x v="6"/>
    <n v="152175"/>
  </r>
  <r>
    <x v="4"/>
    <n v="200908"/>
    <x v="4"/>
    <x v="7"/>
    <n v="665556400"/>
  </r>
  <r>
    <x v="4"/>
    <n v="200908"/>
    <x v="4"/>
    <x v="8"/>
    <n v="338291233"/>
  </r>
  <r>
    <x v="4"/>
    <n v="200908"/>
    <x v="4"/>
    <x v="9"/>
    <n v="338139058"/>
  </r>
  <r>
    <x v="4"/>
    <n v="200908"/>
    <x v="4"/>
    <x v="10"/>
    <n v="750779835"/>
  </r>
  <r>
    <x v="4"/>
    <n v="200908"/>
    <x v="4"/>
    <x v="11"/>
    <n v="38595230"/>
  </r>
  <r>
    <x v="4"/>
    <n v="200909"/>
    <x v="4"/>
    <x v="0"/>
    <n v="449690073"/>
  </r>
  <r>
    <x v="4"/>
    <n v="200909"/>
    <x v="4"/>
    <x v="1"/>
    <n v="70493497"/>
  </r>
  <r>
    <x v="4"/>
    <n v="200909"/>
    <x v="4"/>
    <x v="2"/>
    <n v="-57911804"/>
  </r>
  <r>
    <x v="4"/>
    <n v="200909"/>
    <x v="4"/>
    <x v="3"/>
    <n v="641543615"/>
  </r>
  <r>
    <x v="4"/>
    <n v="200909"/>
    <x v="4"/>
    <x v="4"/>
    <n v="31834454"/>
  </r>
  <r>
    <x v="4"/>
    <n v="200909"/>
    <x v="4"/>
    <x v="5"/>
    <n v="262403505"/>
  </r>
  <r>
    <x v="4"/>
    <n v="200909"/>
    <x v="4"/>
    <x v="6"/>
    <n v="145877"/>
  </r>
  <r>
    <x v="4"/>
    <n v="200909"/>
    <x v="4"/>
    <x v="7"/>
    <n v="758190809"/>
  </r>
  <r>
    <x v="4"/>
    <n v="200909"/>
    <x v="4"/>
    <x v="8"/>
    <n v="379140110"/>
  </r>
  <r>
    <x v="4"/>
    <n v="200909"/>
    <x v="4"/>
    <x v="9"/>
    <n v="378994233"/>
  </r>
  <r>
    <x v="4"/>
    <n v="200909"/>
    <x v="4"/>
    <x v="10"/>
    <n v="860928523"/>
  </r>
  <r>
    <x v="4"/>
    <n v="200909"/>
    <x v="4"/>
    <x v="11"/>
    <n v="44416147"/>
  </r>
  <r>
    <x v="4"/>
    <n v="200910"/>
    <x v="4"/>
    <x v="0"/>
    <n v="490490953"/>
  </r>
  <r>
    <x v="4"/>
    <n v="200910"/>
    <x v="4"/>
    <x v="1"/>
    <n v="59195981"/>
  </r>
  <r>
    <x v="4"/>
    <n v="200910"/>
    <x v="4"/>
    <x v="2"/>
    <n v="-60915686"/>
  </r>
  <r>
    <x v="4"/>
    <n v="200910"/>
    <x v="4"/>
    <x v="3"/>
    <n v="691763830"/>
  </r>
  <r>
    <x v="4"/>
    <n v="200910"/>
    <x v="4"/>
    <x v="4"/>
    <n v="34666942"/>
  </r>
  <r>
    <x v="4"/>
    <n v="200910"/>
    <x v="4"/>
    <x v="5"/>
    <n v="276976403"/>
  </r>
  <r>
    <x v="4"/>
    <n v="200910"/>
    <x v="4"/>
    <x v="6"/>
    <n v="155223"/>
  </r>
  <r>
    <x v="4"/>
    <n v="200910"/>
    <x v="4"/>
    <x v="7"/>
    <n v="845927176"/>
  </r>
  <r>
    <x v="4"/>
    <n v="200910"/>
    <x v="4"/>
    <x v="8"/>
    <n v="414787427"/>
  </r>
  <r>
    <x v="4"/>
    <n v="200910"/>
    <x v="4"/>
    <x v="9"/>
    <n v="414632204"/>
  </r>
  <r>
    <x v="4"/>
    <n v="200910"/>
    <x v="4"/>
    <x v="10"/>
    <n v="940236371"/>
  </r>
  <r>
    <x v="4"/>
    <n v="200910"/>
    <x v="4"/>
    <x v="11"/>
    <n v="32947237"/>
  </r>
  <r>
    <x v="4"/>
    <n v="200911"/>
    <x v="4"/>
    <x v="0"/>
    <n v="561864214"/>
  </r>
  <r>
    <x v="4"/>
    <n v="200911"/>
    <x v="4"/>
    <x v="1"/>
    <n v="64519048"/>
  </r>
  <r>
    <x v="4"/>
    <n v="200911"/>
    <x v="4"/>
    <x v="2"/>
    <n v="-61379192"/>
  </r>
  <r>
    <x v="4"/>
    <n v="200911"/>
    <x v="4"/>
    <x v="3"/>
    <n v="746332756"/>
  </r>
  <r>
    <x v="4"/>
    <n v="200911"/>
    <x v="4"/>
    <x v="4"/>
    <n v="39137735"/>
  </r>
  <r>
    <x v="4"/>
    <n v="200911"/>
    <x v="4"/>
    <x v="5"/>
    <n v="295285388"/>
  </r>
  <r>
    <x v="4"/>
    <n v="200911"/>
    <x v="4"/>
    <x v="6"/>
    <n v="155555"/>
  </r>
  <r>
    <x v="4"/>
    <n v="200911"/>
    <x v="4"/>
    <x v="7"/>
    <n v="948236979"/>
  </r>
  <r>
    <x v="4"/>
    <n v="200911"/>
    <x v="4"/>
    <x v="8"/>
    <n v="451047368"/>
  </r>
  <r>
    <x v="4"/>
    <n v="200911"/>
    <x v="4"/>
    <x v="9"/>
    <n v="450891813"/>
  </r>
  <r>
    <x v="4"/>
    <n v="200911"/>
    <x v="4"/>
    <x v="10"/>
    <n v="1052377657"/>
  </r>
  <r>
    <x v="4"/>
    <n v="200911"/>
    <x v="4"/>
    <x v="11"/>
    <n v="42277591"/>
  </r>
  <r>
    <x v="4"/>
    <n v="200912"/>
    <x v="4"/>
    <x v="0"/>
    <n v="612612618"/>
  </r>
  <r>
    <x v="4"/>
    <n v="200912"/>
    <x v="4"/>
    <x v="1"/>
    <n v="11428606"/>
  </r>
  <r>
    <x v="4"/>
    <n v="200912"/>
    <x v="4"/>
    <x v="2"/>
    <n v="-43380399"/>
  </r>
  <r>
    <x v="4"/>
    <n v="200912"/>
    <x v="4"/>
    <x v="3"/>
    <n v="797590679"/>
  </r>
  <r>
    <x v="4"/>
    <n v="200912"/>
    <x v="4"/>
    <x v="4"/>
    <n v="54373668"/>
  </r>
  <r>
    <x v="4"/>
    <n v="200912"/>
    <x v="4"/>
    <x v="5"/>
    <n v="315426624"/>
  </r>
  <r>
    <x v="4"/>
    <n v="200912"/>
    <x v="4"/>
    <x v="6"/>
    <n v="158384"/>
  </r>
  <r>
    <x v="4"/>
    <n v="200912"/>
    <x v="4"/>
    <x v="7"/>
    <n v="1083189683"/>
  </r>
  <r>
    <x v="4"/>
    <n v="200912"/>
    <x v="4"/>
    <x v="8"/>
    <n v="482164055"/>
  </r>
  <r>
    <x v="4"/>
    <n v="200912"/>
    <x v="4"/>
    <x v="9"/>
    <n v="482005671"/>
  </r>
  <r>
    <x v="4"/>
    <n v="200912"/>
    <x v="4"/>
    <x v="10"/>
    <n v="1149387282"/>
  </r>
  <r>
    <x v="4"/>
    <n v="200912"/>
    <x v="4"/>
    <x v="11"/>
    <n v="22421875"/>
  </r>
  <r>
    <x v="4"/>
    <n v="201001"/>
    <x v="4"/>
    <x v="0"/>
    <n v="65733474"/>
  </r>
  <r>
    <x v="4"/>
    <n v="201001"/>
    <x v="4"/>
    <x v="1"/>
    <n v="13793796"/>
  </r>
  <r>
    <x v="4"/>
    <n v="201001"/>
    <x v="4"/>
    <x v="2"/>
    <n v="-18113456"/>
  </r>
  <r>
    <x v="4"/>
    <n v="201001"/>
    <x v="4"/>
    <x v="3"/>
    <n v="58635178"/>
  </r>
  <r>
    <x v="4"/>
    <n v="201001"/>
    <x v="4"/>
    <x v="4"/>
    <n v="10396205"/>
  </r>
  <r>
    <x v="4"/>
    <n v="201001"/>
    <x v="4"/>
    <x v="5"/>
    <n v="19918391"/>
  </r>
  <r>
    <x v="4"/>
    <n v="201001"/>
    <x v="4"/>
    <x v="6"/>
    <n v="131940"/>
  </r>
  <r>
    <x v="4"/>
    <n v="201001"/>
    <x v="4"/>
    <x v="7"/>
    <n v="90524525"/>
  </r>
  <r>
    <x v="4"/>
    <n v="201001"/>
    <x v="4"/>
    <x v="8"/>
    <n v="38716787"/>
  </r>
  <r>
    <x v="4"/>
    <n v="201001"/>
    <x v="4"/>
    <x v="9"/>
    <n v="38584847"/>
  </r>
  <r>
    <x v="4"/>
    <n v="201001"/>
    <x v="4"/>
    <x v="10"/>
    <n v="114712877"/>
  </r>
  <r>
    <x v="4"/>
    <n v="201001"/>
    <x v="4"/>
    <x v="11"/>
    <n v="6076545"/>
  </r>
  <r>
    <x v="4"/>
    <n v="201002"/>
    <x v="4"/>
    <x v="0"/>
    <n v="114615535"/>
  </r>
  <r>
    <x v="4"/>
    <n v="201002"/>
    <x v="4"/>
    <x v="1"/>
    <n v="-2131712"/>
  </r>
  <r>
    <x v="4"/>
    <n v="201002"/>
    <x v="4"/>
    <x v="2"/>
    <n v="-14630853"/>
  </r>
  <r>
    <x v="4"/>
    <n v="201002"/>
    <x v="4"/>
    <x v="3"/>
    <n v="104652062"/>
  </r>
  <r>
    <x v="4"/>
    <n v="201002"/>
    <x v="4"/>
    <x v="4"/>
    <n v="20573822"/>
  </r>
  <r>
    <x v="4"/>
    <n v="201002"/>
    <x v="4"/>
    <x v="5"/>
    <n v="38668593"/>
  </r>
  <r>
    <x v="4"/>
    <n v="201002"/>
    <x v="4"/>
    <x v="6"/>
    <n v="120872"/>
  </r>
  <r>
    <x v="4"/>
    <n v="201002"/>
    <x v="4"/>
    <x v="7"/>
    <n v="182609844"/>
  </r>
  <r>
    <x v="4"/>
    <n v="201002"/>
    <x v="4"/>
    <x v="8"/>
    <n v="65983469"/>
  </r>
  <r>
    <x v="4"/>
    <n v="201002"/>
    <x v="4"/>
    <x v="9"/>
    <n v="65862597"/>
  </r>
  <r>
    <x v="4"/>
    <n v="201002"/>
    <x v="4"/>
    <x v="10"/>
    <n v="201052841"/>
  </r>
  <r>
    <x v="4"/>
    <n v="201002"/>
    <x v="4"/>
    <x v="11"/>
    <n v="3811257"/>
  </r>
  <r>
    <x v="5"/>
    <n v="200701"/>
    <x v="5"/>
    <x v="0"/>
    <n v="64205947"/>
  </r>
  <r>
    <x v="5"/>
    <n v="200701"/>
    <x v="5"/>
    <x v="1"/>
    <n v="190901906"/>
  </r>
  <r>
    <x v="5"/>
    <n v="200701"/>
    <x v="5"/>
    <x v="2"/>
    <n v="-43246677"/>
  </r>
  <r>
    <x v="5"/>
    <n v="200701"/>
    <x v="5"/>
    <x v="3"/>
    <n v="610666555"/>
  </r>
  <r>
    <x v="5"/>
    <n v="200701"/>
    <x v="5"/>
    <x v="4"/>
    <n v="-23792689"/>
  </r>
  <r>
    <x v="5"/>
    <n v="200701"/>
    <x v="5"/>
    <x v="5"/>
    <n v="333573762"/>
  </r>
  <r>
    <x v="5"/>
    <n v="200701"/>
    <x v="5"/>
    <x v="6"/>
    <n v="0"/>
  </r>
  <r>
    <x v="5"/>
    <n v="200701"/>
    <x v="5"/>
    <x v="7"/>
    <n v="56052599"/>
  </r>
  <r>
    <x v="5"/>
    <n v="200701"/>
    <x v="5"/>
    <x v="8"/>
    <n v="182748558"/>
  </r>
  <r>
    <x v="5"/>
    <n v="200701"/>
    <x v="5"/>
    <x v="9"/>
    <n v="182748558"/>
  </r>
  <r>
    <x v="5"/>
    <n v="200701"/>
    <x v="5"/>
    <x v="10"/>
    <n v="223161816"/>
  </r>
  <r>
    <x v="5"/>
    <n v="200701"/>
    <x v="5"/>
    <x v="11"/>
    <n v="123862540"/>
  </r>
  <r>
    <x v="5"/>
    <n v="200702"/>
    <x v="5"/>
    <x v="0"/>
    <n v="129531027"/>
  </r>
  <r>
    <x v="5"/>
    <n v="200702"/>
    <x v="5"/>
    <x v="1"/>
    <n v="385119076"/>
  </r>
  <r>
    <x v="5"/>
    <n v="200702"/>
    <x v="5"/>
    <x v="2"/>
    <n v="-123864027"/>
  </r>
  <r>
    <x v="5"/>
    <n v="200702"/>
    <x v="5"/>
    <x v="3"/>
    <n v="1155924434"/>
  </r>
  <r>
    <x v="5"/>
    <n v="200702"/>
    <x v="5"/>
    <x v="4"/>
    <n v="2725565"/>
  </r>
  <r>
    <x v="5"/>
    <n v="200702"/>
    <x v="5"/>
    <x v="5"/>
    <n v="639126443"/>
  </r>
  <r>
    <x v="5"/>
    <n v="200702"/>
    <x v="5"/>
    <x v="6"/>
    <n v="5612635"/>
  </r>
  <r>
    <x v="5"/>
    <n v="200702"/>
    <x v="5"/>
    <x v="7"/>
    <n v="111545192"/>
  </r>
  <r>
    <x v="5"/>
    <n v="200702"/>
    <x v="5"/>
    <x v="8"/>
    <n v="372745876"/>
  </r>
  <r>
    <x v="5"/>
    <n v="200702"/>
    <x v="5"/>
    <x v="9"/>
    <n v="367133241"/>
  </r>
  <r>
    <x v="5"/>
    <n v="200702"/>
    <x v="5"/>
    <x v="10"/>
    <n v="499389833"/>
  </r>
  <r>
    <x v="5"/>
    <n v="200702"/>
    <x v="5"/>
    <x v="11"/>
    <n v="263980614"/>
  </r>
  <r>
    <x v="5"/>
    <n v="200703"/>
    <x v="5"/>
    <x v="0"/>
    <n v="185511247"/>
  </r>
  <r>
    <x v="5"/>
    <n v="200703"/>
    <x v="5"/>
    <x v="1"/>
    <n v="584590567"/>
  </r>
  <r>
    <x v="5"/>
    <n v="200703"/>
    <x v="5"/>
    <x v="2"/>
    <n v="-73824565"/>
  </r>
  <r>
    <x v="5"/>
    <n v="200703"/>
    <x v="5"/>
    <x v="3"/>
    <n v="1640029860"/>
  </r>
  <r>
    <x v="5"/>
    <n v="200703"/>
    <x v="5"/>
    <x v="4"/>
    <n v="8454728"/>
  </r>
  <r>
    <x v="5"/>
    <n v="200703"/>
    <x v="5"/>
    <x v="5"/>
    <n v="891608805"/>
  </r>
  <r>
    <x v="5"/>
    <n v="200703"/>
    <x v="5"/>
    <x v="6"/>
    <n v="0"/>
  </r>
  <r>
    <x v="5"/>
    <n v="200703"/>
    <x v="5"/>
    <x v="7"/>
    <n v="166049495"/>
  </r>
  <r>
    <x v="5"/>
    <n v="200703"/>
    <x v="5"/>
    <x v="8"/>
    <n v="565128815"/>
  </r>
  <r>
    <x v="5"/>
    <n v="200703"/>
    <x v="5"/>
    <x v="9"/>
    <n v="565128815"/>
  </r>
  <r>
    <x v="5"/>
    <n v="200703"/>
    <x v="5"/>
    <x v="10"/>
    <n v="759094790"/>
  </r>
  <r>
    <x v="5"/>
    <n v="200703"/>
    <x v="5"/>
    <x v="11"/>
    <n v="519220730"/>
  </r>
  <r>
    <x v="5"/>
    <n v="200704"/>
    <x v="5"/>
    <x v="0"/>
    <n v="245431580"/>
  </r>
  <r>
    <x v="5"/>
    <n v="200704"/>
    <x v="5"/>
    <x v="1"/>
    <n v="777409398"/>
  </r>
  <r>
    <x v="5"/>
    <n v="200704"/>
    <x v="5"/>
    <x v="2"/>
    <n v="-94063715"/>
  </r>
  <r>
    <x v="5"/>
    <n v="200704"/>
    <x v="5"/>
    <x v="3"/>
    <n v="2080452772"/>
  </r>
  <r>
    <x v="5"/>
    <n v="200704"/>
    <x v="5"/>
    <x v="4"/>
    <n v="5783736"/>
  </r>
  <r>
    <x v="5"/>
    <n v="200704"/>
    <x v="5"/>
    <x v="5"/>
    <n v="1118898846"/>
  </r>
  <r>
    <x v="5"/>
    <n v="200704"/>
    <x v="5"/>
    <x v="6"/>
    <n v="0"/>
  </r>
  <r>
    <x v="5"/>
    <n v="200704"/>
    <x v="5"/>
    <x v="7"/>
    <n v="221464017"/>
  </r>
  <r>
    <x v="5"/>
    <n v="200704"/>
    <x v="5"/>
    <x v="8"/>
    <n v="753441835"/>
  </r>
  <r>
    <x v="5"/>
    <n v="200704"/>
    <x v="5"/>
    <x v="9"/>
    <n v="753441835"/>
  </r>
  <r>
    <x v="5"/>
    <n v="200704"/>
    <x v="5"/>
    <x v="10"/>
    <n v="1004657151"/>
  </r>
  <r>
    <x v="5"/>
    <n v="200704"/>
    <x v="5"/>
    <x v="11"/>
    <n v="689129419"/>
  </r>
  <r>
    <x v="5"/>
    <n v="200705"/>
    <x v="5"/>
    <x v="0"/>
    <n v="310364113"/>
  </r>
  <r>
    <x v="5"/>
    <n v="200705"/>
    <x v="5"/>
    <x v="1"/>
    <n v="942915090"/>
  </r>
  <r>
    <x v="5"/>
    <n v="200705"/>
    <x v="5"/>
    <x v="2"/>
    <n v="-156369076"/>
  </r>
  <r>
    <x v="5"/>
    <n v="200705"/>
    <x v="5"/>
    <x v="3"/>
    <n v="2427720663"/>
  </r>
  <r>
    <x v="5"/>
    <n v="200705"/>
    <x v="5"/>
    <x v="4"/>
    <n v="5673232"/>
  </r>
  <r>
    <x v="5"/>
    <n v="200705"/>
    <x v="5"/>
    <x v="5"/>
    <n v="1304685040"/>
  </r>
  <r>
    <x v="5"/>
    <n v="200705"/>
    <x v="5"/>
    <x v="6"/>
    <n v="38200429"/>
  </r>
  <r>
    <x v="5"/>
    <n v="200705"/>
    <x v="5"/>
    <x v="7"/>
    <n v="277180730"/>
  </r>
  <r>
    <x v="5"/>
    <n v="200705"/>
    <x v="5"/>
    <x v="8"/>
    <n v="947932136"/>
  </r>
  <r>
    <x v="5"/>
    <n v="200705"/>
    <x v="5"/>
    <x v="9"/>
    <n v="909731707"/>
  </r>
  <r>
    <x v="5"/>
    <n v="200705"/>
    <x v="5"/>
    <x v="10"/>
    <n v="1225769052"/>
  </r>
  <r>
    <x v="5"/>
    <n v="200705"/>
    <x v="5"/>
    <x v="11"/>
    <n v="792219246"/>
  </r>
  <r>
    <x v="5"/>
    <n v="200706"/>
    <x v="5"/>
    <x v="0"/>
    <n v="370740265"/>
  </r>
  <r>
    <x v="5"/>
    <n v="200706"/>
    <x v="5"/>
    <x v="1"/>
    <n v="1190918270"/>
  </r>
  <r>
    <x v="5"/>
    <n v="200706"/>
    <x v="5"/>
    <x v="2"/>
    <n v="-116371006"/>
  </r>
  <r>
    <x v="5"/>
    <n v="200706"/>
    <x v="5"/>
    <x v="3"/>
    <n v="2608629549"/>
  </r>
  <r>
    <x v="5"/>
    <n v="200706"/>
    <x v="5"/>
    <x v="4"/>
    <n v="-7805992"/>
  </r>
  <r>
    <x v="5"/>
    <n v="200706"/>
    <x v="5"/>
    <x v="5"/>
    <n v="1330787899"/>
  </r>
  <r>
    <x v="5"/>
    <n v="200706"/>
    <x v="5"/>
    <x v="6"/>
    <n v="0"/>
  </r>
  <r>
    <x v="5"/>
    <n v="200706"/>
    <x v="5"/>
    <x v="7"/>
    <n v="335058561"/>
  </r>
  <r>
    <x v="5"/>
    <n v="200706"/>
    <x v="5"/>
    <x v="8"/>
    <n v="1155236566"/>
  </r>
  <r>
    <x v="5"/>
    <n v="200706"/>
    <x v="5"/>
    <x v="9"/>
    <n v="1155236566"/>
  </r>
  <r>
    <x v="5"/>
    <n v="200706"/>
    <x v="5"/>
    <x v="10"/>
    <n v="1518170839"/>
  </r>
  <r>
    <x v="5"/>
    <n v="200706"/>
    <x v="5"/>
    <x v="11"/>
    <n v="1066741272"/>
  </r>
  <r>
    <x v="5"/>
    <n v="200707"/>
    <x v="5"/>
    <x v="0"/>
    <n v="425958042"/>
  </r>
  <r>
    <x v="5"/>
    <n v="200707"/>
    <x v="5"/>
    <x v="1"/>
    <n v="1309730773"/>
  </r>
  <r>
    <x v="5"/>
    <n v="200707"/>
    <x v="5"/>
    <x v="2"/>
    <n v="-146356332"/>
  </r>
  <r>
    <x v="5"/>
    <n v="200707"/>
    <x v="5"/>
    <x v="3"/>
    <n v="3079130359"/>
  </r>
  <r>
    <x v="5"/>
    <n v="200707"/>
    <x v="5"/>
    <x v="4"/>
    <n v="18329322"/>
  </r>
  <r>
    <x v="5"/>
    <n v="200707"/>
    <x v="5"/>
    <x v="5"/>
    <n v="1577287717"/>
  </r>
  <r>
    <x v="5"/>
    <n v="200707"/>
    <x v="5"/>
    <x v="6"/>
    <n v="56325793"/>
  </r>
  <r>
    <x v="5"/>
    <n v="200707"/>
    <x v="5"/>
    <x v="7"/>
    <n v="395675360"/>
  </r>
  <r>
    <x v="5"/>
    <n v="200707"/>
    <x v="5"/>
    <x v="8"/>
    <n v="1335773884"/>
  </r>
  <r>
    <x v="5"/>
    <n v="200707"/>
    <x v="5"/>
    <x v="9"/>
    <n v="1279448091"/>
  </r>
  <r>
    <x v="5"/>
    <n v="200707"/>
    <x v="5"/>
    <x v="10"/>
    <n v="1723735455"/>
  </r>
  <r>
    <x v="5"/>
    <n v="200707"/>
    <x v="5"/>
    <x v="11"/>
    <n v="1181703763"/>
  </r>
  <r>
    <x v="5"/>
    <n v="200708"/>
    <x v="5"/>
    <x v="0"/>
    <n v="468140700"/>
  </r>
  <r>
    <x v="5"/>
    <n v="200708"/>
    <x v="5"/>
    <x v="1"/>
    <n v="1524961244"/>
  </r>
  <r>
    <x v="5"/>
    <n v="200708"/>
    <x v="5"/>
    <x v="2"/>
    <n v="-57863282"/>
  </r>
  <r>
    <x v="5"/>
    <n v="200708"/>
    <x v="5"/>
    <x v="3"/>
    <n v="3640201284"/>
  </r>
  <r>
    <x v="5"/>
    <n v="200708"/>
    <x v="5"/>
    <x v="4"/>
    <n v="-47277473"/>
  </r>
  <r>
    <x v="5"/>
    <n v="200708"/>
    <x v="5"/>
    <x v="5"/>
    <n v="1891312066"/>
  </r>
  <r>
    <x v="5"/>
    <n v="200708"/>
    <x v="5"/>
    <x v="6"/>
    <n v="0"/>
  </r>
  <r>
    <x v="5"/>
    <n v="200708"/>
    <x v="5"/>
    <x v="7"/>
    <n v="455593934"/>
  </r>
  <r>
    <x v="5"/>
    <n v="200708"/>
    <x v="5"/>
    <x v="8"/>
    <n v="1512414478"/>
  </r>
  <r>
    <x v="5"/>
    <n v="200708"/>
    <x v="5"/>
    <x v="9"/>
    <n v="1512414478"/>
  </r>
  <r>
    <x v="5"/>
    <n v="200708"/>
    <x v="5"/>
    <x v="10"/>
    <n v="1933277705"/>
  </r>
  <r>
    <x v="5"/>
    <n v="200708"/>
    <x v="5"/>
    <x v="11"/>
    <n v="1419820489"/>
  </r>
  <r>
    <x v="5"/>
    <n v="200709"/>
    <x v="5"/>
    <x v="0"/>
    <n v="516063901"/>
  </r>
  <r>
    <x v="5"/>
    <n v="200709"/>
    <x v="5"/>
    <x v="1"/>
    <n v="1692336537"/>
  </r>
  <r>
    <x v="5"/>
    <n v="200709"/>
    <x v="5"/>
    <x v="2"/>
    <n v="-76054781"/>
  </r>
  <r>
    <x v="5"/>
    <n v="200709"/>
    <x v="5"/>
    <x v="3"/>
    <n v="4204622772"/>
  </r>
  <r>
    <x v="5"/>
    <n v="200709"/>
    <x v="5"/>
    <x v="4"/>
    <n v="-93956974"/>
  </r>
  <r>
    <x v="5"/>
    <n v="200709"/>
    <x v="5"/>
    <x v="5"/>
    <n v="2192559078"/>
  </r>
  <r>
    <x v="5"/>
    <n v="200709"/>
    <x v="5"/>
    <x v="6"/>
    <n v="0"/>
  </r>
  <r>
    <x v="5"/>
    <n v="200709"/>
    <x v="5"/>
    <x v="7"/>
    <n v="516063651"/>
  </r>
  <r>
    <x v="5"/>
    <n v="200709"/>
    <x v="5"/>
    <x v="8"/>
    <n v="1692336287"/>
  </r>
  <r>
    <x v="5"/>
    <n v="200709"/>
    <x v="5"/>
    <x v="9"/>
    <n v="1692336287"/>
  </r>
  <r>
    <x v="5"/>
    <n v="200709"/>
    <x v="5"/>
    <x v="10"/>
    <n v="2114443214"/>
  </r>
  <r>
    <x v="5"/>
    <n v="200709"/>
    <x v="5"/>
    <x v="11"/>
    <n v="1522324782"/>
  </r>
  <r>
    <x v="5"/>
    <n v="200710"/>
    <x v="5"/>
    <x v="0"/>
    <n v="560595938"/>
  </r>
  <r>
    <x v="5"/>
    <n v="200710"/>
    <x v="5"/>
    <x v="1"/>
    <n v="1765989876"/>
  </r>
  <r>
    <x v="5"/>
    <n v="200710"/>
    <x v="5"/>
    <x v="2"/>
    <n v="-117159591"/>
  </r>
  <r>
    <x v="5"/>
    <n v="200710"/>
    <x v="5"/>
    <x v="3"/>
    <n v="4844681425"/>
  </r>
  <r>
    <x v="5"/>
    <n v="200710"/>
    <x v="5"/>
    <x v="4"/>
    <n v="-98437553"/>
  </r>
  <r>
    <x v="5"/>
    <n v="200710"/>
    <x v="5"/>
    <x v="5"/>
    <n v="2533478448"/>
  </r>
  <r>
    <x v="5"/>
    <n v="200710"/>
    <x v="5"/>
    <x v="6"/>
    <n v="103466477"/>
  </r>
  <r>
    <x v="5"/>
    <n v="200710"/>
    <x v="5"/>
    <x v="7"/>
    <n v="576719286"/>
  </r>
  <r>
    <x v="5"/>
    <n v="200710"/>
    <x v="5"/>
    <x v="8"/>
    <n v="1885579701"/>
  </r>
  <r>
    <x v="5"/>
    <n v="200710"/>
    <x v="5"/>
    <x v="9"/>
    <n v="1782113224"/>
  </r>
  <r>
    <x v="5"/>
    <n v="200710"/>
    <x v="5"/>
    <x v="10"/>
    <n v="2244271609"/>
  </r>
  <r>
    <x v="5"/>
    <n v="200710"/>
    <x v="5"/>
    <x v="11"/>
    <n v="1550392732"/>
  </r>
  <r>
    <x v="5"/>
    <n v="200711"/>
    <x v="5"/>
    <x v="0"/>
    <n v="610586833"/>
  </r>
  <r>
    <x v="5"/>
    <n v="200711"/>
    <x v="5"/>
    <x v="1"/>
    <n v="1894779682"/>
  </r>
  <r>
    <x v="5"/>
    <n v="200711"/>
    <x v="5"/>
    <x v="2"/>
    <n v="-132027318"/>
  </r>
  <r>
    <x v="5"/>
    <n v="200711"/>
    <x v="5"/>
    <x v="3"/>
    <n v="5404860882"/>
  </r>
  <r>
    <x v="5"/>
    <n v="200711"/>
    <x v="5"/>
    <x v="4"/>
    <n v="-148217242"/>
  </r>
  <r>
    <x v="5"/>
    <n v="200711"/>
    <x v="5"/>
    <x v="5"/>
    <n v="2833124685"/>
  </r>
  <r>
    <x v="5"/>
    <n v="200711"/>
    <x v="5"/>
    <x v="6"/>
    <n v="151999957"/>
  </r>
  <r>
    <x v="5"/>
    <n v="200711"/>
    <x v="5"/>
    <x v="7"/>
    <n v="636921303"/>
  </r>
  <r>
    <x v="5"/>
    <n v="200711"/>
    <x v="5"/>
    <x v="8"/>
    <n v="2073114109"/>
  </r>
  <r>
    <x v="5"/>
    <n v="200711"/>
    <x v="5"/>
    <x v="9"/>
    <n v="1921114152"/>
  </r>
  <r>
    <x v="5"/>
    <n v="200711"/>
    <x v="5"/>
    <x v="10"/>
    <n v="2383483743"/>
  </r>
  <r>
    <x v="5"/>
    <n v="200711"/>
    <x v="5"/>
    <x v="11"/>
    <n v="1614535122"/>
  </r>
  <r>
    <x v="5"/>
    <n v="200712"/>
    <x v="5"/>
    <x v="0"/>
    <n v="661742460"/>
  </r>
  <r>
    <x v="5"/>
    <n v="200712"/>
    <x v="5"/>
    <x v="1"/>
    <n v="2047987620"/>
  </r>
  <r>
    <x v="5"/>
    <n v="200712"/>
    <x v="5"/>
    <x v="2"/>
    <n v="-191778608"/>
  </r>
  <r>
    <x v="5"/>
    <n v="200712"/>
    <x v="5"/>
    <x v="3"/>
    <n v="6110010624"/>
  </r>
  <r>
    <x v="5"/>
    <n v="200712"/>
    <x v="5"/>
    <x v="4"/>
    <n v="-102176876"/>
  </r>
  <r>
    <x v="5"/>
    <n v="200712"/>
    <x v="5"/>
    <x v="5"/>
    <n v="3235861310"/>
  </r>
  <r>
    <x v="5"/>
    <n v="200712"/>
    <x v="5"/>
    <x v="6"/>
    <n v="206287941"/>
  </r>
  <r>
    <x v="5"/>
    <n v="200712"/>
    <x v="5"/>
    <x v="7"/>
    <n v="683903424"/>
  </r>
  <r>
    <x v="5"/>
    <n v="200712"/>
    <x v="5"/>
    <x v="8"/>
    <n v="2276436525"/>
  </r>
  <r>
    <x v="5"/>
    <n v="200712"/>
    <x v="5"/>
    <x v="9"/>
    <n v="2070148584"/>
  </r>
  <r>
    <x v="5"/>
    <n v="200712"/>
    <x v="5"/>
    <x v="10"/>
    <n v="2629714168"/>
  </r>
  <r>
    <x v="5"/>
    <n v="200712"/>
    <x v="5"/>
    <x v="11"/>
    <n v="1754032136"/>
  </r>
  <r>
    <x v="5"/>
    <n v="200801"/>
    <x v="5"/>
    <x v="0"/>
    <n v="54570777"/>
  </r>
  <r>
    <x v="5"/>
    <n v="200801"/>
    <x v="5"/>
    <x v="1"/>
    <n v="245780744"/>
  </r>
  <r>
    <x v="5"/>
    <n v="200801"/>
    <x v="5"/>
    <x v="2"/>
    <n v="-90364865"/>
  </r>
  <r>
    <x v="5"/>
    <n v="200801"/>
    <x v="5"/>
    <x v="3"/>
    <n v="634551943"/>
  </r>
  <r>
    <x v="5"/>
    <n v="200801"/>
    <x v="5"/>
    <x v="4"/>
    <n v="1974168"/>
  </r>
  <r>
    <x v="5"/>
    <n v="200801"/>
    <x v="5"/>
    <x v="5"/>
    <n v="345975458"/>
  </r>
  <r>
    <x v="5"/>
    <n v="200801"/>
    <x v="5"/>
    <x v="6"/>
    <n v="39662548"/>
  </r>
  <r>
    <x v="5"/>
    <n v="200801"/>
    <x v="5"/>
    <x v="7"/>
    <n v="57703970"/>
  </r>
  <r>
    <x v="5"/>
    <n v="200801"/>
    <x v="5"/>
    <x v="8"/>
    <n v="288576485"/>
  </r>
  <r>
    <x v="5"/>
    <n v="200801"/>
    <x v="5"/>
    <x v="9"/>
    <n v="248913937"/>
  </r>
  <r>
    <x v="5"/>
    <n v="200801"/>
    <x v="5"/>
    <x v="10"/>
    <n v="305458882"/>
  </r>
  <r>
    <x v="5"/>
    <n v="200801"/>
    <x v="5"/>
    <x v="11"/>
    <n v="157390047"/>
  </r>
  <r>
    <x v="5"/>
    <n v="200802"/>
    <x v="5"/>
    <x v="0"/>
    <n v="106420064"/>
  </r>
  <r>
    <x v="5"/>
    <n v="200802"/>
    <x v="5"/>
    <x v="1"/>
    <n v="452544353"/>
  </r>
  <r>
    <x v="5"/>
    <n v="200802"/>
    <x v="5"/>
    <x v="2"/>
    <n v="-151002111"/>
  </r>
  <r>
    <x v="5"/>
    <n v="200802"/>
    <x v="5"/>
    <x v="3"/>
    <n v="1160972250"/>
  </r>
  <r>
    <x v="5"/>
    <n v="200802"/>
    <x v="5"/>
    <x v="4"/>
    <n v="62127640"/>
  </r>
  <r>
    <x v="5"/>
    <n v="200802"/>
    <x v="5"/>
    <x v="5"/>
    <n v="627623834"/>
  </r>
  <r>
    <x v="5"/>
    <n v="200802"/>
    <x v="5"/>
    <x v="6"/>
    <n v="69266836"/>
  </r>
  <r>
    <x v="5"/>
    <n v="200802"/>
    <x v="5"/>
    <x v="7"/>
    <n v="117957291"/>
  </r>
  <r>
    <x v="5"/>
    <n v="200802"/>
    <x v="5"/>
    <x v="8"/>
    <n v="533348416"/>
  </r>
  <r>
    <x v="5"/>
    <n v="200802"/>
    <x v="5"/>
    <x v="9"/>
    <n v="464081580"/>
  </r>
  <r>
    <x v="5"/>
    <n v="200802"/>
    <x v="5"/>
    <x v="10"/>
    <n v="632629284"/>
  </r>
  <r>
    <x v="5"/>
    <n v="200802"/>
    <x v="5"/>
    <x v="11"/>
    <n v="363669882"/>
  </r>
  <r>
    <x v="5"/>
    <n v="200803"/>
    <x v="5"/>
    <x v="0"/>
    <n v="152062434"/>
  </r>
  <r>
    <x v="5"/>
    <n v="200803"/>
    <x v="5"/>
    <x v="1"/>
    <n v="786802937"/>
  </r>
  <r>
    <x v="5"/>
    <n v="200803"/>
    <x v="5"/>
    <x v="2"/>
    <n v="-187013743"/>
  </r>
  <r>
    <x v="5"/>
    <n v="200803"/>
    <x v="5"/>
    <x v="3"/>
    <n v="1795378524"/>
  </r>
  <r>
    <x v="5"/>
    <n v="200803"/>
    <x v="5"/>
    <x v="4"/>
    <n v="-199602"/>
  </r>
  <r>
    <x v="5"/>
    <n v="200803"/>
    <x v="5"/>
    <x v="5"/>
    <n v="989612070"/>
  </r>
  <r>
    <x v="5"/>
    <n v="200803"/>
    <x v="5"/>
    <x v="6"/>
    <n v="0"/>
  </r>
  <r>
    <x v="5"/>
    <n v="200803"/>
    <x v="5"/>
    <x v="7"/>
    <n v="171025951"/>
  </r>
  <r>
    <x v="5"/>
    <n v="200803"/>
    <x v="5"/>
    <x v="8"/>
    <n v="805766454"/>
  </r>
  <r>
    <x v="5"/>
    <n v="200803"/>
    <x v="5"/>
    <x v="9"/>
    <n v="805766454"/>
  </r>
  <r>
    <x v="5"/>
    <n v="200803"/>
    <x v="5"/>
    <x v="10"/>
    <n v="957629286"/>
  </r>
  <r>
    <x v="5"/>
    <n v="200803"/>
    <x v="5"/>
    <x v="11"/>
    <n v="599589592"/>
  </r>
  <r>
    <x v="5"/>
    <n v="200804"/>
    <x v="5"/>
    <x v="0"/>
    <n v="200244055"/>
  </r>
  <r>
    <x v="5"/>
    <n v="200804"/>
    <x v="5"/>
    <x v="1"/>
    <n v="955246534"/>
  </r>
  <r>
    <x v="5"/>
    <n v="200804"/>
    <x v="5"/>
    <x v="2"/>
    <n v="-168212886"/>
  </r>
  <r>
    <x v="5"/>
    <n v="200804"/>
    <x v="5"/>
    <x v="3"/>
    <n v="2422693099"/>
  </r>
  <r>
    <x v="5"/>
    <n v="200804"/>
    <x v="5"/>
    <x v="4"/>
    <n v="-171503801"/>
  </r>
  <r>
    <x v="5"/>
    <n v="200804"/>
    <x v="5"/>
    <x v="5"/>
    <n v="1354551229"/>
  </r>
  <r>
    <x v="5"/>
    <n v="200804"/>
    <x v="5"/>
    <x v="6"/>
    <n v="85075230"/>
  </r>
  <r>
    <x v="5"/>
    <n v="200804"/>
    <x v="5"/>
    <x v="7"/>
    <n v="228064161"/>
  </r>
  <r>
    <x v="5"/>
    <n v="200804"/>
    <x v="5"/>
    <x v="8"/>
    <n v="1068141870"/>
  </r>
  <r>
    <x v="5"/>
    <n v="200804"/>
    <x v="5"/>
    <x v="9"/>
    <n v="983066640"/>
  </r>
  <r>
    <x v="5"/>
    <n v="200804"/>
    <x v="5"/>
    <x v="10"/>
    <n v="1011806894"/>
  </r>
  <r>
    <x v="5"/>
    <n v="200804"/>
    <x v="5"/>
    <x v="11"/>
    <n v="615529847"/>
  </r>
  <r>
    <x v="5"/>
    <n v="200805"/>
    <x v="5"/>
    <x v="0"/>
    <n v="260809279"/>
  </r>
  <r>
    <x v="5"/>
    <n v="200805"/>
    <x v="5"/>
    <x v="1"/>
    <n v="1096235470"/>
  </r>
  <r>
    <x v="5"/>
    <n v="200805"/>
    <x v="5"/>
    <x v="2"/>
    <n v="-200078905"/>
  </r>
  <r>
    <x v="5"/>
    <n v="200805"/>
    <x v="5"/>
    <x v="3"/>
    <n v="2940055642"/>
  </r>
  <r>
    <x v="5"/>
    <n v="200805"/>
    <x v="5"/>
    <x v="4"/>
    <n v="-210993556"/>
  </r>
  <r>
    <x v="5"/>
    <n v="200805"/>
    <x v="5"/>
    <x v="5"/>
    <n v="1667924344"/>
  </r>
  <r>
    <x v="5"/>
    <n v="200805"/>
    <x v="5"/>
    <x v="6"/>
    <n v="151642904"/>
  </r>
  <r>
    <x v="5"/>
    <n v="200805"/>
    <x v="5"/>
    <x v="7"/>
    <n v="285062203"/>
  </r>
  <r>
    <x v="5"/>
    <n v="200805"/>
    <x v="5"/>
    <x v="8"/>
    <n v="1272131298"/>
  </r>
  <r>
    <x v="5"/>
    <n v="200805"/>
    <x v="5"/>
    <x v="9"/>
    <n v="1120488394"/>
  </r>
  <r>
    <x v="5"/>
    <n v="200805"/>
    <x v="5"/>
    <x v="10"/>
    <n v="1170304117"/>
  </r>
  <r>
    <x v="5"/>
    <n v="200805"/>
    <x v="5"/>
    <x v="11"/>
    <n v="685163009"/>
  </r>
  <r>
    <x v="5"/>
    <n v="200806"/>
    <x v="5"/>
    <x v="0"/>
    <n v="312894093"/>
  </r>
  <r>
    <x v="5"/>
    <n v="200806"/>
    <x v="5"/>
    <x v="1"/>
    <n v="1250907090"/>
  </r>
  <r>
    <x v="5"/>
    <n v="200806"/>
    <x v="5"/>
    <x v="2"/>
    <n v="-135960294"/>
  </r>
  <r>
    <x v="5"/>
    <n v="200806"/>
    <x v="5"/>
    <x v="3"/>
    <n v="3435920334"/>
  </r>
  <r>
    <x v="5"/>
    <n v="200806"/>
    <x v="5"/>
    <x v="4"/>
    <n v="-490994050"/>
  </r>
  <r>
    <x v="5"/>
    <n v="200806"/>
    <x v="5"/>
    <x v="5"/>
    <n v="1972923959"/>
  </r>
  <r>
    <x v="5"/>
    <n v="200806"/>
    <x v="5"/>
    <x v="6"/>
    <n v="182931324"/>
  </r>
  <r>
    <x v="5"/>
    <n v="200806"/>
    <x v="5"/>
    <x v="7"/>
    <n v="342052054"/>
  </r>
  <r>
    <x v="5"/>
    <n v="200806"/>
    <x v="5"/>
    <x v="8"/>
    <n v="1462996375"/>
  </r>
  <r>
    <x v="5"/>
    <n v="200806"/>
    <x v="5"/>
    <x v="9"/>
    <n v="1280065051"/>
  </r>
  <r>
    <x v="5"/>
    <n v="200806"/>
    <x v="5"/>
    <x v="10"/>
    <n v="1101965094"/>
  </r>
  <r>
    <x v="5"/>
    <n v="200806"/>
    <x v="5"/>
    <x v="11"/>
    <n v="623952746"/>
  </r>
  <r>
    <x v="5"/>
    <n v="200807"/>
    <x v="5"/>
    <x v="0"/>
    <n v="360560361"/>
  </r>
  <r>
    <x v="5"/>
    <n v="200807"/>
    <x v="5"/>
    <x v="1"/>
    <n v="1391970821"/>
  </r>
  <r>
    <x v="5"/>
    <n v="200807"/>
    <x v="5"/>
    <x v="2"/>
    <n v="-164549905"/>
  </r>
  <r>
    <x v="5"/>
    <n v="200807"/>
    <x v="5"/>
    <x v="3"/>
    <n v="4086849961"/>
  </r>
  <r>
    <x v="5"/>
    <n v="200807"/>
    <x v="5"/>
    <x v="4"/>
    <n v="-399815846"/>
  </r>
  <r>
    <x v="5"/>
    <n v="200807"/>
    <x v="5"/>
    <x v="5"/>
    <n v="2361454755"/>
  </r>
  <r>
    <x v="5"/>
    <n v="200807"/>
    <x v="5"/>
    <x v="6"/>
    <n v="294810134"/>
  </r>
  <r>
    <x v="5"/>
    <n v="200807"/>
    <x v="5"/>
    <x v="7"/>
    <n v="399174612"/>
  </r>
  <r>
    <x v="5"/>
    <n v="200807"/>
    <x v="5"/>
    <x v="8"/>
    <n v="1725395206"/>
  </r>
  <r>
    <x v="5"/>
    <n v="200807"/>
    <x v="5"/>
    <x v="9"/>
    <n v="1430585072"/>
  </r>
  <r>
    <x v="5"/>
    <n v="200807"/>
    <x v="5"/>
    <x v="10"/>
    <n v="1391329587"/>
  </r>
  <r>
    <x v="5"/>
    <n v="200807"/>
    <x v="5"/>
    <x v="11"/>
    <n v="827605070"/>
  </r>
  <r>
    <x v="5"/>
    <n v="200808"/>
    <x v="5"/>
    <x v="0"/>
    <n v="414052325"/>
  </r>
  <r>
    <x v="5"/>
    <n v="200808"/>
    <x v="5"/>
    <x v="1"/>
    <n v="1671832980"/>
  </r>
  <r>
    <x v="5"/>
    <n v="200808"/>
    <x v="5"/>
    <x v="2"/>
    <n v="-234363967"/>
  </r>
  <r>
    <x v="5"/>
    <n v="200808"/>
    <x v="5"/>
    <x v="3"/>
    <n v="4845068708"/>
  </r>
  <r>
    <x v="5"/>
    <n v="200808"/>
    <x v="5"/>
    <x v="4"/>
    <n v="-298110439"/>
  </r>
  <r>
    <x v="5"/>
    <n v="200808"/>
    <x v="5"/>
    <x v="5"/>
    <n v="2821312251"/>
  </r>
  <r>
    <x v="5"/>
    <n v="200808"/>
    <x v="5"/>
    <x v="6"/>
    <n v="309861576"/>
  </r>
  <r>
    <x v="5"/>
    <n v="200808"/>
    <x v="5"/>
    <x v="7"/>
    <n v="456114226"/>
  </r>
  <r>
    <x v="5"/>
    <n v="200808"/>
    <x v="5"/>
    <x v="8"/>
    <n v="2023756457"/>
  </r>
  <r>
    <x v="5"/>
    <n v="200808"/>
    <x v="5"/>
    <x v="9"/>
    <n v="1713894881"/>
  </r>
  <r>
    <x v="5"/>
    <n v="200808"/>
    <x v="5"/>
    <x v="10"/>
    <n v="1829836767"/>
  </r>
  <r>
    <x v="5"/>
    <n v="200808"/>
    <x v="5"/>
    <x v="11"/>
    <n v="1139358574"/>
  </r>
  <r>
    <x v="5"/>
    <n v="200809"/>
    <x v="5"/>
    <x v="0"/>
    <n v="483256138"/>
  </r>
  <r>
    <x v="5"/>
    <n v="200809"/>
    <x v="5"/>
    <x v="1"/>
    <n v="1640374129"/>
  </r>
  <r>
    <x v="5"/>
    <n v="200809"/>
    <x v="5"/>
    <x v="2"/>
    <n v="-193468946"/>
  </r>
  <r>
    <x v="5"/>
    <n v="200809"/>
    <x v="5"/>
    <x v="3"/>
    <n v="5580042762"/>
  </r>
  <r>
    <x v="5"/>
    <n v="200809"/>
    <x v="5"/>
    <x v="4"/>
    <n v="-277468469"/>
  </r>
  <r>
    <x v="5"/>
    <n v="200809"/>
    <x v="5"/>
    <x v="5"/>
    <n v="3269743002"/>
  </r>
  <r>
    <x v="5"/>
    <n v="200809"/>
    <x v="5"/>
    <x v="6"/>
    <n v="640419097"/>
  </r>
  <r>
    <x v="5"/>
    <n v="200809"/>
    <x v="5"/>
    <x v="7"/>
    <n v="512762672"/>
  </r>
  <r>
    <x v="5"/>
    <n v="200809"/>
    <x v="5"/>
    <x v="8"/>
    <n v="2310299760"/>
  </r>
  <r>
    <x v="5"/>
    <n v="200809"/>
    <x v="5"/>
    <x v="9"/>
    <n v="1669880663"/>
  </r>
  <r>
    <x v="5"/>
    <n v="200809"/>
    <x v="5"/>
    <x v="10"/>
    <n v="1875668332"/>
  </r>
  <r>
    <x v="5"/>
    <n v="200809"/>
    <x v="5"/>
    <x v="11"/>
    <n v="1169436714"/>
  </r>
  <r>
    <x v="5"/>
    <n v="200810"/>
    <x v="5"/>
    <x v="0"/>
    <n v="532735338"/>
  </r>
  <r>
    <x v="5"/>
    <n v="200810"/>
    <x v="5"/>
    <x v="1"/>
    <n v="1577041693"/>
  </r>
  <r>
    <x v="5"/>
    <n v="200810"/>
    <x v="5"/>
    <x v="2"/>
    <n v="-157663979"/>
  </r>
  <r>
    <x v="5"/>
    <n v="200810"/>
    <x v="5"/>
    <x v="3"/>
    <n v="6473067245"/>
  </r>
  <r>
    <x v="5"/>
    <n v="200810"/>
    <x v="5"/>
    <x v="4"/>
    <n v="-412949610"/>
  </r>
  <r>
    <x v="5"/>
    <n v="200810"/>
    <x v="5"/>
    <x v="5"/>
    <n v="3776480857"/>
  </r>
  <r>
    <x v="5"/>
    <n v="200810"/>
    <x v="5"/>
    <x v="6"/>
    <n v="1083240120"/>
  </r>
  <r>
    <x v="5"/>
    <n v="200810"/>
    <x v="5"/>
    <x v="7"/>
    <n v="569039913"/>
  </r>
  <r>
    <x v="5"/>
    <n v="200810"/>
    <x v="5"/>
    <x v="8"/>
    <n v="2696586388"/>
  </r>
  <r>
    <x v="5"/>
    <n v="200810"/>
    <x v="5"/>
    <x v="9"/>
    <n v="1613346268"/>
  </r>
  <r>
    <x v="5"/>
    <n v="200810"/>
    <x v="5"/>
    <x v="10"/>
    <n v="1733131996"/>
  </r>
  <r>
    <x v="5"/>
    <n v="200810"/>
    <x v="5"/>
    <x v="11"/>
    <n v="1006428104"/>
  </r>
  <r>
    <x v="5"/>
    <n v="200811"/>
    <x v="5"/>
    <x v="0"/>
    <n v="586050718"/>
  </r>
  <r>
    <x v="5"/>
    <n v="200811"/>
    <x v="5"/>
    <x v="1"/>
    <n v="1696515765"/>
  </r>
  <r>
    <x v="5"/>
    <n v="200811"/>
    <x v="5"/>
    <x v="2"/>
    <n v="-226439513"/>
  </r>
  <r>
    <x v="5"/>
    <n v="200811"/>
    <x v="5"/>
    <x v="3"/>
    <n v="7469156925"/>
  </r>
  <r>
    <x v="5"/>
    <n v="200811"/>
    <x v="5"/>
    <x v="4"/>
    <n v="-402997556"/>
  </r>
  <r>
    <x v="5"/>
    <n v="200811"/>
    <x v="5"/>
    <x v="5"/>
    <n v="4362589133"/>
  </r>
  <r>
    <x v="5"/>
    <n v="200811"/>
    <x v="5"/>
    <x v="6"/>
    <n v="1370788961"/>
  </r>
  <r>
    <x v="5"/>
    <n v="200811"/>
    <x v="5"/>
    <x v="7"/>
    <n v="625313784"/>
  </r>
  <r>
    <x v="5"/>
    <n v="200811"/>
    <x v="5"/>
    <x v="8"/>
    <n v="3106567792"/>
  </r>
  <r>
    <x v="5"/>
    <n v="200811"/>
    <x v="5"/>
    <x v="9"/>
    <n v="1735778831"/>
  </r>
  <r>
    <x v="5"/>
    <n v="200811"/>
    <x v="5"/>
    <x v="10"/>
    <n v="1918831993"/>
  </r>
  <r>
    <x v="5"/>
    <n v="200811"/>
    <x v="5"/>
    <x v="11"/>
    <n v="1067078696"/>
  </r>
  <r>
    <x v="5"/>
    <n v="200812"/>
    <x v="5"/>
    <x v="0"/>
    <n v="625138689"/>
  </r>
  <r>
    <x v="5"/>
    <n v="200812"/>
    <x v="5"/>
    <x v="1"/>
    <n v="1068394755"/>
  </r>
  <r>
    <x v="5"/>
    <n v="200812"/>
    <x v="5"/>
    <x v="2"/>
    <n v="-113018360"/>
  </r>
  <r>
    <x v="5"/>
    <n v="200812"/>
    <x v="5"/>
    <x v="3"/>
    <n v="8682963127"/>
  </r>
  <r>
    <x v="5"/>
    <n v="200812"/>
    <x v="5"/>
    <x v="4"/>
    <n v="119317334"/>
  </r>
  <r>
    <x v="5"/>
    <n v="200812"/>
    <x v="5"/>
    <x v="5"/>
    <n v="5070161987"/>
  </r>
  <r>
    <x v="5"/>
    <n v="200812"/>
    <x v="5"/>
    <x v="6"/>
    <n v="2421469160"/>
  </r>
  <r>
    <x v="5"/>
    <n v="200812"/>
    <x v="5"/>
    <x v="7"/>
    <n v="748075914"/>
  </r>
  <r>
    <x v="5"/>
    <n v="200812"/>
    <x v="5"/>
    <x v="8"/>
    <n v="3612801140"/>
  </r>
  <r>
    <x v="5"/>
    <n v="200812"/>
    <x v="5"/>
    <x v="9"/>
    <n v="1191331980"/>
  </r>
  <r>
    <x v="5"/>
    <n v="200812"/>
    <x v="5"/>
    <x v="10"/>
    <n v="1935788003"/>
  </r>
  <r>
    <x v="5"/>
    <n v="200812"/>
    <x v="5"/>
    <x v="11"/>
    <n v="1074693729"/>
  </r>
  <r>
    <x v="5"/>
    <n v="200901"/>
    <x v="5"/>
    <x v="0"/>
    <n v="101443265"/>
  </r>
  <r>
    <x v="5"/>
    <n v="200901"/>
    <x v="5"/>
    <x v="1"/>
    <n v="-25687345"/>
  </r>
  <r>
    <x v="5"/>
    <n v="200901"/>
    <x v="5"/>
    <x v="2"/>
    <n v="-59256118"/>
  </r>
  <r>
    <x v="5"/>
    <n v="200901"/>
    <x v="5"/>
    <x v="3"/>
    <n v="976617255"/>
  </r>
  <r>
    <x v="5"/>
    <n v="200901"/>
    <x v="5"/>
    <x v="4"/>
    <n v="52102171"/>
  </r>
  <r>
    <x v="5"/>
    <n v="200901"/>
    <x v="5"/>
    <x v="5"/>
    <n v="577326265"/>
  </r>
  <r>
    <x v="5"/>
    <n v="200901"/>
    <x v="5"/>
    <x v="6"/>
    <n v="463707965"/>
  </r>
  <r>
    <x v="5"/>
    <n v="200901"/>
    <x v="5"/>
    <x v="7"/>
    <n v="62713635"/>
  </r>
  <r>
    <x v="5"/>
    <n v="200901"/>
    <x v="5"/>
    <x v="8"/>
    <n v="399290990"/>
  </r>
  <r>
    <x v="5"/>
    <n v="200901"/>
    <x v="5"/>
    <x v="9"/>
    <n v="-64416975"/>
  </r>
  <r>
    <x v="5"/>
    <n v="200901"/>
    <x v="5"/>
    <x v="10"/>
    <n v="89128461"/>
  </r>
  <r>
    <x v="5"/>
    <n v="200901"/>
    <x v="5"/>
    <x v="11"/>
    <n v="-32841292"/>
  </r>
  <r>
    <x v="5"/>
    <n v="200902"/>
    <x v="5"/>
    <x v="0"/>
    <n v="183194665"/>
  </r>
  <r>
    <x v="5"/>
    <n v="200902"/>
    <x v="5"/>
    <x v="1"/>
    <n v="165128269"/>
  </r>
  <r>
    <x v="5"/>
    <n v="200902"/>
    <x v="5"/>
    <x v="2"/>
    <n v="-79127536"/>
  </r>
  <r>
    <x v="5"/>
    <n v="200902"/>
    <x v="5"/>
    <x v="3"/>
    <n v="1580438421"/>
  </r>
  <r>
    <x v="5"/>
    <n v="200902"/>
    <x v="5"/>
    <x v="4"/>
    <n v="-194043828"/>
  </r>
  <r>
    <x v="5"/>
    <n v="200902"/>
    <x v="5"/>
    <x v="5"/>
    <n v="966119675"/>
  </r>
  <r>
    <x v="5"/>
    <n v="200902"/>
    <x v="5"/>
    <x v="6"/>
    <n v="507212407"/>
  </r>
  <r>
    <x v="5"/>
    <n v="200902"/>
    <x v="5"/>
    <x v="7"/>
    <n v="125172735"/>
  </r>
  <r>
    <x v="5"/>
    <n v="200902"/>
    <x v="5"/>
    <x v="8"/>
    <n v="614318746"/>
  </r>
  <r>
    <x v="5"/>
    <n v="200902"/>
    <x v="5"/>
    <x v="9"/>
    <n v="107106339"/>
  </r>
  <r>
    <x v="5"/>
    <n v="200902"/>
    <x v="5"/>
    <x v="10"/>
    <n v="96257176"/>
  </r>
  <r>
    <x v="5"/>
    <n v="200902"/>
    <x v="5"/>
    <x v="11"/>
    <n v="-108043095"/>
  </r>
  <r>
    <x v="5"/>
    <n v="200903"/>
    <x v="5"/>
    <x v="0"/>
    <n v="267347616"/>
  </r>
  <r>
    <x v="5"/>
    <n v="200903"/>
    <x v="5"/>
    <x v="1"/>
    <n v="449344024"/>
  </r>
  <r>
    <x v="5"/>
    <n v="200903"/>
    <x v="5"/>
    <x v="2"/>
    <n v="-358960641"/>
  </r>
  <r>
    <x v="5"/>
    <n v="200903"/>
    <x v="5"/>
    <x v="3"/>
    <n v="2452007018"/>
  </r>
  <r>
    <x v="5"/>
    <n v="200903"/>
    <x v="5"/>
    <x v="4"/>
    <n v="239074690"/>
  </r>
  <r>
    <x v="5"/>
    <n v="200903"/>
    <x v="5"/>
    <x v="5"/>
    <n v="1512303621"/>
  </r>
  <r>
    <x v="5"/>
    <n v="200903"/>
    <x v="5"/>
    <x v="6"/>
    <n v="570123085"/>
  </r>
  <r>
    <x v="5"/>
    <n v="200903"/>
    <x v="5"/>
    <x v="7"/>
    <n v="187583904"/>
  </r>
  <r>
    <x v="5"/>
    <n v="200903"/>
    <x v="5"/>
    <x v="8"/>
    <n v="939703397"/>
  </r>
  <r>
    <x v="5"/>
    <n v="200903"/>
    <x v="5"/>
    <x v="9"/>
    <n v="369580312"/>
  </r>
  <r>
    <x v="5"/>
    <n v="200903"/>
    <x v="5"/>
    <x v="10"/>
    <n v="876002618"/>
  </r>
  <r>
    <x v="5"/>
    <n v="200903"/>
    <x v="5"/>
    <x v="11"/>
    <n v="329458073"/>
  </r>
  <r>
    <x v="5"/>
    <n v="200904"/>
    <x v="5"/>
    <x v="0"/>
    <n v="348980877"/>
  </r>
  <r>
    <x v="5"/>
    <n v="200904"/>
    <x v="5"/>
    <x v="1"/>
    <n v="-514317840"/>
  </r>
  <r>
    <x v="5"/>
    <n v="200904"/>
    <x v="5"/>
    <x v="2"/>
    <n v="-145297796"/>
  </r>
  <r>
    <x v="5"/>
    <n v="200904"/>
    <x v="5"/>
    <x v="3"/>
    <n v="3523179968"/>
  </r>
  <r>
    <x v="5"/>
    <n v="200904"/>
    <x v="5"/>
    <x v="4"/>
    <n v="312179402"/>
  </r>
  <r>
    <x v="5"/>
    <n v="200904"/>
    <x v="5"/>
    <x v="5"/>
    <n v="2095937783"/>
  </r>
  <r>
    <x v="5"/>
    <n v="200904"/>
    <x v="5"/>
    <x v="6"/>
    <n v="2040428305"/>
  </r>
  <r>
    <x v="5"/>
    <n v="200904"/>
    <x v="5"/>
    <x v="7"/>
    <n v="250112597"/>
  </r>
  <r>
    <x v="5"/>
    <n v="200904"/>
    <x v="5"/>
    <x v="8"/>
    <n v="1427242185"/>
  </r>
  <r>
    <x v="5"/>
    <n v="200904"/>
    <x v="5"/>
    <x v="9"/>
    <n v="-613186120"/>
  </r>
  <r>
    <x v="5"/>
    <n v="200904"/>
    <x v="5"/>
    <x v="10"/>
    <n v="47974159"/>
  </r>
  <r>
    <x v="5"/>
    <n v="200904"/>
    <x v="5"/>
    <x v="11"/>
    <n v="-347436234"/>
  </r>
  <r>
    <x v="5"/>
    <n v="200905"/>
    <x v="5"/>
    <x v="0"/>
    <n v="431080039"/>
  </r>
  <r>
    <x v="5"/>
    <n v="200905"/>
    <x v="5"/>
    <x v="1"/>
    <n v="-369548547"/>
  </r>
  <r>
    <x v="5"/>
    <n v="200905"/>
    <x v="5"/>
    <x v="2"/>
    <n v="273314781"/>
  </r>
  <r>
    <x v="5"/>
    <n v="200905"/>
    <x v="5"/>
    <x v="3"/>
    <n v="4175803221"/>
  </r>
  <r>
    <x v="5"/>
    <n v="200905"/>
    <x v="5"/>
    <x v="4"/>
    <n v="-326035683"/>
  </r>
  <r>
    <x v="5"/>
    <n v="200905"/>
    <x v="5"/>
    <x v="5"/>
    <n v="2504315254"/>
  </r>
  <r>
    <x v="5"/>
    <n v="200905"/>
    <x v="5"/>
    <x v="6"/>
    <n v="2136277899"/>
  </r>
  <r>
    <x v="5"/>
    <n v="200905"/>
    <x v="5"/>
    <x v="7"/>
    <n v="335838654"/>
  </r>
  <r>
    <x v="5"/>
    <n v="200905"/>
    <x v="5"/>
    <x v="8"/>
    <n v="1671487967"/>
  </r>
  <r>
    <x v="5"/>
    <n v="200905"/>
    <x v="5"/>
    <x v="9"/>
    <n v="-464789932"/>
  </r>
  <r>
    <x v="5"/>
    <n v="200905"/>
    <x v="5"/>
    <x v="10"/>
    <n v="-359748480"/>
  </r>
  <r>
    <x v="5"/>
    <n v="200905"/>
    <x v="5"/>
    <x v="11"/>
    <n v="-422269449"/>
  </r>
  <r>
    <x v="5"/>
    <n v="200906"/>
    <x v="5"/>
    <x v="0"/>
    <n v="508835635"/>
  </r>
  <r>
    <x v="5"/>
    <n v="200906"/>
    <x v="5"/>
    <x v="1"/>
    <n v="-762000911"/>
  </r>
  <r>
    <x v="5"/>
    <n v="200906"/>
    <x v="5"/>
    <x v="2"/>
    <n v="492436346"/>
  </r>
  <r>
    <x v="5"/>
    <n v="200906"/>
    <x v="5"/>
    <x v="3"/>
    <n v="4707642800"/>
  </r>
  <r>
    <x v="5"/>
    <n v="200906"/>
    <x v="5"/>
    <x v="4"/>
    <n v="-571198959"/>
  </r>
  <r>
    <x v="5"/>
    <n v="200906"/>
    <x v="5"/>
    <x v="5"/>
    <n v="2802846413"/>
  </r>
  <r>
    <x v="5"/>
    <n v="200906"/>
    <x v="5"/>
    <x v="6"/>
    <n v="2777479711"/>
  </r>
  <r>
    <x v="5"/>
    <n v="200906"/>
    <x v="5"/>
    <x v="7"/>
    <n v="398153222"/>
  </r>
  <r>
    <x v="5"/>
    <n v="200906"/>
    <x v="5"/>
    <x v="8"/>
    <n v="1904796387"/>
  </r>
  <r>
    <x v="5"/>
    <n v="200906"/>
    <x v="5"/>
    <x v="9"/>
    <n v="-872683324"/>
  </r>
  <r>
    <x v="5"/>
    <n v="200906"/>
    <x v="5"/>
    <x v="10"/>
    <n v="-932179878"/>
  </r>
  <r>
    <x v="5"/>
    <n v="200906"/>
    <x v="5"/>
    <x v="11"/>
    <n v="-840763524"/>
  </r>
  <r>
    <x v="5"/>
    <n v="200907"/>
    <x v="5"/>
    <x v="0"/>
    <n v="600320043"/>
  </r>
  <r>
    <x v="5"/>
    <n v="200907"/>
    <x v="5"/>
    <x v="1"/>
    <n v="-491130274"/>
  </r>
  <r>
    <x v="5"/>
    <n v="200907"/>
    <x v="5"/>
    <x v="2"/>
    <n v="452146644"/>
  </r>
  <r>
    <x v="5"/>
    <n v="200907"/>
    <x v="5"/>
    <x v="3"/>
    <n v="5477420570"/>
  </r>
  <r>
    <x v="5"/>
    <n v="200907"/>
    <x v="5"/>
    <x v="4"/>
    <n v="-623674006"/>
  </r>
  <r>
    <x v="5"/>
    <n v="200907"/>
    <x v="5"/>
    <x v="5"/>
    <n v="3239307133"/>
  </r>
  <r>
    <x v="5"/>
    <n v="200907"/>
    <x v="5"/>
    <x v="6"/>
    <n v="2865598416"/>
  </r>
  <r>
    <x v="5"/>
    <n v="200907"/>
    <x v="5"/>
    <x v="7"/>
    <n v="463965338"/>
  </r>
  <r>
    <x v="5"/>
    <n v="200907"/>
    <x v="5"/>
    <x v="8"/>
    <n v="2238113437"/>
  </r>
  <r>
    <x v="5"/>
    <n v="200907"/>
    <x v="5"/>
    <x v="9"/>
    <n v="-627484979"/>
  </r>
  <r>
    <x v="5"/>
    <n v="200907"/>
    <x v="5"/>
    <x v="10"/>
    <n v="-647972172"/>
  </r>
  <r>
    <x v="5"/>
    <n v="200907"/>
    <x v="5"/>
    <x v="11"/>
    <n v="-662657636"/>
  </r>
  <r>
    <x v="5"/>
    <n v="200908"/>
    <x v="5"/>
    <x v="0"/>
    <n v="698860259"/>
  </r>
  <r>
    <x v="5"/>
    <n v="200908"/>
    <x v="5"/>
    <x v="1"/>
    <n v="-653799476"/>
  </r>
  <r>
    <x v="5"/>
    <n v="200908"/>
    <x v="5"/>
    <x v="2"/>
    <n v="544968480"/>
  </r>
  <r>
    <x v="5"/>
    <n v="200908"/>
    <x v="5"/>
    <x v="3"/>
    <n v="6245275781"/>
  </r>
  <r>
    <x v="5"/>
    <n v="200908"/>
    <x v="5"/>
    <x v="4"/>
    <n v="-821721886"/>
  </r>
  <r>
    <x v="5"/>
    <n v="200908"/>
    <x v="5"/>
    <x v="5"/>
    <n v="3678530789"/>
  </r>
  <r>
    <x v="5"/>
    <n v="200908"/>
    <x v="5"/>
    <x v="6"/>
    <n v="3385237281"/>
  </r>
  <r>
    <x v="5"/>
    <n v="200908"/>
    <x v="5"/>
    <x v="7"/>
    <n v="534167446"/>
  </r>
  <r>
    <x v="5"/>
    <n v="200908"/>
    <x v="5"/>
    <x v="8"/>
    <n v="2566744992"/>
  </r>
  <r>
    <x v="5"/>
    <n v="200908"/>
    <x v="5"/>
    <x v="9"/>
    <n v="-818492289"/>
  </r>
  <r>
    <x v="5"/>
    <n v="200908"/>
    <x v="5"/>
    <x v="10"/>
    <n v="-937480412"/>
  </r>
  <r>
    <x v="5"/>
    <n v="200908"/>
    <x v="5"/>
    <x v="11"/>
    <n v="-930552882"/>
  </r>
  <r>
    <x v="5"/>
    <n v="200909"/>
    <x v="5"/>
    <x v="0"/>
    <n v="769611483"/>
  </r>
  <r>
    <x v="5"/>
    <n v="200909"/>
    <x v="5"/>
    <x v="1"/>
    <n v="-645144113"/>
  </r>
  <r>
    <x v="5"/>
    <n v="200909"/>
    <x v="5"/>
    <x v="2"/>
    <n v="515663804"/>
  </r>
  <r>
    <x v="5"/>
    <n v="200909"/>
    <x v="5"/>
    <x v="3"/>
    <n v="7048897419"/>
  </r>
  <r>
    <x v="5"/>
    <n v="200909"/>
    <x v="5"/>
    <x v="4"/>
    <n v="-858705696"/>
  </r>
  <r>
    <x v="5"/>
    <n v="200909"/>
    <x v="5"/>
    <x v="5"/>
    <n v="4182782614"/>
  </r>
  <r>
    <x v="5"/>
    <n v="200909"/>
    <x v="5"/>
    <x v="6"/>
    <n v="3683278039"/>
  </r>
  <r>
    <x v="5"/>
    <n v="200909"/>
    <x v="5"/>
    <x v="7"/>
    <n v="597592362"/>
  </r>
  <r>
    <x v="5"/>
    <n v="200909"/>
    <x v="5"/>
    <x v="8"/>
    <n v="2866114805"/>
  </r>
  <r>
    <x v="5"/>
    <n v="200909"/>
    <x v="5"/>
    <x v="9"/>
    <n v="-817163234"/>
  </r>
  <r>
    <x v="5"/>
    <n v="200909"/>
    <x v="5"/>
    <x v="10"/>
    <n v="-902397913"/>
  </r>
  <r>
    <x v="5"/>
    <n v="200909"/>
    <x v="5"/>
    <x v="11"/>
    <n v="-988186005"/>
  </r>
  <r>
    <x v="5"/>
    <n v="200910"/>
    <x v="5"/>
    <x v="0"/>
    <n v="844917261"/>
  </r>
  <r>
    <x v="5"/>
    <n v="200910"/>
    <x v="5"/>
    <x v="1"/>
    <n v="-300202656"/>
  </r>
  <r>
    <x v="5"/>
    <n v="200910"/>
    <x v="5"/>
    <x v="2"/>
    <n v="462272393"/>
  </r>
  <r>
    <x v="5"/>
    <n v="200910"/>
    <x v="5"/>
    <x v="3"/>
    <n v="7942276151"/>
  </r>
  <r>
    <x v="5"/>
    <n v="200910"/>
    <x v="5"/>
    <x v="4"/>
    <n v="-1026304245"/>
  </r>
  <r>
    <x v="5"/>
    <n v="200910"/>
    <x v="5"/>
    <x v="5"/>
    <n v="4691766187"/>
  </r>
  <r>
    <x v="5"/>
    <n v="200910"/>
    <x v="5"/>
    <x v="6"/>
    <n v="3731256927"/>
  </r>
  <r>
    <x v="5"/>
    <n v="200910"/>
    <x v="5"/>
    <x v="7"/>
    <n v="664372954"/>
  </r>
  <r>
    <x v="5"/>
    <n v="200910"/>
    <x v="5"/>
    <x v="8"/>
    <n v="3250509964"/>
  </r>
  <r>
    <x v="5"/>
    <n v="200910"/>
    <x v="5"/>
    <x v="9"/>
    <n v="-480746963"/>
  </r>
  <r>
    <x v="5"/>
    <n v="200910"/>
    <x v="5"/>
    <x v="10"/>
    <n v="-658276127"/>
  </r>
  <r>
    <x v="5"/>
    <n v="200910"/>
    <x v="5"/>
    <x v="11"/>
    <n v="-864234508"/>
  </r>
  <r>
    <x v="5"/>
    <n v="200911"/>
    <x v="5"/>
    <x v="0"/>
    <n v="918570740"/>
  </r>
  <r>
    <x v="5"/>
    <n v="200911"/>
    <x v="5"/>
    <x v="1"/>
    <n v="8423735"/>
  </r>
  <r>
    <x v="5"/>
    <n v="200911"/>
    <x v="5"/>
    <x v="2"/>
    <n v="355452583"/>
  </r>
  <r>
    <x v="5"/>
    <n v="200911"/>
    <x v="5"/>
    <x v="3"/>
    <n v="8682100435"/>
  </r>
  <r>
    <x v="5"/>
    <n v="200911"/>
    <x v="5"/>
    <x v="4"/>
    <n v="-945738130"/>
  </r>
  <r>
    <x v="5"/>
    <n v="200911"/>
    <x v="5"/>
    <x v="5"/>
    <n v="5138448442"/>
  </r>
  <r>
    <x v="5"/>
    <n v="200911"/>
    <x v="5"/>
    <x v="6"/>
    <n v="3712427858"/>
  </r>
  <r>
    <x v="5"/>
    <n v="200911"/>
    <x v="5"/>
    <x v="7"/>
    <n v="741371140"/>
  </r>
  <r>
    <x v="5"/>
    <n v="200911"/>
    <x v="5"/>
    <x v="8"/>
    <n v="3543651993"/>
  </r>
  <r>
    <x v="5"/>
    <n v="200911"/>
    <x v="5"/>
    <x v="9"/>
    <n v="-168775865"/>
  </r>
  <r>
    <x v="5"/>
    <n v="200911"/>
    <x v="5"/>
    <x v="10"/>
    <n v="-192089124"/>
  </r>
  <r>
    <x v="5"/>
    <n v="200911"/>
    <x v="5"/>
    <x v="11"/>
    <n v="-581861812"/>
  </r>
  <r>
    <x v="5"/>
    <n v="200912"/>
    <x v="5"/>
    <x v="0"/>
    <n v="995608103"/>
  </r>
  <r>
    <x v="5"/>
    <n v="200912"/>
    <x v="5"/>
    <x v="1"/>
    <n v="877900174"/>
  </r>
  <r>
    <x v="5"/>
    <n v="200912"/>
    <x v="5"/>
    <x v="2"/>
    <n v="248702986"/>
  </r>
  <r>
    <x v="5"/>
    <n v="200912"/>
    <x v="5"/>
    <x v="3"/>
    <n v="9694754374"/>
  </r>
  <r>
    <x v="5"/>
    <n v="200912"/>
    <x v="5"/>
    <x v="4"/>
    <n v="-889247454"/>
  </r>
  <r>
    <x v="5"/>
    <n v="200912"/>
    <x v="5"/>
    <x v="5"/>
    <n v="5704308215"/>
  </r>
  <r>
    <x v="5"/>
    <n v="200912"/>
    <x v="5"/>
    <x v="6"/>
    <n v="3259222291"/>
  </r>
  <r>
    <x v="5"/>
    <n v="200912"/>
    <x v="5"/>
    <x v="7"/>
    <n v="848931797"/>
  </r>
  <r>
    <x v="5"/>
    <n v="200912"/>
    <x v="5"/>
    <x v="8"/>
    <n v="3990446159"/>
  </r>
  <r>
    <x v="5"/>
    <n v="200912"/>
    <x v="5"/>
    <x v="9"/>
    <n v="731223868"/>
  </r>
  <r>
    <x v="5"/>
    <n v="200912"/>
    <x v="5"/>
    <x v="10"/>
    <n v="841437705"/>
  </r>
  <r>
    <x v="5"/>
    <n v="200912"/>
    <x v="5"/>
    <x v="11"/>
    <n v="237355706"/>
  </r>
  <r>
    <x v="5"/>
    <n v="201001"/>
    <x v="5"/>
    <x v="0"/>
    <n v="67023942"/>
  </r>
  <r>
    <x v="5"/>
    <n v="201001"/>
    <x v="5"/>
    <x v="1"/>
    <n v="330884883"/>
  </r>
  <r>
    <x v="5"/>
    <n v="201001"/>
    <x v="5"/>
    <x v="2"/>
    <n v="74540876"/>
  </r>
  <r>
    <x v="5"/>
    <n v="201001"/>
    <x v="5"/>
    <x v="3"/>
    <n v="988276981"/>
  </r>
  <r>
    <x v="5"/>
    <n v="201001"/>
    <x v="5"/>
    <x v="4"/>
    <n v="-177243886"/>
  </r>
  <r>
    <x v="5"/>
    <n v="201001"/>
    <x v="5"/>
    <x v="5"/>
    <n v="594755751"/>
  </r>
  <r>
    <x v="5"/>
    <n v="201001"/>
    <x v="5"/>
    <x v="6"/>
    <n v="58293379"/>
  </r>
  <r>
    <x v="5"/>
    <n v="201001"/>
    <x v="5"/>
    <x v="7"/>
    <n v="71366910"/>
  </r>
  <r>
    <x v="5"/>
    <n v="201001"/>
    <x v="5"/>
    <x v="8"/>
    <n v="393521230"/>
  </r>
  <r>
    <x v="5"/>
    <n v="201001"/>
    <x v="5"/>
    <x v="9"/>
    <n v="335227851"/>
  </r>
  <r>
    <x v="5"/>
    <n v="201001"/>
    <x v="5"/>
    <x v="10"/>
    <n v="225007907"/>
  </r>
  <r>
    <x v="5"/>
    <n v="201001"/>
    <x v="5"/>
    <x v="11"/>
    <n v="228181873"/>
  </r>
  <r>
    <x v="6"/>
    <n v="200908"/>
    <x v="6"/>
    <x v="0"/>
    <n v="995608103"/>
  </r>
  <r>
    <x v="6"/>
    <n v="200908"/>
    <x v="6"/>
    <x v="1"/>
    <n v="877900174"/>
  </r>
  <r>
    <x v="6"/>
    <n v="200908"/>
    <x v="6"/>
    <x v="2"/>
    <n v="248702986"/>
  </r>
  <r>
    <x v="6"/>
    <n v="200908"/>
    <x v="6"/>
    <x v="3"/>
    <n v="9694754374"/>
  </r>
  <r>
    <x v="6"/>
    <n v="200908"/>
    <x v="6"/>
    <x v="4"/>
    <n v="-889247454"/>
  </r>
  <r>
    <x v="6"/>
    <n v="200908"/>
    <x v="6"/>
    <x v="5"/>
    <n v="5704308215"/>
  </r>
  <r>
    <x v="6"/>
    <n v="200908"/>
    <x v="6"/>
    <x v="6"/>
    <n v="3259222291"/>
  </r>
  <r>
    <x v="6"/>
    <n v="200908"/>
    <x v="6"/>
    <x v="7"/>
    <n v="848931797"/>
  </r>
  <r>
    <x v="6"/>
    <n v="200908"/>
    <x v="6"/>
    <x v="8"/>
    <n v="3990446159"/>
  </r>
  <r>
    <x v="6"/>
    <n v="200908"/>
    <x v="6"/>
    <x v="9"/>
    <n v="731223868"/>
  </r>
  <r>
    <x v="6"/>
    <n v="200908"/>
    <x v="6"/>
    <x v="10"/>
    <n v="841437705"/>
  </r>
  <r>
    <x v="6"/>
    <n v="200908"/>
    <x v="6"/>
    <x v="11"/>
    <n v="237355706"/>
  </r>
  <r>
    <x v="7"/>
    <n v="200701"/>
    <x v="7"/>
    <x v="0"/>
    <n v="177998939"/>
  </r>
  <r>
    <x v="7"/>
    <n v="200701"/>
    <x v="7"/>
    <x v="1"/>
    <n v="155451554"/>
  </r>
  <r>
    <x v="7"/>
    <n v="200701"/>
    <x v="7"/>
    <x v="2"/>
    <n v="66027620"/>
  </r>
  <r>
    <x v="7"/>
    <n v="200701"/>
    <x v="7"/>
    <x v="3"/>
    <n v="5878715490"/>
  </r>
  <r>
    <x v="7"/>
    <n v="200701"/>
    <x v="7"/>
    <x v="4"/>
    <n v="96080566"/>
  </r>
  <r>
    <x v="7"/>
    <n v="200701"/>
    <x v="7"/>
    <x v="5"/>
    <n v="5065293451"/>
  </r>
  <r>
    <x v="7"/>
    <n v="200701"/>
    <x v="7"/>
    <x v="6"/>
    <n v="131987635"/>
  </r>
  <r>
    <x v="7"/>
    <n v="200701"/>
    <x v="7"/>
    <x v="7"/>
    <n v="537437300"/>
  </r>
  <r>
    <x v="7"/>
    <n v="200701"/>
    <x v="7"/>
    <x v="8"/>
    <n v="646877550"/>
  </r>
  <r>
    <x v="7"/>
    <n v="200701"/>
    <x v="7"/>
    <x v="9"/>
    <n v="514889915"/>
  </r>
  <r>
    <x v="7"/>
    <n v="200701"/>
    <x v="7"/>
    <x v="10"/>
    <n v="788969420"/>
  </r>
  <r>
    <x v="7"/>
    <n v="200701"/>
    <x v="7"/>
    <x v="11"/>
    <n v="317559740"/>
  </r>
  <r>
    <x v="7"/>
    <n v="200702"/>
    <x v="7"/>
    <x v="0"/>
    <n v="410129412"/>
  </r>
  <r>
    <x v="7"/>
    <n v="200702"/>
    <x v="7"/>
    <x v="1"/>
    <n v="73702054"/>
  </r>
  <r>
    <x v="7"/>
    <n v="200702"/>
    <x v="7"/>
    <x v="2"/>
    <n v="368947320"/>
  </r>
  <r>
    <x v="7"/>
    <n v="200702"/>
    <x v="7"/>
    <x v="3"/>
    <n v="10687011561"/>
  </r>
  <r>
    <x v="7"/>
    <n v="200702"/>
    <x v="7"/>
    <x v="4"/>
    <n v="379463681"/>
  </r>
  <r>
    <x v="7"/>
    <n v="200702"/>
    <x v="7"/>
    <x v="5"/>
    <n v="9300293368"/>
  </r>
  <r>
    <x v="7"/>
    <n v="200702"/>
    <x v="7"/>
    <x v="6"/>
    <n v="334458588"/>
  </r>
  <r>
    <x v="7"/>
    <n v="200702"/>
    <x v="7"/>
    <x v="7"/>
    <n v="1123561716"/>
  </r>
  <r>
    <x v="7"/>
    <n v="200702"/>
    <x v="7"/>
    <x v="8"/>
    <n v="1121592946"/>
  </r>
  <r>
    <x v="7"/>
    <n v="200702"/>
    <x v="7"/>
    <x v="9"/>
    <n v="787134358"/>
  </r>
  <r>
    <x v="7"/>
    <n v="200702"/>
    <x v="7"/>
    <x v="10"/>
    <n v="1576727451"/>
  </r>
  <r>
    <x v="7"/>
    <n v="200702"/>
    <x v="7"/>
    <x v="11"/>
    <n v="822113055"/>
  </r>
  <r>
    <x v="7"/>
    <n v="200703"/>
    <x v="7"/>
    <x v="0"/>
    <n v="547626182"/>
  </r>
  <r>
    <x v="7"/>
    <n v="200703"/>
    <x v="7"/>
    <x v="1"/>
    <n v="330995700"/>
  </r>
  <r>
    <x v="7"/>
    <n v="200703"/>
    <x v="7"/>
    <x v="2"/>
    <n v="687977625"/>
  </r>
  <r>
    <x v="7"/>
    <n v="200703"/>
    <x v="7"/>
    <x v="3"/>
    <n v="15573709817"/>
  </r>
  <r>
    <x v="7"/>
    <n v="200703"/>
    <x v="7"/>
    <x v="4"/>
    <n v="150051080"/>
  </r>
  <r>
    <x v="7"/>
    <n v="200703"/>
    <x v="7"/>
    <x v="5"/>
    <n v="13287960202"/>
  </r>
  <r>
    <x v="7"/>
    <n v="200703"/>
    <x v="7"/>
    <x v="6"/>
    <n v="468085631"/>
  </r>
  <r>
    <x v="7"/>
    <n v="200703"/>
    <x v="7"/>
    <x v="7"/>
    <n v="1703785036"/>
  </r>
  <r>
    <x v="7"/>
    <n v="200703"/>
    <x v="7"/>
    <x v="8"/>
    <n v="1955240185"/>
  </r>
  <r>
    <x v="7"/>
    <n v="200703"/>
    <x v="7"/>
    <x v="9"/>
    <n v="1487154554"/>
  </r>
  <r>
    <x v="7"/>
    <n v="200703"/>
    <x v="7"/>
    <x v="10"/>
    <n v="2184831816"/>
  </r>
  <r>
    <x v="7"/>
    <n v="200703"/>
    <x v="7"/>
    <x v="11"/>
    <n v="1169024405"/>
  </r>
  <r>
    <x v="7"/>
    <n v="200704"/>
    <x v="7"/>
    <x v="0"/>
    <n v="711314707"/>
  </r>
  <r>
    <x v="7"/>
    <n v="200704"/>
    <x v="7"/>
    <x v="1"/>
    <n v="717357358"/>
  </r>
  <r>
    <x v="7"/>
    <n v="200704"/>
    <x v="7"/>
    <x v="2"/>
    <n v="845925263"/>
  </r>
  <r>
    <x v="7"/>
    <n v="200704"/>
    <x v="7"/>
    <x v="3"/>
    <n v="20259759483"/>
  </r>
  <r>
    <x v="7"/>
    <n v="200704"/>
    <x v="7"/>
    <x v="4"/>
    <n v="169791101"/>
  </r>
  <r>
    <x v="7"/>
    <n v="200704"/>
    <x v="7"/>
    <x v="5"/>
    <n v="17248018727"/>
  </r>
  <r>
    <x v="7"/>
    <n v="200704"/>
    <x v="7"/>
    <x v="6"/>
    <n v="343420311"/>
  </r>
  <r>
    <x v="7"/>
    <n v="200704"/>
    <x v="7"/>
    <x v="7"/>
    <n v="2288539632"/>
  </r>
  <r>
    <x v="7"/>
    <n v="200704"/>
    <x v="7"/>
    <x v="8"/>
    <n v="2638002594"/>
  </r>
  <r>
    <x v="7"/>
    <n v="200704"/>
    <x v="7"/>
    <x v="9"/>
    <n v="2294582283"/>
  </r>
  <r>
    <x v="7"/>
    <n v="200704"/>
    <x v="7"/>
    <x v="10"/>
    <n v="3175688091"/>
  </r>
  <r>
    <x v="7"/>
    <n v="200704"/>
    <x v="7"/>
    <x v="11"/>
    <n v="1733073722"/>
  </r>
  <r>
    <x v="7"/>
    <n v="200705"/>
    <x v="7"/>
    <x v="0"/>
    <n v="865544234"/>
  </r>
  <r>
    <x v="7"/>
    <n v="200705"/>
    <x v="7"/>
    <x v="1"/>
    <n v="923099077"/>
  </r>
  <r>
    <x v="7"/>
    <n v="200705"/>
    <x v="7"/>
    <x v="2"/>
    <n v="844498443"/>
  </r>
  <r>
    <x v="7"/>
    <n v="200705"/>
    <x v="7"/>
    <x v="3"/>
    <n v="24828887634"/>
  </r>
  <r>
    <x v="7"/>
    <n v="200705"/>
    <x v="7"/>
    <x v="4"/>
    <n v="407182158"/>
  </r>
  <r>
    <x v="7"/>
    <n v="200705"/>
    <x v="7"/>
    <x v="5"/>
    <n v="21172176170"/>
  </r>
  <r>
    <x v="7"/>
    <n v="200705"/>
    <x v="7"/>
    <x v="6"/>
    <n v="463115038"/>
  </r>
  <r>
    <x v="7"/>
    <n v="200705"/>
    <x v="7"/>
    <x v="7"/>
    <n v="2894340346"/>
  </r>
  <r>
    <x v="7"/>
    <n v="200705"/>
    <x v="7"/>
    <x v="8"/>
    <n v="3415010227"/>
  </r>
  <r>
    <x v="7"/>
    <n v="200705"/>
    <x v="7"/>
    <x v="9"/>
    <n v="2951895189"/>
  </r>
  <r>
    <x v="7"/>
    <n v="200705"/>
    <x v="7"/>
    <x v="10"/>
    <n v="4224621581"/>
  </r>
  <r>
    <x v="7"/>
    <n v="200705"/>
    <x v="7"/>
    <x v="11"/>
    <n v="2174779678"/>
  </r>
  <r>
    <x v="7"/>
    <n v="200706"/>
    <x v="7"/>
    <x v="0"/>
    <n v="1034767560"/>
  </r>
  <r>
    <x v="7"/>
    <n v="200706"/>
    <x v="7"/>
    <x v="1"/>
    <n v="1339732845"/>
  </r>
  <r>
    <x v="7"/>
    <n v="200706"/>
    <x v="7"/>
    <x v="2"/>
    <n v="812250596"/>
  </r>
  <r>
    <x v="7"/>
    <n v="200706"/>
    <x v="7"/>
    <x v="3"/>
    <n v="29416759760"/>
  </r>
  <r>
    <x v="7"/>
    <n v="200706"/>
    <x v="7"/>
    <x v="4"/>
    <n v="335579664"/>
  </r>
  <r>
    <x v="7"/>
    <n v="200706"/>
    <x v="7"/>
    <x v="5"/>
    <n v="25143724700"/>
  </r>
  <r>
    <x v="7"/>
    <n v="200706"/>
    <x v="7"/>
    <x v="6"/>
    <n v="469184104"/>
  </r>
  <r>
    <x v="7"/>
    <n v="200706"/>
    <x v="7"/>
    <x v="7"/>
    <n v="3499241257"/>
  </r>
  <r>
    <x v="7"/>
    <n v="200706"/>
    <x v="7"/>
    <x v="8"/>
    <n v="4273390646"/>
  </r>
  <r>
    <x v="7"/>
    <n v="200706"/>
    <x v="7"/>
    <x v="9"/>
    <n v="3804206542"/>
  </r>
  <r>
    <x v="7"/>
    <n v="200706"/>
    <x v="7"/>
    <x v="10"/>
    <n v="5174553766"/>
  </r>
  <r>
    <x v="7"/>
    <n v="200706"/>
    <x v="7"/>
    <x v="11"/>
    <n v="2487563105"/>
  </r>
  <r>
    <x v="7"/>
    <n v="200707"/>
    <x v="7"/>
    <x v="0"/>
    <n v="1220437525"/>
  </r>
  <r>
    <x v="7"/>
    <n v="200707"/>
    <x v="7"/>
    <x v="1"/>
    <n v="1296899150"/>
  </r>
  <r>
    <x v="7"/>
    <n v="200707"/>
    <x v="7"/>
    <x v="2"/>
    <n v="1104763309"/>
  </r>
  <r>
    <x v="7"/>
    <n v="200707"/>
    <x v="7"/>
    <x v="3"/>
    <n v="34811353288"/>
  </r>
  <r>
    <x v="7"/>
    <n v="200707"/>
    <x v="7"/>
    <x v="4"/>
    <n v="311176263"/>
  </r>
  <r>
    <x v="7"/>
    <n v="200707"/>
    <x v="7"/>
    <x v="5"/>
    <n v="29719638741"/>
  </r>
  <r>
    <x v="7"/>
    <n v="200707"/>
    <x v="7"/>
    <x v="6"/>
    <n v="611997623"/>
  </r>
  <r>
    <x v="7"/>
    <n v="200707"/>
    <x v="7"/>
    <x v="7"/>
    <n v="4098896763"/>
  </r>
  <r>
    <x v="7"/>
    <n v="200707"/>
    <x v="7"/>
    <x v="8"/>
    <n v="4787356011"/>
  </r>
  <r>
    <x v="7"/>
    <n v="200707"/>
    <x v="7"/>
    <x v="9"/>
    <n v="4175358388"/>
  </r>
  <r>
    <x v="7"/>
    <n v="200707"/>
    <x v="7"/>
    <x v="10"/>
    <n v="5706972176"/>
  </r>
  <r>
    <x v="7"/>
    <n v="200707"/>
    <x v="7"/>
    <x v="11"/>
    <n v="2712838722"/>
  </r>
  <r>
    <x v="7"/>
    <n v="200708"/>
    <x v="7"/>
    <x v="0"/>
    <n v="1369189636"/>
  </r>
  <r>
    <x v="7"/>
    <n v="200708"/>
    <x v="7"/>
    <x v="1"/>
    <n v="1484438834"/>
  </r>
  <r>
    <x v="7"/>
    <n v="200708"/>
    <x v="7"/>
    <x v="2"/>
    <n v="1332088064"/>
  </r>
  <r>
    <x v="7"/>
    <n v="200708"/>
    <x v="7"/>
    <x v="3"/>
    <n v="40639864653"/>
  </r>
  <r>
    <x v="7"/>
    <n v="200708"/>
    <x v="7"/>
    <x v="4"/>
    <n v="276130625"/>
  </r>
  <r>
    <x v="7"/>
    <n v="200708"/>
    <x v="7"/>
    <x v="5"/>
    <n v="34772598658"/>
  </r>
  <r>
    <x v="7"/>
    <n v="200708"/>
    <x v="7"/>
    <x v="6"/>
    <n v="577830660"/>
  </r>
  <r>
    <x v="7"/>
    <n v="200708"/>
    <x v="7"/>
    <x v="7"/>
    <n v="4722379865"/>
  </r>
  <r>
    <x v="7"/>
    <n v="200708"/>
    <x v="7"/>
    <x v="8"/>
    <n v="5415459723"/>
  </r>
  <r>
    <x v="7"/>
    <n v="200708"/>
    <x v="7"/>
    <x v="9"/>
    <n v="4837629063"/>
  </r>
  <r>
    <x v="7"/>
    <n v="200708"/>
    <x v="7"/>
    <x v="10"/>
    <n v="6482949324"/>
  </r>
  <r>
    <x v="7"/>
    <n v="200708"/>
    <x v="7"/>
    <x v="11"/>
    <n v="3092657523"/>
  </r>
  <r>
    <x v="7"/>
    <n v="200709"/>
    <x v="7"/>
    <x v="0"/>
    <n v="1578102086"/>
  </r>
  <r>
    <x v="7"/>
    <n v="200709"/>
    <x v="7"/>
    <x v="1"/>
    <n v="1665319103"/>
  </r>
  <r>
    <x v="7"/>
    <n v="200709"/>
    <x v="7"/>
    <x v="2"/>
    <n v="1444058462"/>
  </r>
  <r>
    <x v="7"/>
    <n v="200709"/>
    <x v="7"/>
    <x v="3"/>
    <n v="46119003698"/>
  </r>
  <r>
    <x v="7"/>
    <n v="200709"/>
    <x v="7"/>
    <x v="4"/>
    <n v="284702107"/>
  </r>
  <r>
    <x v="7"/>
    <n v="200709"/>
    <x v="7"/>
    <x v="5"/>
    <n v="39461502502"/>
  </r>
  <r>
    <x v="7"/>
    <n v="200709"/>
    <x v="7"/>
    <x v="6"/>
    <n v="615877999"/>
  </r>
  <r>
    <x v="7"/>
    <n v="200709"/>
    <x v="7"/>
    <x v="7"/>
    <n v="5351955031"/>
  </r>
  <r>
    <x v="7"/>
    <n v="200709"/>
    <x v="7"/>
    <x v="8"/>
    <n v="6055050047"/>
  </r>
  <r>
    <x v="7"/>
    <n v="200709"/>
    <x v="7"/>
    <x v="9"/>
    <n v="5439172048"/>
  </r>
  <r>
    <x v="7"/>
    <n v="200709"/>
    <x v="7"/>
    <x v="10"/>
    <n v="7301976241"/>
  </r>
  <r>
    <x v="7"/>
    <n v="200709"/>
    <x v="7"/>
    <x v="11"/>
    <n v="3394079672"/>
  </r>
  <r>
    <x v="7"/>
    <n v="200710"/>
    <x v="7"/>
    <x v="0"/>
    <n v="1757842583"/>
  </r>
  <r>
    <x v="7"/>
    <n v="200710"/>
    <x v="7"/>
    <x v="1"/>
    <n v="1520462707"/>
  </r>
  <r>
    <x v="7"/>
    <n v="200710"/>
    <x v="7"/>
    <x v="2"/>
    <n v="1499697151"/>
  </r>
  <r>
    <x v="7"/>
    <n v="200710"/>
    <x v="7"/>
    <x v="3"/>
    <n v="52031430193"/>
  </r>
  <r>
    <x v="7"/>
    <n v="200710"/>
    <x v="7"/>
    <x v="4"/>
    <n v="633908060"/>
  </r>
  <r>
    <x v="7"/>
    <n v="200710"/>
    <x v="7"/>
    <x v="5"/>
    <n v="44684586893"/>
  </r>
  <r>
    <x v="7"/>
    <n v="200710"/>
    <x v="7"/>
    <x v="6"/>
    <n v="768408495"/>
  </r>
  <r>
    <x v="7"/>
    <n v="200710"/>
    <x v="7"/>
    <x v="7"/>
    <n v="5993324193"/>
  </r>
  <r>
    <x v="7"/>
    <n v="200710"/>
    <x v="7"/>
    <x v="8"/>
    <n v="6524352812"/>
  </r>
  <r>
    <x v="7"/>
    <n v="200710"/>
    <x v="7"/>
    <x v="9"/>
    <n v="5755944317"/>
  </r>
  <r>
    <x v="7"/>
    <n v="200710"/>
    <x v="7"/>
    <x v="10"/>
    <n v="8147694960"/>
  </r>
  <r>
    <x v="7"/>
    <n v="200710"/>
    <x v="7"/>
    <x v="11"/>
    <n v="3654067918"/>
  </r>
  <r>
    <x v="7"/>
    <n v="200711"/>
    <x v="7"/>
    <x v="0"/>
    <n v="1939514738"/>
  </r>
  <r>
    <x v="7"/>
    <n v="200711"/>
    <x v="7"/>
    <x v="1"/>
    <n v="1693451767"/>
  </r>
  <r>
    <x v="7"/>
    <n v="200711"/>
    <x v="7"/>
    <x v="2"/>
    <n v="1729036320"/>
  </r>
  <r>
    <x v="7"/>
    <n v="200711"/>
    <x v="7"/>
    <x v="3"/>
    <n v="57519833078"/>
  </r>
  <r>
    <x v="7"/>
    <n v="200711"/>
    <x v="7"/>
    <x v="4"/>
    <n v="89711405"/>
  </r>
  <r>
    <x v="7"/>
    <n v="200711"/>
    <x v="7"/>
    <x v="5"/>
    <n v="49285086383"/>
  </r>
  <r>
    <x v="7"/>
    <n v="200711"/>
    <x v="7"/>
    <x v="6"/>
    <n v="835070089"/>
  </r>
  <r>
    <x v="7"/>
    <n v="200711"/>
    <x v="7"/>
    <x v="7"/>
    <n v="6624316335"/>
  </r>
  <r>
    <x v="7"/>
    <n v="200711"/>
    <x v="7"/>
    <x v="8"/>
    <n v="7213323453"/>
  </r>
  <r>
    <x v="7"/>
    <n v="200711"/>
    <x v="7"/>
    <x v="9"/>
    <n v="6378253364"/>
  </r>
  <r>
    <x v="7"/>
    <n v="200711"/>
    <x v="7"/>
    <x v="10"/>
    <n v="8407479507"/>
  </r>
  <r>
    <x v="7"/>
    <n v="200711"/>
    <x v="7"/>
    <x v="11"/>
    <n v="3512199492"/>
  </r>
  <r>
    <x v="7"/>
    <n v="200712"/>
    <x v="7"/>
    <x v="0"/>
    <n v="2222165698"/>
  </r>
  <r>
    <x v="7"/>
    <n v="200712"/>
    <x v="7"/>
    <x v="1"/>
    <n v="-1885037944"/>
  </r>
  <r>
    <x v="7"/>
    <n v="200712"/>
    <x v="7"/>
    <x v="2"/>
    <n v="3011177145"/>
  </r>
  <r>
    <x v="7"/>
    <n v="200712"/>
    <x v="7"/>
    <x v="3"/>
    <n v="63317492756"/>
  </r>
  <r>
    <x v="7"/>
    <n v="200712"/>
    <x v="7"/>
    <x v="4"/>
    <n v="31386736"/>
  </r>
  <r>
    <x v="7"/>
    <n v="200712"/>
    <x v="7"/>
    <x v="5"/>
    <n v="57827031939"/>
  </r>
  <r>
    <x v="7"/>
    <n v="200712"/>
    <x v="7"/>
    <x v="6"/>
    <n v="990618131"/>
  </r>
  <r>
    <x v="7"/>
    <n v="200712"/>
    <x v="7"/>
    <x v="7"/>
    <n v="7380433675"/>
  </r>
  <r>
    <x v="7"/>
    <n v="200712"/>
    <x v="7"/>
    <x v="8"/>
    <n v="4263848164"/>
  </r>
  <r>
    <x v="7"/>
    <n v="200712"/>
    <x v="7"/>
    <x v="9"/>
    <n v="3273230033"/>
  </r>
  <r>
    <x v="7"/>
    <n v="200712"/>
    <x v="7"/>
    <x v="10"/>
    <n v="5526782467"/>
  </r>
  <r>
    <x v="7"/>
    <n v="200712"/>
    <x v="7"/>
    <x v="11"/>
    <n v="1157525937"/>
  </r>
  <r>
    <x v="7"/>
    <n v="200801"/>
    <x v="7"/>
    <x v="0"/>
    <n v="154389256"/>
  </r>
  <r>
    <x v="7"/>
    <n v="200801"/>
    <x v="7"/>
    <x v="1"/>
    <n v="317122557"/>
  </r>
  <r>
    <x v="7"/>
    <n v="200801"/>
    <x v="7"/>
    <x v="2"/>
    <n v="-39799354"/>
  </r>
  <r>
    <x v="7"/>
    <n v="200801"/>
    <x v="7"/>
    <x v="3"/>
    <n v="5332061567"/>
  </r>
  <r>
    <x v="7"/>
    <n v="200801"/>
    <x v="7"/>
    <x v="4"/>
    <n v="-187310525"/>
  </r>
  <r>
    <x v="7"/>
    <n v="200801"/>
    <x v="7"/>
    <x v="5"/>
    <n v="4472712525"/>
  </r>
  <r>
    <x v="7"/>
    <n v="200801"/>
    <x v="7"/>
    <x v="6"/>
    <n v="98898605"/>
  </r>
  <r>
    <x v="7"/>
    <n v="200801"/>
    <x v="7"/>
    <x v="7"/>
    <n v="597717136"/>
  </r>
  <r>
    <x v="7"/>
    <n v="200801"/>
    <x v="7"/>
    <x v="8"/>
    <n v="859349042"/>
  </r>
  <r>
    <x v="7"/>
    <n v="200801"/>
    <x v="7"/>
    <x v="9"/>
    <n v="760450437"/>
  </r>
  <r>
    <x v="7"/>
    <n v="200801"/>
    <x v="7"/>
    <x v="10"/>
    <n v="727529168"/>
  </r>
  <r>
    <x v="7"/>
    <n v="200801"/>
    <x v="7"/>
    <x v="11"/>
    <n v="90012678"/>
  </r>
  <r>
    <x v="7"/>
    <n v="200802"/>
    <x v="7"/>
    <x v="0"/>
    <n v="294161387"/>
  </r>
  <r>
    <x v="7"/>
    <n v="200802"/>
    <x v="7"/>
    <x v="1"/>
    <n v="526445443"/>
  </r>
  <r>
    <x v="7"/>
    <n v="200802"/>
    <x v="7"/>
    <x v="2"/>
    <n v="104777799"/>
  </r>
  <r>
    <x v="7"/>
    <n v="200802"/>
    <x v="7"/>
    <x v="3"/>
    <n v="10143209953"/>
  </r>
  <r>
    <x v="7"/>
    <n v="200802"/>
    <x v="7"/>
    <x v="4"/>
    <n v="-46102209"/>
  </r>
  <r>
    <x v="7"/>
    <n v="200802"/>
    <x v="7"/>
    <x v="5"/>
    <n v="8536263679"/>
  </r>
  <r>
    <x v="7"/>
    <n v="200802"/>
    <x v="7"/>
    <x v="6"/>
    <n v="163562225"/>
  </r>
  <r>
    <x v="7"/>
    <n v="200802"/>
    <x v="7"/>
    <x v="7"/>
    <n v="1211099993"/>
  </r>
  <r>
    <x v="7"/>
    <n v="200802"/>
    <x v="7"/>
    <x v="8"/>
    <n v="1606946274"/>
  </r>
  <r>
    <x v="7"/>
    <n v="200802"/>
    <x v="7"/>
    <x v="9"/>
    <n v="1443384049"/>
  </r>
  <r>
    <x v="7"/>
    <n v="200802"/>
    <x v="7"/>
    <x v="10"/>
    <n v="1691443227"/>
  </r>
  <r>
    <x v="7"/>
    <n v="200802"/>
    <x v="7"/>
    <x v="11"/>
    <n v="585121033"/>
  </r>
  <r>
    <x v="7"/>
    <n v="200803"/>
    <x v="7"/>
    <x v="0"/>
    <n v="453923487"/>
  </r>
  <r>
    <x v="7"/>
    <n v="200803"/>
    <x v="7"/>
    <x v="1"/>
    <n v="-128978857"/>
  </r>
  <r>
    <x v="7"/>
    <n v="200803"/>
    <x v="7"/>
    <x v="2"/>
    <n v="485502417"/>
  </r>
  <r>
    <x v="7"/>
    <n v="200803"/>
    <x v="7"/>
    <x v="3"/>
    <n v="15391836655"/>
  </r>
  <r>
    <x v="7"/>
    <n v="200803"/>
    <x v="7"/>
    <x v="4"/>
    <n v="-148232620"/>
  </r>
  <r>
    <x v="7"/>
    <n v="200803"/>
    <x v="7"/>
    <x v="5"/>
    <n v="13904150362"/>
  </r>
  <r>
    <x v="7"/>
    <n v="200803"/>
    <x v="7"/>
    <x v="6"/>
    <n v="222843678"/>
  </r>
  <r>
    <x v="7"/>
    <n v="200803"/>
    <x v="7"/>
    <x v="7"/>
    <n v="1847744959"/>
  </r>
  <r>
    <x v="7"/>
    <n v="200803"/>
    <x v="7"/>
    <x v="8"/>
    <n v="1487686293"/>
  </r>
  <r>
    <x v="7"/>
    <n v="200803"/>
    <x v="7"/>
    <x v="9"/>
    <n v="1264842615"/>
  </r>
  <r>
    <x v="7"/>
    <n v="200803"/>
    <x v="7"/>
    <x v="10"/>
    <n v="1570533482"/>
  </r>
  <r>
    <x v="7"/>
    <n v="200803"/>
    <x v="7"/>
    <x v="11"/>
    <n v="208290940"/>
  </r>
  <r>
    <x v="7"/>
    <n v="200804"/>
    <x v="7"/>
    <x v="0"/>
    <n v="592259392"/>
  </r>
  <r>
    <x v="7"/>
    <n v="200804"/>
    <x v="7"/>
    <x v="1"/>
    <n v="-958965"/>
  </r>
  <r>
    <x v="7"/>
    <n v="200804"/>
    <x v="7"/>
    <x v="2"/>
    <n v="683454098"/>
  </r>
  <r>
    <x v="7"/>
    <n v="200804"/>
    <x v="7"/>
    <x v="3"/>
    <n v="20501657666"/>
  </r>
  <r>
    <x v="7"/>
    <n v="200804"/>
    <x v="7"/>
    <x v="4"/>
    <n v="-479126634"/>
  </r>
  <r>
    <x v="7"/>
    <n v="200804"/>
    <x v="7"/>
    <x v="5"/>
    <n v="18169307323"/>
  </r>
  <r>
    <x v="7"/>
    <n v="200804"/>
    <x v="7"/>
    <x v="6"/>
    <n v="425434468"/>
  </r>
  <r>
    <x v="7"/>
    <n v="200804"/>
    <x v="7"/>
    <x v="7"/>
    <n v="2500134232"/>
  </r>
  <r>
    <x v="7"/>
    <n v="200804"/>
    <x v="7"/>
    <x v="8"/>
    <n v="2332350343"/>
  </r>
  <r>
    <x v="7"/>
    <n v="200804"/>
    <x v="7"/>
    <x v="9"/>
    <n v="1906915875"/>
  </r>
  <r>
    <x v="7"/>
    <n v="200804"/>
    <x v="7"/>
    <x v="10"/>
    <n v="2020048633"/>
  </r>
  <r>
    <x v="7"/>
    <n v="200804"/>
    <x v="7"/>
    <x v="11"/>
    <n v="203368499"/>
  </r>
  <r>
    <x v="7"/>
    <n v="200805"/>
    <x v="7"/>
    <x v="0"/>
    <n v="818635553"/>
  </r>
  <r>
    <x v="7"/>
    <n v="200805"/>
    <x v="7"/>
    <x v="1"/>
    <n v="-622657213"/>
  </r>
  <r>
    <x v="7"/>
    <n v="200805"/>
    <x v="7"/>
    <x v="2"/>
    <n v="1663539192"/>
  </r>
  <r>
    <x v="7"/>
    <n v="200805"/>
    <x v="7"/>
    <x v="3"/>
    <n v="25493750251"/>
  </r>
  <r>
    <x v="7"/>
    <n v="200805"/>
    <x v="7"/>
    <x v="4"/>
    <n v="-363613339"/>
  </r>
  <r>
    <x v="7"/>
    <n v="200805"/>
    <x v="7"/>
    <x v="5"/>
    <n v="22488114522"/>
  </r>
  <r>
    <x v="7"/>
    <n v="200805"/>
    <x v="7"/>
    <x v="6"/>
    <n v="1311982223"/>
  </r>
  <r>
    <x v="7"/>
    <n v="200805"/>
    <x v="7"/>
    <x v="7"/>
    <n v="3134946272"/>
  </r>
  <r>
    <x v="7"/>
    <n v="200805"/>
    <x v="7"/>
    <x v="8"/>
    <n v="3005635729"/>
  </r>
  <r>
    <x v="7"/>
    <n v="200805"/>
    <x v="7"/>
    <x v="9"/>
    <n v="1693653506"/>
  </r>
  <r>
    <x v="7"/>
    <n v="200805"/>
    <x v="7"/>
    <x v="10"/>
    <n v="2148675720"/>
  </r>
  <r>
    <x v="7"/>
    <n v="200805"/>
    <x v="7"/>
    <x v="11"/>
    <n v="677268640"/>
  </r>
  <r>
    <x v="7"/>
    <n v="200806"/>
    <x v="7"/>
    <x v="0"/>
    <n v="1040907762"/>
  </r>
  <r>
    <x v="7"/>
    <n v="200806"/>
    <x v="7"/>
    <x v="1"/>
    <n v="241235438"/>
  </r>
  <r>
    <x v="7"/>
    <n v="200806"/>
    <x v="7"/>
    <x v="2"/>
    <n v="2360468812"/>
  </r>
  <r>
    <x v="7"/>
    <n v="200806"/>
    <x v="7"/>
    <x v="3"/>
    <n v="30250861183"/>
  </r>
  <r>
    <x v="7"/>
    <n v="200806"/>
    <x v="7"/>
    <x v="4"/>
    <n v="-839628633"/>
  </r>
  <r>
    <x v="7"/>
    <n v="200806"/>
    <x v="7"/>
    <x v="5"/>
    <n v="25614778385"/>
  </r>
  <r>
    <x v="7"/>
    <n v="200806"/>
    <x v="7"/>
    <x v="6"/>
    <n v="1649097914"/>
  </r>
  <r>
    <x v="7"/>
    <n v="200806"/>
    <x v="7"/>
    <x v="7"/>
    <n v="3786657208"/>
  </r>
  <r>
    <x v="7"/>
    <n v="200806"/>
    <x v="7"/>
    <x v="8"/>
    <n v="4636082798"/>
  </r>
  <r>
    <x v="7"/>
    <n v="200806"/>
    <x v="7"/>
    <x v="9"/>
    <n v="2986984884"/>
  </r>
  <r>
    <x v="7"/>
    <n v="200806"/>
    <x v="7"/>
    <x v="10"/>
    <n v="3188264013"/>
  </r>
  <r>
    <x v="7"/>
    <n v="200806"/>
    <x v="7"/>
    <x v="11"/>
    <n v="1762075617"/>
  </r>
  <r>
    <x v="7"/>
    <n v="200807"/>
    <x v="7"/>
    <x v="0"/>
    <n v="1283936456"/>
  </r>
  <r>
    <x v="7"/>
    <n v="200807"/>
    <x v="7"/>
    <x v="1"/>
    <n v="459131277"/>
  </r>
  <r>
    <x v="7"/>
    <n v="200807"/>
    <x v="7"/>
    <x v="2"/>
    <n v="2645166865"/>
  </r>
  <r>
    <x v="7"/>
    <n v="200807"/>
    <x v="7"/>
    <x v="3"/>
    <n v="35300525994"/>
  </r>
  <r>
    <x v="7"/>
    <n v="200807"/>
    <x v="7"/>
    <x v="4"/>
    <n v="-717664830"/>
  </r>
  <r>
    <x v="7"/>
    <n v="200807"/>
    <x v="7"/>
    <x v="5"/>
    <n v="29863933617"/>
  </r>
  <r>
    <x v="7"/>
    <n v="200807"/>
    <x v="7"/>
    <x v="6"/>
    <n v="1868380067"/>
  </r>
  <r>
    <x v="7"/>
    <n v="200807"/>
    <x v="7"/>
    <x v="7"/>
    <n v="4393017489"/>
  </r>
  <r>
    <x v="7"/>
    <n v="200807"/>
    <x v="7"/>
    <x v="8"/>
    <n v="5436592377"/>
  </r>
  <r>
    <x v="7"/>
    <n v="200807"/>
    <x v="7"/>
    <x v="9"/>
    <n v="3568212310"/>
  </r>
  <r>
    <x v="7"/>
    <n v="200807"/>
    <x v="7"/>
    <x v="10"/>
    <n v="4134483936"/>
  </r>
  <r>
    <x v="7"/>
    <n v="200807"/>
    <x v="7"/>
    <x v="11"/>
    <n v="2386633312"/>
  </r>
  <r>
    <x v="7"/>
    <n v="200808"/>
    <x v="7"/>
    <x v="0"/>
    <n v="1493874886"/>
  </r>
  <r>
    <x v="7"/>
    <n v="200808"/>
    <x v="7"/>
    <x v="1"/>
    <n v="908439980"/>
  </r>
  <r>
    <x v="7"/>
    <n v="200808"/>
    <x v="7"/>
    <x v="2"/>
    <n v="2656866482"/>
  </r>
  <r>
    <x v="7"/>
    <n v="200808"/>
    <x v="7"/>
    <x v="3"/>
    <n v="41219430408"/>
  </r>
  <r>
    <x v="7"/>
    <n v="200808"/>
    <x v="7"/>
    <x v="4"/>
    <n v="-762027049"/>
  </r>
  <r>
    <x v="7"/>
    <n v="200808"/>
    <x v="7"/>
    <x v="5"/>
    <n v="34767317629"/>
  </r>
  <r>
    <x v="7"/>
    <n v="200808"/>
    <x v="7"/>
    <x v="6"/>
    <n v="2024388511"/>
  </r>
  <r>
    <x v="7"/>
    <n v="200808"/>
    <x v="7"/>
    <x v="7"/>
    <n v="5013159174"/>
  </r>
  <r>
    <x v="7"/>
    <n v="200808"/>
    <x v="7"/>
    <x v="8"/>
    <n v="6452112779"/>
  </r>
  <r>
    <x v="7"/>
    <n v="200808"/>
    <x v="7"/>
    <x v="9"/>
    <n v="4427724268"/>
  </r>
  <r>
    <x v="7"/>
    <n v="200808"/>
    <x v="7"/>
    <x v="10"/>
    <n v="5159572105"/>
  </r>
  <r>
    <x v="7"/>
    <n v="200808"/>
    <x v="7"/>
    <x v="11"/>
    <n v="2803279413"/>
  </r>
  <r>
    <x v="7"/>
    <n v="200809"/>
    <x v="7"/>
    <x v="0"/>
    <n v="1725482433"/>
  </r>
  <r>
    <x v="7"/>
    <n v="200809"/>
    <x v="7"/>
    <x v="1"/>
    <n v="478478209"/>
  </r>
  <r>
    <x v="7"/>
    <n v="200809"/>
    <x v="7"/>
    <x v="2"/>
    <n v="6150959652"/>
  </r>
  <r>
    <x v="7"/>
    <n v="200809"/>
    <x v="7"/>
    <x v="3"/>
    <n v="47623688474"/>
  </r>
  <r>
    <x v="7"/>
    <n v="200809"/>
    <x v="7"/>
    <x v="4"/>
    <n v="-1305033110"/>
  </r>
  <r>
    <x v="7"/>
    <n v="200809"/>
    <x v="7"/>
    <x v="5"/>
    <n v="39883547891"/>
  </r>
  <r>
    <x v="7"/>
    <n v="200809"/>
    <x v="7"/>
    <x v="6"/>
    <n v="3225395925"/>
  </r>
  <r>
    <x v="7"/>
    <n v="200809"/>
    <x v="7"/>
    <x v="7"/>
    <n v="5761748882"/>
  </r>
  <r>
    <x v="7"/>
    <n v="200809"/>
    <x v="7"/>
    <x v="8"/>
    <n v="7740140583"/>
  </r>
  <r>
    <x v="7"/>
    <n v="200809"/>
    <x v="7"/>
    <x v="9"/>
    <n v="4514744658"/>
  </r>
  <r>
    <x v="7"/>
    <n v="200809"/>
    <x v="7"/>
    <x v="10"/>
    <n v="4935193981"/>
  </r>
  <r>
    <x v="7"/>
    <n v="200809"/>
    <x v="7"/>
    <x v="11"/>
    <n v="5324404751"/>
  </r>
  <r>
    <x v="7"/>
    <n v="200810"/>
    <x v="7"/>
    <x v="0"/>
    <n v="1898491273"/>
  </r>
  <r>
    <x v="7"/>
    <n v="200810"/>
    <x v="7"/>
    <x v="1"/>
    <n v="106377873"/>
  </r>
  <r>
    <x v="7"/>
    <n v="200810"/>
    <x v="7"/>
    <x v="2"/>
    <n v="6397758250"/>
  </r>
  <r>
    <x v="7"/>
    <n v="200810"/>
    <x v="7"/>
    <x v="3"/>
    <n v="54661014204"/>
  </r>
  <r>
    <x v="7"/>
    <n v="200810"/>
    <x v="7"/>
    <x v="4"/>
    <n v="-1863148082"/>
  </r>
  <r>
    <x v="7"/>
    <n v="200810"/>
    <x v="7"/>
    <x v="5"/>
    <n v="45579806566"/>
  </r>
  <r>
    <x v="7"/>
    <n v="200810"/>
    <x v="7"/>
    <x v="6"/>
    <n v="4483761409"/>
  </r>
  <r>
    <x v="7"/>
    <n v="200810"/>
    <x v="7"/>
    <x v="7"/>
    <n v="6389559629"/>
  </r>
  <r>
    <x v="7"/>
    <n v="200810"/>
    <x v="7"/>
    <x v="8"/>
    <n v="9081207638"/>
  </r>
  <r>
    <x v="7"/>
    <n v="200810"/>
    <x v="7"/>
    <x v="9"/>
    <n v="4597446229"/>
  </r>
  <r>
    <x v="7"/>
    <n v="200810"/>
    <x v="7"/>
    <x v="10"/>
    <n v="4632789420"/>
  </r>
  <r>
    <x v="7"/>
    <n v="200810"/>
    <x v="7"/>
    <x v="11"/>
    <n v="4640988041"/>
  </r>
  <r>
    <x v="7"/>
    <n v="200811"/>
    <x v="7"/>
    <x v="0"/>
    <n v="2110122727"/>
  </r>
  <r>
    <x v="7"/>
    <n v="200811"/>
    <x v="7"/>
    <x v="1"/>
    <n v="132302996"/>
  </r>
  <r>
    <x v="7"/>
    <n v="200811"/>
    <x v="7"/>
    <x v="2"/>
    <n v="6571351921"/>
  </r>
  <r>
    <x v="7"/>
    <n v="200811"/>
    <x v="7"/>
    <x v="3"/>
    <n v="60508783551"/>
  </r>
  <r>
    <x v="7"/>
    <n v="200811"/>
    <x v="7"/>
    <x v="4"/>
    <n v="-1786311385"/>
  </r>
  <r>
    <x v="7"/>
    <n v="200811"/>
    <x v="7"/>
    <x v="5"/>
    <n v="50385106638"/>
  </r>
  <r>
    <x v="7"/>
    <n v="200811"/>
    <x v="7"/>
    <x v="6"/>
    <n v="5141313799"/>
  </r>
  <r>
    <x v="7"/>
    <n v="200811"/>
    <x v="7"/>
    <x v="7"/>
    <n v="6960182845"/>
  </r>
  <r>
    <x v="7"/>
    <n v="200811"/>
    <x v="7"/>
    <x v="8"/>
    <n v="10123676913"/>
  </r>
  <r>
    <x v="7"/>
    <n v="200811"/>
    <x v="7"/>
    <x v="9"/>
    <n v="4982363114"/>
  </r>
  <r>
    <x v="7"/>
    <n v="200811"/>
    <x v="7"/>
    <x v="10"/>
    <n v="5306174456"/>
  </r>
  <r>
    <x v="7"/>
    <n v="200811"/>
    <x v="7"/>
    <x v="11"/>
    <n v="4917343532"/>
  </r>
  <r>
    <x v="7"/>
    <n v="200812"/>
    <x v="7"/>
    <x v="0"/>
    <n v="2374162038"/>
  </r>
  <r>
    <x v="7"/>
    <n v="200812"/>
    <x v="7"/>
    <x v="1"/>
    <n v="-663241140"/>
  </r>
  <r>
    <x v="7"/>
    <n v="200812"/>
    <x v="7"/>
    <x v="2"/>
    <n v="3353468603"/>
  </r>
  <r>
    <x v="7"/>
    <n v="200812"/>
    <x v="7"/>
    <x v="3"/>
    <n v="66978736922"/>
  </r>
  <r>
    <x v="7"/>
    <n v="200812"/>
    <x v="7"/>
    <x v="4"/>
    <n v="-1415135251"/>
  </r>
  <r>
    <x v="7"/>
    <n v="200812"/>
    <x v="7"/>
    <x v="5"/>
    <n v="55715632088"/>
  </r>
  <r>
    <x v="7"/>
    <n v="200812"/>
    <x v="7"/>
    <x v="6"/>
    <n v="6935817024"/>
  </r>
  <r>
    <x v="7"/>
    <n v="200812"/>
    <x v="7"/>
    <x v="7"/>
    <n v="7364690988"/>
  </r>
  <r>
    <x v="7"/>
    <n v="200812"/>
    <x v="7"/>
    <x v="8"/>
    <n v="11263104834"/>
  </r>
  <r>
    <x v="7"/>
    <n v="200812"/>
    <x v="7"/>
    <x v="9"/>
    <n v="4327287810"/>
  </r>
  <r>
    <x v="7"/>
    <n v="200812"/>
    <x v="7"/>
    <x v="10"/>
    <n v="5286314597"/>
  </r>
  <r>
    <x v="7"/>
    <n v="200812"/>
    <x v="7"/>
    <x v="11"/>
    <n v="1275092212"/>
  </r>
  <r>
    <x v="7"/>
    <n v="200901"/>
    <x v="7"/>
    <x v="0"/>
    <n v="262525415"/>
  </r>
  <r>
    <x v="7"/>
    <n v="200901"/>
    <x v="7"/>
    <x v="1"/>
    <n v="146484636"/>
  </r>
  <r>
    <x v="7"/>
    <n v="200901"/>
    <x v="7"/>
    <x v="2"/>
    <n v="-140073218"/>
  </r>
  <r>
    <x v="7"/>
    <n v="200901"/>
    <x v="7"/>
    <x v="3"/>
    <n v="6643989884"/>
  </r>
  <r>
    <x v="7"/>
    <n v="200901"/>
    <x v="7"/>
    <x v="4"/>
    <n v="-31158255"/>
  </r>
  <r>
    <x v="7"/>
    <n v="200901"/>
    <x v="7"/>
    <x v="5"/>
    <n v="5511822562"/>
  </r>
  <r>
    <x v="7"/>
    <n v="200901"/>
    <x v="7"/>
    <x v="6"/>
    <n v="701814394"/>
  </r>
  <r>
    <x v="7"/>
    <n v="200901"/>
    <x v="7"/>
    <x v="7"/>
    <n v="546393707"/>
  </r>
  <r>
    <x v="7"/>
    <n v="200901"/>
    <x v="7"/>
    <x v="8"/>
    <n v="1132167322"/>
  </r>
  <r>
    <x v="7"/>
    <n v="200901"/>
    <x v="7"/>
    <x v="9"/>
    <n v="430352928"/>
  </r>
  <r>
    <x v="7"/>
    <n v="200901"/>
    <x v="7"/>
    <x v="10"/>
    <n v="661720088"/>
  </r>
  <r>
    <x v="7"/>
    <n v="200901"/>
    <x v="7"/>
    <x v="11"/>
    <n v="-24746837"/>
  </r>
  <r>
    <x v="7"/>
    <n v="200902"/>
    <x v="7"/>
    <x v="0"/>
    <n v="481632806"/>
  </r>
  <r>
    <x v="7"/>
    <n v="200902"/>
    <x v="7"/>
    <x v="1"/>
    <n v="504432956"/>
  </r>
  <r>
    <x v="7"/>
    <n v="200902"/>
    <x v="7"/>
    <x v="2"/>
    <n v="57436218"/>
  </r>
  <r>
    <x v="7"/>
    <n v="200902"/>
    <x v="7"/>
    <x v="3"/>
    <n v="12422930363"/>
  </r>
  <r>
    <x v="7"/>
    <n v="200902"/>
    <x v="7"/>
    <x v="4"/>
    <n v="-110196760"/>
  </r>
  <r>
    <x v="7"/>
    <n v="200902"/>
    <x v="7"/>
    <x v="5"/>
    <n v="10456411406"/>
  </r>
  <r>
    <x v="7"/>
    <n v="200902"/>
    <x v="7"/>
    <x v="6"/>
    <n v="835974864"/>
  </r>
  <r>
    <x v="7"/>
    <n v="200902"/>
    <x v="7"/>
    <x v="7"/>
    <n v="1107743943"/>
  </r>
  <r>
    <x v="7"/>
    <n v="200902"/>
    <x v="7"/>
    <x v="8"/>
    <n v="1966518957"/>
  </r>
  <r>
    <x v="7"/>
    <n v="200902"/>
    <x v="7"/>
    <x v="9"/>
    <n v="1130544093"/>
  </r>
  <r>
    <x v="7"/>
    <n v="200902"/>
    <x v="7"/>
    <x v="10"/>
    <n v="1501980139"/>
  </r>
  <r>
    <x v="7"/>
    <n v="200902"/>
    <x v="7"/>
    <x v="11"/>
    <n v="451672414"/>
  </r>
  <r>
    <x v="7"/>
    <n v="200903"/>
    <x v="7"/>
    <x v="0"/>
    <n v="764325498"/>
  </r>
  <r>
    <x v="7"/>
    <n v="200903"/>
    <x v="7"/>
    <x v="1"/>
    <n v="379054019"/>
  </r>
  <r>
    <x v="7"/>
    <n v="200903"/>
    <x v="7"/>
    <x v="2"/>
    <n v="-24821689"/>
  </r>
  <r>
    <x v="7"/>
    <n v="200903"/>
    <x v="7"/>
    <x v="3"/>
    <n v="18660674768"/>
  </r>
  <r>
    <x v="7"/>
    <n v="200903"/>
    <x v="7"/>
    <x v="4"/>
    <n v="711191011"/>
  </r>
  <r>
    <x v="7"/>
    <n v="200903"/>
    <x v="7"/>
    <x v="5"/>
    <n v="15854213903"/>
  </r>
  <r>
    <x v="7"/>
    <n v="200903"/>
    <x v="7"/>
    <x v="6"/>
    <n v="1486314494"/>
  </r>
  <r>
    <x v="7"/>
    <n v="200903"/>
    <x v="7"/>
    <x v="7"/>
    <n v="1705417850"/>
  </r>
  <r>
    <x v="7"/>
    <n v="200903"/>
    <x v="7"/>
    <x v="8"/>
    <n v="2806460865"/>
  </r>
  <r>
    <x v="7"/>
    <n v="200903"/>
    <x v="7"/>
    <x v="9"/>
    <n v="1320146371"/>
  </r>
  <r>
    <x v="7"/>
    <n v="200903"/>
    <x v="7"/>
    <x v="10"/>
    <n v="2795662880"/>
  </r>
  <r>
    <x v="7"/>
    <n v="200903"/>
    <x v="7"/>
    <x v="11"/>
    <n v="1065423341"/>
  </r>
  <r>
    <x v="7"/>
    <n v="200904"/>
    <x v="7"/>
    <x v="0"/>
    <n v="1018543902"/>
  </r>
  <r>
    <x v="7"/>
    <n v="200904"/>
    <x v="7"/>
    <x v="1"/>
    <n v="-313747694"/>
  </r>
  <r>
    <x v="7"/>
    <n v="200904"/>
    <x v="7"/>
    <x v="2"/>
    <n v="283087650"/>
  </r>
  <r>
    <x v="7"/>
    <n v="200904"/>
    <x v="7"/>
    <x v="3"/>
    <n v="24661752193"/>
  </r>
  <r>
    <x v="7"/>
    <n v="200904"/>
    <x v="7"/>
    <x v="4"/>
    <n v="1169561187"/>
  </r>
  <r>
    <x v="7"/>
    <n v="200904"/>
    <x v="7"/>
    <x v="5"/>
    <n v="20617647116"/>
  </r>
  <r>
    <x v="7"/>
    <n v="200904"/>
    <x v="7"/>
    <x v="6"/>
    <n v="3085079965"/>
  </r>
  <r>
    <x v="7"/>
    <n v="200904"/>
    <x v="7"/>
    <x v="7"/>
    <n v="2291316708"/>
  </r>
  <r>
    <x v="7"/>
    <n v="200904"/>
    <x v="7"/>
    <x v="8"/>
    <n v="4044105077"/>
  </r>
  <r>
    <x v="7"/>
    <n v="200904"/>
    <x v="7"/>
    <x v="9"/>
    <n v="959025112"/>
  </r>
  <r>
    <x v="7"/>
    <n v="200904"/>
    <x v="7"/>
    <x v="10"/>
    <n v="3147130201"/>
  </r>
  <r>
    <x v="7"/>
    <n v="200904"/>
    <x v="7"/>
    <x v="11"/>
    <n v="1138901143"/>
  </r>
  <r>
    <x v="7"/>
    <n v="200905"/>
    <x v="7"/>
    <x v="0"/>
    <n v="1270895459"/>
  </r>
  <r>
    <x v="7"/>
    <n v="200905"/>
    <x v="7"/>
    <x v="1"/>
    <n v="-222010208"/>
  </r>
  <r>
    <x v="7"/>
    <n v="200905"/>
    <x v="7"/>
    <x v="2"/>
    <n v="1653111712"/>
  </r>
  <r>
    <x v="7"/>
    <n v="200905"/>
    <x v="7"/>
    <x v="3"/>
    <n v="29693574989"/>
  </r>
  <r>
    <x v="7"/>
    <n v="200905"/>
    <x v="7"/>
    <x v="4"/>
    <n v="783062225"/>
  </r>
  <r>
    <x v="7"/>
    <n v="200905"/>
    <x v="7"/>
    <x v="5"/>
    <n v="24882205036"/>
  </r>
  <r>
    <x v="7"/>
    <n v="200905"/>
    <x v="7"/>
    <x v="6"/>
    <n v="3294375520"/>
  </r>
  <r>
    <x v="7"/>
    <n v="200905"/>
    <x v="7"/>
    <x v="7"/>
    <n v="3009900100"/>
  </r>
  <r>
    <x v="7"/>
    <n v="200905"/>
    <x v="7"/>
    <x v="8"/>
    <n v="4811369953"/>
  </r>
  <r>
    <x v="7"/>
    <n v="200905"/>
    <x v="7"/>
    <x v="9"/>
    <n v="1516994433"/>
  </r>
  <r>
    <x v="7"/>
    <n v="200905"/>
    <x v="7"/>
    <x v="10"/>
    <n v="4071377333"/>
  </r>
  <r>
    <x v="7"/>
    <n v="200905"/>
    <x v="7"/>
    <x v="11"/>
    <n v="2214163729"/>
  </r>
  <r>
    <x v="7"/>
    <n v="200906"/>
    <x v="7"/>
    <x v="0"/>
    <n v="1554407697"/>
  </r>
  <r>
    <x v="7"/>
    <n v="200906"/>
    <x v="7"/>
    <x v="1"/>
    <n v="-569240717"/>
  </r>
  <r>
    <x v="7"/>
    <n v="200906"/>
    <x v="7"/>
    <x v="2"/>
    <n v="2123013560"/>
  </r>
  <r>
    <x v="7"/>
    <n v="200906"/>
    <x v="7"/>
    <x v="3"/>
    <n v="33515465640"/>
  </r>
  <r>
    <x v="7"/>
    <n v="200906"/>
    <x v="7"/>
    <x v="4"/>
    <n v="524227660"/>
  </r>
  <r>
    <x v="7"/>
    <n v="200906"/>
    <x v="7"/>
    <x v="5"/>
    <n v="27906150759"/>
  </r>
  <r>
    <x v="7"/>
    <n v="200906"/>
    <x v="7"/>
    <x v="6"/>
    <n v="4100121439"/>
  </r>
  <r>
    <x v="7"/>
    <n v="200906"/>
    <x v="7"/>
    <x v="7"/>
    <n v="3632841856"/>
  </r>
  <r>
    <x v="7"/>
    <n v="200906"/>
    <x v="7"/>
    <x v="8"/>
    <n v="5609314881"/>
  </r>
  <r>
    <x v="7"/>
    <n v="200906"/>
    <x v="7"/>
    <x v="9"/>
    <n v="1509193442"/>
  </r>
  <r>
    <x v="7"/>
    <n v="200906"/>
    <x v="7"/>
    <x v="10"/>
    <n v="4288813063"/>
  </r>
  <r>
    <x v="7"/>
    <n v="200906"/>
    <x v="7"/>
    <x v="11"/>
    <n v="2078000503"/>
  </r>
  <r>
    <x v="7"/>
    <n v="200907"/>
    <x v="7"/>
    <x v="0"/>
    <n v="1838545177"/>
  </r>
  <r>
    <x v="7"/>
    <n v="200907"/>
    <x v="7"/>
    <x v="1"/>
    <n v="-106542774"/>
  </r>
  <r>
    <x v="7"/>
    <n v="200907"/>
    <x v="7"/>
    <x v="2"/>
    <n v="2200347097"/>
  </r>
  <r>
    <x v="7"/>
    <n v="200907"/>
    <x v="7"/>
    <x v="3"/>
    <n v="37600804128"/>
  </r>
  <r>
    <x v="7"/>
    <n v="200907"/>
    <x v="7"/>
    <x v="4"/>
    <n v="465464053"/>
  </r>
  <r>
    <x v="7"/>
    <n v="200907"/>
    <x v="7"/>
    <x v="5"/>
    <n v="30921387703"/>
  </r>
  <r>
    <x v="7"/>
    <n v="200907"/>
    <x v="7"/>
    <x v="6"/>
    <n v="4315969603"/>
  </r>
  <r>
    <x v="7"/>
    <n v="200907"/>
    <x v="7"/>
    <x v="7"/>
    <n v="4308534773"/>
  </r>
  <r>
    <x v="7"/>
    <n v="200907"/>
    <x v="7"/>
    <x v="8"/>
    <n v="6679416425"/>
  </r>
  <r>
    <x v="7"/>
    <n v="200907"/>
    <x v="7"/>
    <x v="9"/>
    <n v="2363446822"/>
  </r>
  <r>
    <x v="7"/>
    <n v="200907"/>
    <x v="7"/>
    <x v="10"/>
    <n v="5409574457"/>
  </r>
  <r>
    <x v="7"/>
    <n v="200907"/>
    <x v="7"/>
    <x v="11"/>
    <n v="2559268376"/>
  </r>
  <r>
    <x v="7"/>
    <n v="200908"/>
    <x v="7"/>
    <x v="0"/>
    <n v="2127408126"/>
  </r>
  <r>
    <x v="7"/>
    <n v="200908"/>
    <x v="7"/>
    <x v="1"/>
    <n v="9619740"/>
  </r>
  <r>
    <x v="7"/>
    <n v="200908"/>
    <x v="7"/>
    <x v="2"/>
    <n v="2338011583"/>
  </r>
  <r>
    <x v="7"/>
    <n v="200908"/>
    <x v="7"/>
    <x v="3"/>
    <n v="41574541994"/>
  </r>
  <r>
    <x v="7"/>
    <n v="200908"/>
    <x v="7"/>
    <x v="4"/>
    <n v="36073261"/>
  </r>
  <r>
    <x v="7"/>
    <n v="200908"/>
    <x v="7"/>
    <x v="5"/>
    <n v="33772414503"/>
  </r>
  <r>
    <x v="7"/>
    <n v="200908"/>
    <x v="7"/>
    <x v="6"/>
    <n v="4914211468"/>
  </r>
  <r>
    <x v="7"/>
    <n v="200908"/>
    <x v="7"/>
    <x v="7"/>
    <n v="5005704409"/>
  </r>
  <r>
    <x v="7"/>
    <n v="200908"/>
    <x v="7"/>
    <x v="8"/>
    <n v="7802127491"/>
  </r>
  <r>
    <x v="7"/>
    <n v="200908"/>
    <x v="7"/>
    <x v="9"/>
    <n v="2887916023"/>
  </r>
  <r>
    <x v="7"/>
    <n v="200908"/>
    <x v="7"/>
    <x v="10"/>
    <n v="5834296877"/>
  </r>
  <r>
    <x v="7"/>
    <n v="200908"/>
    <x v="7"/>
    <x v="11"/>
    <n v="2383704584"/>
  </r>
  <r>
    <x v="7"/>
    <n v="200909"/>
    <x v="7"/>
    <x v="0"/>
    <n v="2492731098"/>
  </r>
  <r>
    <x v="7"/>
    <n v="200909"/>
    <x v="7"/>
    <x v="1"/>
    <n v="4556817"/>
  </r>
  <r>
    <x v="7"/>
    <n v="200909"/>
    <x v="7"/>
    <x v="2"/>
    <n v="2398117385"/>
  </r>
  <r>
    <x v="7"/>
    <n v="200909"/>
    <x v="7"/>
    <x v="3"/>
    <n v="45571705940"/>
  </r>
  <r>
    <x v="7"/>
    <n v="200909"/>
    <x v="7"/>
    <x v="4"/>
    <n v="-33355641"/>
  </r>
  <r>
    <x v="7"/>
    <n v="200909"/>
    <x v="7"/>
    <x v="5"/>
    <n v="36637727562"/>
  </r>
  <r>
    <x v="7"/>
    <n v="200909"/>
    <x v="7"/>
    <x v="6"/>
    <n v="5740535841"/>
  </r>
  <r>
    <x v="7"/>
    <n v="200909"/>
    <x v="7"/>
    <x v="7"/>
    <n v="5681616818"/>
  </r>
  <r>
    <x v="7"/>
    <n v="200909"/>
    <x v="7"/>
    <x v="8"/>
    <n v="8933978378"/>
  </r>
  <r>
    <x v="7"/>
    <n v="200909"/>
    <x v="7"/>
    <x v="9"/>
    <n v="3193442537"/>
  </r>
  <r>
    <x v="7"/>
    <n v="200909"/>
    <x v="7"/>
    <x v="10"/>
    <n v="6651199892"/>
  </r>
  <r>
    <x v="7"/>
    <n v="200909"/>
    <x v="7"/>
    <x v="11"/>
    <n v="2369318561"/>
  </r>
  <r>
    <x v="7"/>
    <n v="200910"/>
    <x v="7"/>
    <x v="0"/>
    <n v="2956827774"/>
  </r>
  <r>
    <x v="7"/>
    <n v="200910"/>
    <x v="7"/>
    <x v="1"/>
    <n v="842887954"/>
  </r>
  <r>
    <x v="7"/>
    <n v="200910"/>
    <x v="7"/>
    <x v="2"/>
    <n v="2287178495"/>
  </r>
  <r>
    <x v="7"/>
    <n v="200910"/>
    <x v="7"/>
    <x v="3"/>
    <n v="49763195541"/>
  </r>
  <r>
    <x v="7"/>
    <n v="200910"/>
    <x v="7"/>
    <x v="4"/>
    <n v="-21855018"/>
  </r>
  <r>
    <x v="7"/>
    <n v="200910"/>
    <x v="7"/>
    <x v="5"/>
    <n v="39605245199"/>
  </r>
  <r>
    <x v="7"/>
    <n v="200910"/>
    <x v="7"/>
    <x v="6"/>
    <n v="5969124864"/>
  </r>
  <r>
    <x v="7"/>
    <n v="200910"/>
    <x v="7"/>
    <x v="7"/>
    <n v="6302765298"/>
  </r>
  <r>
    <x v="7"/>
    <n v="200910"/>
    <x v="7"/>
    <x v="8"/>
    <n v="10157950342"/>
  </r>
  <r>
    <x v="7"/>
    <n v="200910"/>
    <x v="7"/>
    <x v="9"/>
    <n v="4188825478"/>
  </r>
  <r>
    <x v="7"/>
    <n v="200910"/>
    <x v="7"/>
    <x v="10"/>
    <n v="8173939838"/>
  </r>
  <r>
    <x v="7"/>
    <n v="200910"/>
    <x v="7"/>
    <x v="11"/>
    <n v="3108211431"/>
  </r>
  <r>
    <x v="7"/>
    <n v="200911"/>
    <x v="7"/>
    <x v="0"/>
    <n v="3246691538"/>
  </r>
  <r>
    <x v="7"/>
    <n v="200911"/>
    <x v="7"/>
    <x v="1"/>
    <n v="1241507159"/>
  </r>
  <r>
    <x v="7"/>
    <n v="200911"/>
    <x v="7"/>
    <x v="2"/>
    <n v="2215467176"/>
  </r>
  <r>
    <x v="7"/>
    <n v="200911"/>
    <x v="7"/>
    <x v="3"/>
    <n v="53671487567"/>
  </r>
  <r>
    <x v="7"/>
    <n v="200911"/>
    <x v="7"/>
    <x v="4"/>
    <n v="29506645"/>
  </r>
  <r>
    <x v="7"/>
    <n v="200911"/>
    <x v="7"/>
    <x v="5"/>
    <n v="42498299669"/>
  </r>
  <r>
    <x v="7"/>
    <n v="200911"/>
    <x v="7"/>
    <x v="6"/>
    <n v="6208370735"/>
  </r>
  <r>
    <x v="7"/>
    <n v="200911"/>
    <x v="7"/>
    <x v="7"/>
    <n v="6970001542"/>
  </r>
  <r>
    <x v="7"/>
    <n v="200911"/>
    <x v="7"/>
    <x v="8"/>
    <n v="11173187898"/>
  </r>
  <r>
    <x v="7"/>
    <n v="200911"/>
    <x v="7"/>
    <x v="9"/>
    <n v="4964817163"/>
  </r>
  <r>
    <x v="7"/>
    <n v="200911"/>
    <x v="7"/>
    <x v="10"/>
    <n v="9275646594"/>
  </r>
  <r>
    <x v="7"/>
    <n v="200911"/>
    <x v="7"/>
    <x v="11"/>
    <n v="3486480980"/>
  </r>
  <r>
    <x v="7"/>
    <n v="200912"/>
    <x v="7"/>
    <x v="0"/>
    <n v="3615598887"/>
  </r>
  <r>
    <x v="7"/>
    <n v="200912"/>
    <x v="7"/>
    <x v="1"/>
    <n v="941337494"/>
  </r>
  <r>
    <x v="7"/>
    <n v="200912"/>
    <x v="7"/>
    <x v="2"/>
    <n v="2558081158"/>
  </r>
  <r>
    <x v="7"/>
    <n v="200912"/>
    <x v="7"/>
    <x v="3"/>
    <n v="57990000876"/>
  </r>
  <r>
    <x v="7"/>
    <n v="200912"/>
    <x v="7"/>
    <x v="4"/>
    <n v="207389052"/>
  </r>
  <r>
    <x v="7"/>
    <n v="200912"/>
    <x v="7"/>
    <x v="5"/>
    <n v="45591133963"/>
  </r>
  <r>
    <x v="7"/>
    <n v="200912"/>
    <x v="7"/>
    <x v="6"/>
    <n v="6176047867"/>
  </r>
  <r>
    <x v="7"/>
    <n v="200912"/>
    <x v="7"/>
    <x v="7"/>
    <n v="8897080439"/>
  </r>
  <r>
    <x v="7"/>
    <n v="200912"/>
    <x v="7"/>
    <x v="8"/>
    <n v="12398866913"/>
  </r>
  <r>
    <x v="7"/>
    <n v="200912"/>
    <x v="7"/>
    <x v="9"/>
    <n v="6222819046"/>
  </r>
  <r>
    <x v="7"/>
    <n v="200912"/>
    <x v="7"/>
    <x v="10"/>
    <n v="11446507791"/>
  </r>
  <r>
    <x v="7"/>
    <n v="200912"/>
    <x v="7"/>
    <x v="11"/>
    <n v="3706807704"/>
  </r>
  <r>
    <x v="7"/>
    <n v="201001"/>
    <x v="7"/>
    <x v="0"/>
    <n v="254948907"/>
  </r>
  <r>
    <x v="7"/>
    <n v="201001"/>
    <x v="7"/>
    <x v="1"/>
    <n v="432737561"/>
  </r>
  <r>
    <x v="7"/>
    <n v="201001"/>
    <x v="7"/>
    <x v="2"/>
    <n v="274425884"/>
  </r>
  <r>
    <x v="7"/>
    <n v="201001"/>
    <x v="7"/>
    <x v="3"/>
    <n v="4421997206"/>
  </r>
  <r>
    <x v="7"/>
    <n v="201001"/>
    <x v="7"/>
    <x v="4"/>
    <n v="-93127009"/>
  </r>
  <r>
    <x v="7"/>
    <n v="201001"/>
    <x v="7"/>
    <x v="5"/>
    <n v="3158672793"/>
  </r>
  <r>
    <x v="7"/>
    <n v="201001"/>
    <x v="7"/>
    <x v="6"/>
    <n v="223643168"/>
  </r>
  <r>
    <x v="7"/>
    <n v="201001"/>
    <x v="7"/>
    <x v="7"/>
    <n v="861892591"/>
  </r>
  <r>
    <x v="7"/>
    <n v="201001"/>
    <x v="7"/>
    <x v="8"/>
    <n v="1263324413"/>
  </r>
  <r>
    <x v="7"/>
    <n v="201001"/>
    <x v="7"/>
    <x v="9"/>
    <n v="1039681245"/>
  </r>
  <r>
    <x v="7"/>
    <n v="201001"/>
    <x v="7"/>
    <x v="10"/>
    <n v="1351407931"/>
  </r>
  <r>
    <x v="7"/>
    <n v="201001"/>
    <x v="7"/>
    <x v="11"/>
    <n v="614036436"/>
  </r>
  <r>
    <x v="7"/>
    <n v="201002"/>
    <x v="7"/>
    <x v="0"/>
    <n v="173178886"/>
  </r>
  <r>
    <x v="7"/>
    <n v="201002"/>
    <x v="7"/>
    <x v="1"/>
    <n v="7723654"/>
  </r>
  <r>
    <x v="7"/>
    <n v="201002"/>
    <x v="7"/>
    <x v="2"/>
    <n v="300242237"/>
  </r>
  <r>
    <x v="7"/>
    <n v="201002"/>
    <x v="7"/>
    <x v="3"/>
    <n v="2980924758"/>
  </r>
  <r>
    <x v="7"/>
    <n v="201002"/>
    <x v="7"/>
    <x v="4"/>
    <n v="117481344"/>
  </r>
  <r>
    <x v="7"/>
    <n v="201002"/>
    <x v="7"/>
    <x v="5"/>
    <n v="2227678862"/>
  </r>
  <r>
    <x v="7"/>
    <n v="201002"/>
    <x v="7"/>
    <x v="6"/>
    <n v="214919585"/>
  </r>
  <r>
    <x v="7"/>
    <n v="201002"/>
    <x v="7"/>
    <x v="7"/>
    <n v="703781543"/>
  </r>
  <r>
    <x v="7"/>
    <n v="201002"/>
    <x v="7"/>
    <x v="8"/>
    <n v="753245896"/>
  </r>
  <r>
    <x v="7"/>
    <n v="201002"/>
    <x v="7"/>
    <x v="9"/>
    <n v="538326311"/>
  </r>
  <r>
    <x v="7"/>
    <n v="201002"/>
    <x v="7"/>
    <x v="10"/>
    <n v="1036019833"/>
  </r>
  <r>
    <x v="7"/>
    <n v="201002"/>
    <x v="7"/>
    <x v="11"/>
    <n v="425447235"/>
  </r>
</pivotCacheRecords>
</file>

<file path=xl/pivotCache/pivotCacheRecords2.xml><?xml version="1.0" encoding="utf-8"?>
<pivotCacheRecords xmlns="http://schemas.openxmlformats.org/spreadsheetml/2006/main" xmlns:r="http://schemas.openxmlformats.org/officeDocument/2006/relationships" count="271">
  <r>
    <x v="0"/>
    <x v="0"/>
    <x v="0"/>
    <n v="462151"/>
  </r>
  <r>
    <x v="1"/>
    <x v="0"/>
    <x v="0"/>
    <n v="632246"/>
  </r>
  <r>
    <x v="2"/>
    <x v="0"/>
    <x v="0"/>
    <n v="590439"/>
  </r>
  <r>
    <x v="3"/>
    <x v="1"/>
    <x v="1"/>
    <n v="36"/>
  </r>
  <r>
    <x v="3"/>
    <x v="2"/>
    <x v="2"/>
    <n v="289"/>
  </r>
  <r>
    <x v="4"/>
    <x v="2"/>
    <x v="2"/>
    <n v="282"/>
  </r>
  <r>
    <x v="5"/>
    <x v="3"/>
    <x v="3"/>
    <n v="3"/>
  </r>
  <r>
    <x v="6"/>
    <x v="2"/>
    <x v="2"/>
    <n v="63"/>
  </r>
  <r>
    <x v="7"/>
    <x v="2"/>
    <x v="2"/>
    <n v="72"/>
  </r>
  <r>
    <x v="8"/>
    <x v="0"/>
    <x v="0"/>
    <n v="833316"/>
  </r>
  <r>
    <x v="9"/>
    <x v="0"/>
    <x v="0"/>
    <n v="588641"/>
  </r>
  <r>
    <x v="10"/>
    <x v="0"/>
    <x v="0"/>
    <n v="437243"/>
  </r>
  <r>
    <x v="11"/>
    <x v="0"/>
    <x v="0"/>
    <n v="584000"/>
  </r>
  <r>
    <x v="9"/>
    <x v="2"/>
    <x v="2"/>
    <n v="200"/>
  </r>
  <r>
    <x v="12"/>
    <x v="2"/>
    <x v="2"/>
    <n v="235"/>
  </r>
  <r>
    <x v="6"/>
    <x v="0"/>
    <x v="0"/>
    <n v="523162"/>
  </r>
  <r>
    <x v="3"/>
    <x v="0"/>
    <x v="0"/>
    <n v="429173"/>
  </r>
  <r>
    <x v="13"/>
    <x v="2"/>
    <x v="2"/>
    <n v="331"/>
  </r>
  <r>
    <x v="1"/>
    <x v="2"/>
    <x v="2"/>
    <n v="118"/>
  </r>
  <r>
    <x v="14"/>
    <x v="2"/>
    <x v="2"/>
    <n v="146"/>
  </r>
  <r>
    <x v="15"/>
    <x v="2"/>
    <x v="2"/>
    <n v="162"/>
  </r>
  <r>
    <x v="16"/>
    <x v="0"/>
    <x v="0"/>
    <n v="421391"/>
  </r>
  <r>
    <x v="17"/>
    <x v="0"/>
    <x v="0"/>
    <n v="472805"/>
  </r>
  <r>
    <x v="18"/>
    <x v="0"/>
    <x v="0"/>
    <n v="531120"/>
  </r>
  <r>
    <x v="19"/>
    <x v="0"/>
    <x v="0"/>
    <n v="608377"/>
  </r>
  <r>
    <x v="20"/>
    <x v="4"/>
    <x v="4"/>
    <n v="42"/>
  </r>
  <r>
    <x v="21"/>
    <x v="4"/>
    <x v="4"/>
    <n v="102"/>
  </r>
  <r>
    <x v="22"/>
    <x v="0"/>
    <x v="0"/>
    <n v="435854"/>
  </r>
  <r>
    <x v="23"/>
    <x v="3"/>
    <x v="3"/>
    <n v="15"/>
  </r>
  <r>
    <x v="24"/>
    <x v="0"/>
    <x v="0"/>
    <n v="405437"/>
  </r>
  <r>
    <x v="24"/>
    <x v="2"/>
    <x v="2"/>
    <n v="219"/>
  </r>
  <r>
    <x v="22"/>
    <x v="2"/>
    <x v="2"/>
    <n v="231"/>
  </r>
  <r>
    <x v="16"/>
    <x v="2"/>
    <x v="2"/>
    <n v="223"/>
  </r>
  <r>
    <x v="25"/>
    <x v="4"/>
    <x v="4"/>
    <n v="22"/>
  </r>
  <r>
    <x v="26"/>
    <x v="0"/>
    <x v="0"/>
    <n v="423039"/>
  </r>
  <r>
    <x v="27"/>
    <x v="5"/>
    <x v="5"/>
    <n v="3337"/>
  </r>
  <r>
    <x v="28"/>
    <x v="0"/>
    <x v="0"/>
    <n v="2686977"/>
  </r>
  <r>
    <x v="29"/>
    <x v="3"/>
    <x v="3"/>
    <n v="2134"/>
  </r>
  <r>
    <x v="30"/>
    <x v="3"/>
    <x v="3"/>
    <n v="1318"/>
  </r>
  <r>
    <x v="31"/>
    <x v="6"/>
    <x v="6"/>
    <n v="136"/>
  </r>
  <r>
    <x v="23"/>
    <x v="0"/>
    <x v="0"/>
    <n v="401578"/>
  </r>
  <r>
    <x v="32"/>
    <x v="3"/>
    <x v="3"/>
    <n v="2516"/>
  </r>
  <r>
    <x v="18"/>
    <x v="5"/>
    <x v="5"/>
    <n v="39"/>
  </r>
  <r>
    <x v="33"/>
    <x v="5"/>
    <x v="5"/>
    <n v="9"/>
  </r>
  <r>
    <x v="34"/>
    <x v="3"/>
    <x v="3"/>
    <n v="30"/>
  </r>
  <r>
    <x v="35"/>
    <x v="1"/>
    <x v="1"/>
    <n v="133"/>
  </r>
  <r>
    <x v="36"/>
    <x v="2"/>
    <x v="2"/>
    <n v="237"/>
  </r>
  <r>
    <x v="29"/>
    <x v="0"/>
    <x v="0"/>
    <n v="454860"/>
  </r>
  <r>
    <x v="37"/>
    <x v="5"/>
    <x v="5"/>
    <n v="3913"/>
  </r>
  <r>
    <x v="38"/>
    <x v="5"/>
    <x v="5"/>
    <n v="33"/>
  </r>
  <r>
    <x v="21"/>
    <x v="3"/>
    <x v="3"/>
    <n v="1837"/>
  </r>
  <r>
    <x v="38"/>
    <x v="3"/>
    <x v="3"/>
    <n v="2486"/>
  </r>
  <r>
    <x v="22"/>
    <x v="3"/>
    <x v="3"/>
    <n v="8"/>
  </r>
  <r>
    <x v="23"/>
    <x v="2"/>
    <x v="2"/>
    <n v="176"/>
  </r>
  <r>
    <x v="29"/>
    <x v="2"/>
    <x v="2"/>
    <n v="108"/>
  </r>
  <r>
    <x v="39"/>
    <x v="3"/>
    <x v="3"/>
    <n v="6097"/>
  </r>
  <r>
    <x v="27"/>
    <x v="4"/>
    <x v="4"/>
    <n v="3"/>
  </r>
  <r>
    <x v="29"/>
    <x v="7"/>
    <x v="7"/>
    <n v="23"/>
  </r>
  <r>
    <x v="17"/>
    <x v="7"/>
    <x v="7"/>
    <n v="19"/>
  </r>
  <r>
    <x v="17"/>
    <x v="2"/>
    <x v="2"/>
    <n v="68"/>
  </r>
  <r>
    <x v="32"/>
    <x v="0"/>
    <x v="0"/>
    <n v="548417"/>
  </r>
  <r>
    <x v="40"/>
    <x v="0"/>
    <x v="0"/>
    <n v="411748"/>
  </r>
  <r>
    <x v="33"/>
    <x v="0"/>
    <x v="0"/>
    <n v="635737"/>
  </r>
  <r>
    <x v="41"/>
    <x v="5"/>
    <x v="5"/>
    <n v="260"/>
  </r>
  <r>
    <x v="42"/>
    <x v="3"/>
    <x v="3"/>
    <n v="1989"/>
  </r>
  <r>
    <x v="41"/>
    <x v="3"/>
    <x v="3"/>
    <n v="2492"/>
  </r>
  <r>
    <x v="28"/>
    <x v="3"/>
    <x v="3"/>
    <n v="1492"/>
  </r>
  <r>
    <x v="32"/>
    <x v="2"/>
    <x v="2"/>
    <n v="296"/>
  </r>
  <r>
    <x v="43"/>
    <x v="3"/>
    <x v="3"/>
    <n v="33"/>
  </r>
  <r>
    <x v="40"/>
    <x v="2"/>
    <x v="2"/>
    <n v="47"/>
  </r>
  <r>
    <x v="39"/>
    <x v="0"/>
    <x v="0"/>
    <n v="341772"/>
  </r>
  <r>
    <x v="20"/>
    <x v="0"/>
    <x v="0"/>
    <n v="622958"/>
  </r>
  <r>
    <x v="44"/>
    <x v="5"/>
    <x v="5"/>
    <n v="1627"/>
  </r>
  <r>
    <x v="37"/>
    <x v="0"/>
    <x v="0"/>
    <n v="346723"/>
  </r>
  <r>
    <x v="29"/>
    <x v="5"/>
    <x v="5"/>
    <n v="1139"/>
  </r>
  <r>
    <x v="26"/>
    <x v="3"/>
    <x v="3"/>
    <n v="7703"/>
  </r>
  <r>
    <x v="40"/>
    <x v="3"/>
    <x v="3"/>
    <n v="4044"/>
  </r>
  <r>
    <x v="45"/>
    <x v="8"/>
    <x v="8"/>
    <n v="4"/>
  </r>
  <r>
    <x v="28"/>
    <x v="4"/>
    <x v="4"/>
    <n v="114"/>
  </r>
  <r>
    <x v="46"/>
    <x v="2"/>
    <x v="2"/>
    <n v="221"/>
  </r>
  <r>
    <x v="47"/>
    <x v="2"/>
    <x v="2"/>
    <n v="204"/>
  </r>
  <r>
    <x v="44"/>
    <x v="2"/>
    <x v="2"/>
    <n v="83"/>
  </r>
  <r>
    <x v="48"/>
    <x v="2"/>
    <x v="2"/>
    <n v="184"/>
  </r>
  <r>
    <x v="31"/>
    <x v="4"/>
    <x v="4"/>
    <n v="160"/>
  </r>
  <r>
    <x v="40"/>
    <x v="5"/>
    <x v="5"/>
    <n v="1393"/>
  </r>
  <r>
    <x v="17"/>
    <x v="4"/>
    <x v="4"/>
    <n v="28"/>
  </r>
  <r>
    <x v="17"/>
    <x v="3"/>
    <x v="3"/>
    <n v="2968"/>
  </r>
  <r>
    <x v="41"/>
    <x v="0"/>
    <x v="0"/>
    <n v="573804"/>
  </r>
  <r>
    <x v="36"/>
    <x v="0"/>
    <x v="0"/>
    <n v="456015"/>
  </r>
  <r>
    <x v="43"/>
    <x v="0"/>
    <x v="0"/>
    <n v="413863"/>
  </r>
  <r>
    <x v="46"/>
    <x v="9"/>
    <x v="9"/>
    <n v="4"/>
  </r>
  <r>
    <x v="26"/>
    <x v="2"/>
    <x v="2"/>
    <n v="142"/>
  </r>
  <r>
    <x v="23"/>
    <x v="9"/>
    <x v="9"/>
    <n v="7"/>
  </r>
  <r>
    <x v="39"/>
    <x v="2"/>
    <x v="2"/>
    <n v="88"/>
  </r>
  <r>
    <x v="34"/>
    <x v="8"/>
    <x v="8"/>
    <n v="16"/>
  </r>
  <r>
    <x v="48"/>
    <x v="3"/>
    <x v="3"/>
    <n v="2667"/>
  </r>
  <r>
    <x v="25"/>
    <x v="3"/>
    <x v="3"/>
    <n v="4208"/>
  </r>
  <r>
    <x v="44"/>
    <x v="3"/>
    <x v="3"/>
    <n v="6232"/>
  </r>
  <r>
    <x v="30"/>
    <x v="0"/>
    <x v="0"/>
    <n v="506130"/>
  </r>
  <r>
    <x v="21"/>
    <x v="6"/>
    <x v="6"/>
    <n v="366"/>
  </r>
  <r>
    <x v="38"/>
    <x v="4"/>
    <x v="4"/>
    <n v="36"/>
  </r>
  <r>
    <x v="34"/>
    <x v="0"/>
    <x v="0"/>
    <n v="584040"/>
  </r>
  <r>
    <x v="45"/>
    <x v="3"/>
    <x v="3"/>
    <n v="39"/>
  </r>
  <r>
    <x v="43"/>
    <x v="9"/>
    <x v="9"/>
    <n v="2"/>
  </r>
  <r>
    <x v="41"/>
    <x v="4"/>
    <x v="4"/>
    <n v="45"/>
  </r>
  <r>
    <x v="35"/>
    <x v="3"/>
    <x v="3"/>
    <n v="16"/>
  </r>
  <r>
    <x v="42"/>
    <x v="0"/>
    <x v="0"/>
    <n v="457779"/>
  </r>
  <r>
    <x v="31"/>
    <x v="0"/>
    <x v="0"/>
    <n v="565497"/>
  </r>
  <r>
    <x v="33"/>
    <x v="3"/>
    <x v="3"/>
    <n v="1250"/>
  </r>
  <r>
    <x v="43"/>
    <x v="2"/>
    <x v="2"/>
    <n v="220"/>
  </r>
  <r>
    <x v="49"/>
    <x v="4"/>
    <x v="4"/>
    <n v="12"/>
  </r>
  <r>
    <x v="32"/>
    <x v="9"/>
    <x v="9"/>
    <n v="6"/>
  </r>
  <r>
    <x v="36"/>
    <x v="3"/>
    <x v="3"/>
    <n v="6"/>
  </r>
  <r>
    <x v="48"/>
    <x v="0"/>
    <x v="0"/>
    <n v="416537"/>
  </r>
  <r>
    <x v="50"/>
    <x v="3"/>
    <x v="3"/>
    <n v="1110"/>
  </r>
  <r>
    <x v="49"/>
    <x v="0"/>
    <x v="0"/>
    <n v="332155"/>
  </r>
  <r>
    <x v="27"/>
    <x v="0"/>
    <x v="0"/>
    <n v="364709"/>
  </r>
  <r>
    <x v="18"/>
    <x v="4"/>
    <x v="4"/>
    <n v="88"/>
  </r>
  <r>
    <x v="19"/>
    <x v="3"/>
    <x v="3"/>
    <n v="3019"/>
  </r>
  <r>
    <x v="42"/>
    <x v="4"/>
    <x v="4"/>
    <n v="66"/>
  </r>
  <r>
    <x v="30"/>
    <x v="4"/>
    <x v="4"/>
    <n v="101"/>
  </r>
  <r>
    <x v="51"/>
    <x v="3"/>
    <x v="3"/>
    <n v="12"/>
  </r>
  <r>
    <x v="29"/>
    <x v="4"/>
    <x v="4"/>
    <n v="21"/>
  </r>
  <r>
    <x v="31"/>
    <x v="3"/>
    <x v="3"/>
    <n v="1966"/>
  </r>
  <r>
    <x v="25"/>
    <x v="5"/>
    <x v="5"/>
    <n v="6076"/>
  </r>
  <r>
    <x v="37"/>
    <x v="2"/>
    <x v="2"/>
    <n v="171"/>
  </r>
  <r>
    <x v="41"/>
    <x v="9"/>
    <x v="9"/>
    <n v="1"/>
  </r>
  <r>
    <x v="18"/>
    <x v="9"/>
    <x v="9"/>
    <n v="1"/>
  </r>
  <r>
    <x v="20"/>
    <x v="2"/>
    <x v="2"/>
    <n v="207"/>
  </r>
  <r>
    <x v="30"/>
    <x v="9"/>
    <x v="9"/>
    <n v="2"/>
  </r>
  <r>
    <x v="52"/>
    <x v="0"/>
    <x v="0"/>
    <n v="585370"/>
  </r>
  <r>
    <x v="53"/>
    <x v="0"/>
    <x v="0"/>
    <n v="564833"/>
  </r>
  <r>
    <x v="13"/>
    <x v="0"/>
    <x v="0"/>
    <n v="411416"/>
  </r>
  <r>
    <x v="54"/>
    <x v="3"/>
    <x v="3"/>
    <n v="2"/>
  </r>
  <r>
    <x v="55"/>
    <x v="3"/>
    <x v="3"/>
    <n v="3"/>
  </r>
  <r>
    <x v="56"/>
    <x v="3"/>
    <x v="3"/>
    <n v="3"/>
  </r>
  <r>
    <x v="57"/>
    <x v="3"/>
    <x v="3"/>
    <n v="4"/>
  </r>
  <r>
    <x v="58"/>
    <x v="3"/>
    <x v="3"/>
    <n v="2"/>
  </r>
  <r>
    <x v="59"/>
    <x v="2"/>
    <x v="2"/>
    <n v="239"/>
  </r>
  <r>
    <x v="60"/>
    <x v="0"/>
    <x v="0"/>
    <n v="669961"/>
  </r>
  <r>
    <x v="1"/>
    <x v="3"/>
    <x v="3"/>
    <n v="1"/>
  </r>
  <r>
    <x v="61"/>
    <x v="2"/>
    <x v="2"/>
    <n v="225"/>
  </r>
  <r>
    <x v="62"/>
    <x v="0"/>
    <x v="0"/>
    <n v="455495"/>
  </r>
  <r>
    <x v="11"/>
    <x v="3"/>
    <x v="3"/>
    <n v="3"/>
  </r>
  <r>
    <x v="6"/>
    <x v="3"/>
    <x v="3"/>
    <n v="1"/>
  </r>
  <r>
    <x v="63"/>
    <x v="3"/>
    <x v="3"/>
    <n v="5"/>
  </r>
  <r>
    <x v="8"/>
    <x v="3"/>
    <x v="3"/>
    <n v="2"/>
  </r>
  <r>
    <x v="14"/>
    <x v="3"/>
    <x v="3"/>
    <n v="4"/>
  </r>
  <r>
    <x v="61"/>
    <x v="10"/>
    <x v="10"/>
    <n v="15"/>
  </r>
  <r>
    <x v="56"/>
    <x v="0"/>
    <x v="0"/>
    <n v="451456"/>
  </r>
  <r>
    <x v="64"/>
    <x v="0"/>
    <x v="0"/>
    <n v="498502"/>
  </r>
  <r>
    <x v="15"/>
    <x v="4"/>
    <x v="4"/>
    <n v="19"/>
  </r>
  <r>
    <x v="65"/>
    <x v="2"/>
    <x v="2"/>
    <n v="262"/>
  </r>
  <r>
    <x v="0"/>
    <x v="3"/>
    <x v="3"/>
    <n v="6"/>
  </r>
  <r>
    <x v="62"/>
    <x v="2"/>
    <x v="2"/>
    <n v="231"/>
  </r>
  <r>
    <x v="66"/>
    <x v="2"/>
    <x v="2"/>
    <n v="275"/>
  </r>
  <r>
    <x v="2"/>
    <x v="3"/>
    <x v="3"/>
    <n v="2"/>
  </r>
  <r>
    <x v="67"/>
    <x v="0"/>
    <x v="0"/>
    <n v="465510"/>
  </r>
  <r>
    <x v="68"/>
    <x v="0"/>
    <x v="0"/>
    <n v="544979"/>
  </r>
  <r>
    <x v="54"/>
    <x v="0"/>
    <x v="0"/>
    <n v="499287"/>
  </r>
  <r>
    <x v="15"/>
    <x v="0"/>
    <x v="0"/>
    <n v="786453"/>
  </r>
  <r>
    <x v="58"/>
    <x v="0"/>
    <x v="0"/>
    <n v="597074"/>
  </r>
  <r>
    <x v="61"/>
    <x v="4"/>
    <x v="4"/>
    <n v="13"/>
  </r>
  <r>
    <x v="52"/>
    <x v="10"/>
    <x v="10"/>
    <n v="37"/>
  </r>
  <r>
    <x v="0"/>
    <x v="2"/>
    <x v="2"/>
    <n v="210"/>
  </r>
  <r>
    <x v="64"/>
    <x v="2"/>
    <x v="2"/>
    <n v="223"/>
  </r>
  <r>
    <x v="2"/>
    <x v="2"/>
    <x v="2"/>
    <n v="198"/>
  </r>
  <r>
    <x v="60"/>
    <x v="3"/>
    <x v="3"/>
    <n v="2"/>
  </r>
  <r>
    <x v="5"/>
    <x v="0"/>
    <x v="0"/>
    <n v="399145"/>
  </r>
  <r>
    <x v="52"/>
    <x v="3"/>
    <x v="3"/>
    <n v="2"/>
  </r>
  <r>
    <x v="61"/>
    <x v="3"/>
    <x v="3"/>
    <n v="1"/>
  </r>
  <r>
    <x v="15"/>
    <x v="3"/>
    <x v="3"/>
    <n v="1"/>
  </r>
  <r>
    <x v="54"/>
    <x v="1"/>
    <x v="1"/>
    <n v="59"/>
  </r>
  <r>
    <x v="53"/>
    <x v="3"/>
    <x v="3"/>
    <n v="9"/>
  </r>
  <r>
    <x v="68"/>
    <x v="3"/>
    <x v="3"/>
    <n v="4"/>
  </r>
  <r>
    <x v="11"/>
    <x v="2"/>
    <x v="2"/>
    <n v="137"/>
  </r>
  <r>
    <x v="12"/>
    <x v="3"/>
    <x v="3"/>
    <n v="2"/>
  </r>
  <r>
    <x v="4"/>
    <x v="0"/>
    <x v="0"/>
    <n v="410257"/>
  </r>
  <r>
    <x v="59"/>
    <x v="0"/>
    <x v="0"/>
    <n v="595338"/>
  </r>
  <r>
    <x v="64"/>
    <x v="3"/>
    <x v="3"/>
    <n v="3"/>
  </r>
  <r>
    <x v="67"/>
    <x v="2"/>
    <x v="2"/>
    <n v="240"/>
  </r>
  <r>
    <x v="52"/>
    <x v="2"/>
    <x v="2"/>
    <n v="212"/>
  </r>
  <r>
    <x v="65"/>
    <x v="0"/>
    <x v="0"/>
    <n v="434985"/>
  </r>
  <r>
    <x v="53"/>
    <x v="2"/>
    <x v="2"/>
    <n v="215"/>
  </r>
  <r>
    <x v="63"/>
    <x v="2"/>
    <x v="2"/>
    <n v="331"/>
  </r>
  <r>
    <x v="8"/>
    <x v="2"/>
    <x v="2"/>
    <n v="153"/>
  </r>
  <r>
    <x v="12"/>
    <x v="0"/>
    <x v="0"/>
    <n v="585682"/>
  </r>
  <r>
    <x v="12"/>
    <x v="10"/>
    <x v="10"/>
    <n v="17"/>
  </r>
  <r>
    <x v="68"/>
    <x v="2"/>
    <x v="2"/>
    <n v="127"/>
  </r>
  <r>
    <x v="63"/>
    <x v="0"/>
    <x v="0"/>
    <n v="593180"/>
  </r>
  <r>
    <x v="57"/>
    <x v="0"/>
    <x v="0"/>
    <n v="645319"/>
  </r>
  <r>
    <x v="60"/>
    <x v="2"/>
    <x v="2"/>
    <n v="131"/>
  </r>
  <r>
    <x v="10"/>
    <x v="2"/>
    <x v="2"/>
    <n v="125"/>
  </r>
  <r>
    <x v="57"/>
    <x v="2"/>
    <x v="2"/>
    <n v="172"/>
  </r>
  <r>
    <x v="69"/>
    <x v="2"/>
    <x v="2"/>
    <n v="204"/>
  </r>
  <r>
    <x v="60"/>
    <x v="4"/>
    <x v="4"/>
    <n v="3"/>
  </r>
  <r>
    <x v="14"/>
    <x v="0"/>
    <x v="0"/>
    <n v="828476"/>
  </r>
  <r>
    <x v="69"/>
    <x v="0"/>
    <x v="0"/>
    <n v="582172"/>
  </r>
  <r>
    <x v="59"/>
    <x v="3"/>
    <x v="3"/>
    <n v="4"/>
  </r>
  <r>
    <x v="15"/>
    <x v="10"/>
    <x v="10"/>
    <n v="15"/>
  </r>
  <r>
    <x v="12"/>
    <x v="4"/>
    <x v="4"/>
    <n v="20"/>
  </r>
  <r>
    <x v="25"/>
    <x v="0"/>
    <x v="0"/>
    <n v="446116"/>
  </r>
  <r>
    <x v="21"/>
    <x v="0"/>
    <x v="0"/>
    <n v="2620290"/>
  </r>
  <r>
    <x v="47"/>
    <x v="3"/>
    <x v="3"/>
    <n v="9"/>
  </r>
  <r>
    <x v="27"/>
    <x v="3"/>
    <x v="3"/>
    <n v="4982"/>
  </r>
  <r>
    <x v="40"/>
    <x v="7"/>
    <x v="7"/>
    <n v="7"/>
  </r>
  <r>
    <x v="45"/>
    <x v="2"/>
    <x v="2"/>
    <n v="189"/>
  </r>
  <r>
    <x v="25"/>
    <x v="2"/>
    <x v="2"/>
    <n v="83"/>
  </r>
  <r>
    <x v="37"/>
    <x v="4"/>
    <x v="4"/>
    <n v="8"/>
  </r>
  <r>
    <x v="70"/>
    <x v="0"/>
    <x v="0"/>
    <n v="572306"/>
  </r>
  <r>
    <x v="28"/>
    <x v="6"/>
    <x v="6"/>
    <n v="414"/>
  </r>
  <r>
    <x v="19"/>
    <x v="4"/>
    <x v="4"/>
    <n v="29"/>
  </r>
  <r>
    <x v="24"/>
    <x v="9"/>
    <x v="9"/>
    <n v="5"/>
  </r>
  <r>
    <x v="35"/>
    <x v="0"/>
    <x v="0"/>
    <n v="456956"/>
  </r>
  <r>
    <x v="39"/>
    <x v="5"/>
    <x v="5"/>
    <n v="2621"/>
  </r>
  <r>
    <x v="70"/>
    <x v="2"/>
    <x v="2"/>
    <n v="152"/>
  </r>
  <r>
    <x v="21"/>
    <x v="9"/>
    <x v="9"/>
    <n v="1"/>
  </r>
  <r>
    <x v="49"/>
    <x v="2"/>
    <x v="2"/>
    <n v="89"/>
  </r>
  <r>
    <x v="35"/>
    <x v="2"/>
    <x v="2"/>
    <n v="196"/>
  </r>
  <r>
    <x v="16"/>
    <x v="3"/>
    <x v="3"/>
    <n v="3258"/>
  </r>
  <r>
    <x v="50"/>
    <x v="9"/>
    <x v="9"/>
    <n v="9"/>
  </r>
  <r>
    <x v="38"/>
    <x v="0"/>
    <x v="0"/>
    <n v="591941"/>
  </r>
  <r>
    <x v="47"/>
    <x v="0"/>
    <x v="0"/>
    <n v="452151"/>
  </r>
  <r>
    <x v="46"/>
    <x v="0"/>
    <x v="0"/>
    <n v="434148"/>
  </r>
  <r>
    <x v="44"/>
    <x v="0"/>
    <x v="0"/>
    <n v="439681"/>
  </r>
  <r>
    <x v="24"/>
    <x v="3"/>
    <x v="3"/>
    <n v="6254"/>
  </r>
  <r>
    <x v="16"/>
    <x v="9"/>
    <x v="9"/>
    <n v="4"/>
  </r>
  <r>
    <x v="45"/>
    <x v="9"/>
    <x v="9"/>
    <n v="3"/>
  </r>
  <r>
    <x v="20"/>
    <x v="5"/>
    <x v="5"/>
    <n v="649"/>
  </r>
  <r>
    <x v="17"/>
    <x v="5"/>
    <x v="5"/>
    <n v="1399"/>
  </r>
  <r>
    <x v="34"/>
    <x v="2"/>
    <x v="2"/>
    <n v="138"/>
  </r>
  <r>
    <x v="49"/>
    <x v="5"/>
    <x v="5"/>
    <n v="5016"/>
  </r>
  <r>
    <x v="18"/>
    <x v="3"/>
    <x v="3"/>
    <n v="1440"/>
  </r>
  <r>
    <x v="42"/>
    <x v="5"/>
    <x v="5"/>
    <n v="88"/>
  </r>
  <r>
    <x v="39"/>
    <x v="4"/>
    <x v="4"/>
    <n v="14"/>
  </r>
  <r>
    <x v="49"/>
    <x v="3"/>
    <x v="3"/>
    <n v="5604"/>
  </r>
  <r>
    <x v="20"/>
    <x v="3"/>
    <x v="3"/>
    <n v="1977"/>
  </r>
  <r>
    <x v="50"/>
    <x v="0"/>
    <x v="0"/>
    <n v="459050"/>
  </r>
  <r>
    <x v="46"/>
    <x v="3"/>
    <x v="3"/>
    <n v="15"/>
  </r>
  <r>
    <x v="37"/>
    <x v="3"/>
    <x v="3"/>
    <n v="3601"/>
  </r>
  <r>
    <x v="50"/>
    <x v="2"/>
    <x v="2"/>
    <n v="110"/>
  </r>
  <r>
    <x v="70"/>
    <x v="3"/>
    <x v="3"/>
    <n v="11"/>
  </r>
  <r>
    <x v="34"/>
    <x v="9"/>
    <x v="9"/>
    <n v="2"/>
  </r>
  <r>
    <x v="45"/>
    <x v="0"/>
    <x v="0"/>
    <n v="436865"/>
  </r>
  <r>
    <x v="27"/>
    <x v="2"/>
    <x v="2"/>
    <n v="155"/>
  </r>
  <r>
    <x v="33"/>
    <x v="4"/>
    <x v="4"/>
    <n v="108"/>
  </r>
  <r>
    <x v="51"/>
    <x v="0"/>
    <x v="0"/>
    <n v="458994"/>
  </r>
  <r>
    <x v="51"/>
    <x v="2"/>
    <x v="2"/>
    <n v="121"/>
  </r>
  <r>
    <x v="48"/>
    <x v="9"/>
    <x v="9"/>
    <n v="1"/>
  </r>
  <r>
    <x v="40"/>
    <x v="4"/>
    <x v="4"/>
    <n v="17"/>
  </r>
  <r>
    <x v="43"/>
    <x v="8"/>
    <x v="8"/>
    <n v="13"/>
  </r>
  <r>
    <x v="61"/>
    <x v="0"/>
    <x v="0"/>
    <n v="653305"/>
  </r>
  <r>
    <x v="60"/>
    <x v="10"/>
    <x v="10"/>
    <n v="24"/>
  </r>
  <r>
    <x v="66"/>
    <x v="0"/>
    <x v="0"/>
    <n v="484356"/>
  </r>
  <r>
    <x v="55"/>
    <x v="1"/>
    <x v="1"/>
    <n v="62"/>
  </r>
  <r>
    <x v="55"/>
    <x v="2"/>
    <x v="2"/>
    <n v="303"/>
  </r>
  <r>
    <x v="62"/>
    <x v="3"/>
    <x v="3"/>
    <n v="4"/>
  </r>
  <r>
    <x v="55"/>
    <x v="0"/>
    <x v="0"/>
    <n v="502704"/>
  </r>
  <r>
    <x v="7"/>
    <x v="0"/>
    <x v="0"/>
    <n v="639321"/>
  </r>
  <r>
    <x v="59"/>
    <x v="10"/>
    <x v="10"/>
    <n v="24"/>
  </r>
  <r>
    <x v="65"/>
    <x v="3"/>
    <x v="3"/>
    <n v="7"/>
  </r>
  <r>
    <x v="54"/>
    <x v="2"/>
    <x v="2"/>
    <n v="176"/>
  </r>
  <r>
    <x v="56"/>
    <x v="2"/>
    <x v="2"/>
    <n v="172"/>
  </r>
  <r>
    <x v="66"/>
    <x v="3"/>
    <x v="3"/>
    <n v="2"/>
  </r>
  <r>
    <x v="10"/>
    <x v="3"/>
    <x v="3"/>
    <n v="1"/>
  </r>
  <r>
    <x v="58"/>
    <x v="2"/>
    <x v="2"/>
    <n v="225"/>
  </r>
  <r>
    <x v="69"/>
    <x v="3"/>
    <x v="3"/>
    <n v="3"/>
  </r>
  <r>
    <x v="3"/>
    <x v="3"/>
    <x v="3"/>
    <n v="9"/>
  </r>
  <r>
    <x v="4"/>
    <x v="3"/>
    <x v="3"/>
    <n v="5"/>
  </r>
  <r>
    <x v="5"/>
    <x v="2"/>
    <x v="2"/>
    <n v="295"/>
  </r>
  <r>
    <x v="7"/>
    <x v="3"/>
    <x v="3"/>
    <n v="5"/>
  </r>
</pivotCacheRecords>
</file>

<file path=xl/pivotCache/pivotCacheRecords3.xml><?xml version="1.0" encoding="utf-8"?>
<pivotCacheRecords xmlns="http://schemas.openxmlformats.org/spreadsheetml/2006/main" xmlns:r="http://schemas.openxmlformats.org/officeDocument/2006/relationships" count="11">
  <r>
    <x v="0"/>
    <x v="0"/>
    <x v="0"/>
    <x v="0"/>
    <x v="0"/>
  </r>
  <r>
    <x v="1"/>
    <x v="1"/>
    <x v="1"/>
    <x v="0"/>
    <x v="0"/>
  </r>
  <r>
    <x v="2"/>
    <x v="2"/>
    <x v="2"/>
    <x v="0"/>
    <x v="0"/>
  </r>
  <r>
    <x v="3"/>
    <x v="3"/>
    <x v="3"/>
    <x v="0"/>
    <x v="0"/>
  </r>
  <r>
    <x v="4"/>
    <x v="4"/>
    <x v="4"/>
    <x v="0"/>
    <x v="0"/>
  </r>
  <r>
    <x v="5"/>
    <x v="5"/>
    <x v="5"/>
    <x v="0"/>
    <x v="0"/>
  </r>
  <r>
    <x v="6"/>
    <x v="6"/>
    <x v="6"/>
    <x v="0"/>
    <x v="0"/>
  </r>
  <r>
    <x v="7"/>
    <x v="7"/>
    <x v="7"/>
    <x v="0"/>
    <x v="0"/>
  </r>
  <r>
    <x v="8"/>
    <x v="8"/>
    <x v="8"/>
    <x v="0"/>
    <x v="0"/>
  </r>
  <r>
    <x v="9"/>
    <x v="9"/>
    <x v="9"/>
    <x v="0"/>
    <x v="0"/>
  </r>
  <r>
    <x v="10"/>
    <x v="10"/>
    <x v="10"/>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R01" cacheId="19" applyNumberFormats="0" applyBorderFormats="0" applyFontFormats="0" applyPatternFormats="0" applyAlignmentFormats="0" applyWidthHeightFormats="1" dataCaption="Valores" updatedVersion="6" minRefreshableVersion="3" showCalcMbrs="0" useAutoFormatting="1" rowGrandTotals="0" itemPrintTitles="1" createdVersion="3" indent="0" compact="0" compactData="0" gridDropZones="1" multipleFieldFilters="0" fieldListSortAscending="1">
  <location ref="G4:H10" firstHeaderRow="2" firstDataRow="2" firstDataCol="1" rowPageCount="2" colPageCount="1"/>
  <pivotFields count="4">
    <pivotField axis="axisPage" compact="0" outline="0" showAll="0" sortType="descending">
      <items count="72">
        <item x="15"/>
        <item x="12"/>
        <item x="61"/>
        <item x="60"/>
        <item x="52"/>
        <item x="59"/>
        <item x="14"/>
        <item x="69"/>
        <item x="9"/>
        <item x="1"/>
        <item x="58"/>
        <item x="2"/>
        <item x="8"/>
        <item x="63"/>
        <item x="7"/>
        <item x="6"/>
        <item x="10"/>
        <item x="66"/>
        <item x="57"/>
        <item x="67"/>
        <item x="64"/>
        <item x="68"/>
        <item x="62"/>
        <item x="56"/>
        <item x="11"/>
        <item x="5"/>
        <item x="13"/>
        <item x="0"/>
        <item x="4"/>
        <item x="65"/>
        <item x="53"/>
        <item x="3"/>
        <item x="55"/>
        <item x="54"/>
        <item x="35"/>
        <item x="36"/>
        <item x="70"/>
        <item x="22"/>
        <item x="47"/>
        <item x="51"/>
        <item x="23"/>
        <item x="46"/>
        <item x="34"/>
        <item x="43"/>
        <item x="45"/>
        <item x="50"/>
        <item x="48"/>
        <item x="16"/>
        <item x="32"/>
        <item x="24"/>
        <item x="26"/>
        <item x="44"/>
        <item x="27"/>
        <item x="37"/>
        <item x="25"/>
        <item x="49"/>
        <item x="39"/>
        <item x="40"/>
        <item x="17"/>
        <item x="29"/>
        <item x="20"/>
        <item x="41"/>
        <item x="19"/>
        <item x="38"/>
        <item x="42"/>
        <item x="18"/>
        <item x="33"/>
        <item x="30"/>
        <item x="31"/>
        <item x="21"/>
        <item x="28"/>
        <item t="default"/>
      </items>
    </pivotField>
    <pivotField axis="axisPage" compact="0" outline="0" showAll="0">
      <items count="12">
        <item x="3"/>
        <item x="7"/>
        <item x="9"/>
        <item x="4"/>
        <item x="0"/>
        <item x="1"/>
        <item x="5"/>
        <item x="2"/>
        <item x="6"/>
        <item x="8"/>
        <item x="10"/>
        <item t="default"/>
      </items>
    </pivotField>
    <pivotField axis="axisRow" compact="0" outline="0" showAll="0" defaultSubtotal="0">
      <items count="11">
        <item x="3"/>
        <item x="7"/>
        <item x="9"/>
        <item x="4"/>
        <item x="0"/>
        <item x="1"/>
        <item x="5"/>
        <item x="2"/>
        <item x="6"/>
        <item x="8"/>
        <item x="10"/>
      </items>
    </pivotField>
    <pivotField dataField="1" compact="0" outline="0" showAll="0"/>
  </pivotFields>
  <rowFields count="1">
    <field x="2"/>
  </rowFields>
  <rowItems count="5">
    <i>
      <x/>
    </i>
    <i>
      <x v="3"/>
    </i>
    <i>
      <x v="4"/>
    </i>
    <i>
      <x v="7"/>
    </i>
    <i>
      <x v="10"/>
    </i>
  </rowItems>
  <colItems count="1">
    <i/>
  </colItems>
  <pageFields count="2">
    <pageField fld="1" hier="-1"/>
    <pageField fld="0" item="0" hier="-1"/>
  </pageFields>
  <dataFields count="1">
    <dataField name="Suma de creditos" fld="3" baseField="0" baseItem="0"/>
  </dataFields>
  <pivotTableStyleInfo name="PivotStyleLight16" showRowHeaders="1" showColHeaders="1" showRowStripes="0" showColStripes="0" showLastColumn="1"/>
</pivotTableDefinition>
</file>

<file path=xl/pivotTables/pivotTable2.xml><?xml version="1.0" encoding="utf-8"?>
<pivotTableDefinition xmlns="http://schemas.openxmlformats.org/spreadsheetml/2006/main" name="Instituciones" cacheId="17" applyNumberFormats="0" applyBorderFormats="0" applyFontFormats="0" applyPatternFormats="0" applyAlignmentFormats="0" applyWidthHeightFormats="1" dataCaption="Valores" missingCaption="0" updatedVersion="6" minRefreshableVersion="3" showCalcMbrs="0" useAutoFormatting="1" rowGrandTotals="0" colGrandTotals="0" itemPrintTitles="1" createdVersion="3" indent="0" compact="0" compactData="0" gridDropZones="1" multipleFieldFilters="0" fieldListSortAscending="1">
  <location ref="A13:E25" firstHeaderRow="2" firstDataRow="2" firstDataCol="4"/>
  <pivotFields count="5">
    <pivotField axis="axisRow" compact="0" outline="0" showAll="0" defaultSubtotal="0">
      <items count="11">
        <item x="0"/>
        <item x="1"/>
        <item x="2"/>
        <item x="3"/>
        <item x="4"/>
        <item x="5"/>
        <item x="6"/>
        <item x="7"/>
        <item x="8"/>
        <item x="9"/>
        <item x="10"/>
      </items>
    </pivotField>
    <pivotField axis="axisRow" compact="0" outline="0" showAll="0" sortType="ascending" defaultSubtotal="0">
      <items count="11">
        <item x="0"/>
        <item x="1"/>
        <item x="2"/>
        <item x="3"/>
        <item x="4"/>
        <item x="5"/>
        <item x="6"/>
        <item x="7"/>
        <item x="8"/>
        <item x="9"/>
        <item x="10"/>
      </items>
    </pivotField>
    <pivotField axis="axisRow" compact="0" outline="0" showAll="0" defaultSubtotal="0">
      <items count="11">
        <item x="4"/>
        <item x="1"/>
        <item x="5"/>
        <item x="0"/>
        <item x="2"/>
        <item x="9"/>
        <item x="3"/>
        <item x="8"/>
        <item x="6"/>
        <item x="10"/>
        <item x="7"/>
      </items>
    </pivotField>
    <pivotField dataField="1" compact="0" outline="0" showAll="0"/>
    <pivotField axis="axisRow" compact="0" outline="0" showAll="0">
      <items count="2">
        <item x="0"/>
        <item t="default"/>
      </items>
    </pivotField>
  </pivotFields>
  <rowFields count="4">
    <field x="0"/>
    <field x="1"/>
    <field x="2"/>
    <field x="4"/>
  </rowFields>
  <rowItems count="11">
    <i>
      <x/>
      <x/>
      <x v="3"/>
      <x/>
    </i>
    <i>
      <x v="1"/>
      <x v="1"/>
      <x v="1"/>
      <x/>
    </i>
    <i>
      <x v="2"/>
      <x v="2"/>
      <x v="4"/>
      <x/>
    </i>
    <i>
      <x v="3"/>
      <x v="3"/>
      <x v="6"/>
      <x/>
    </i>
    <i>
      <x v="4"/>
      <x v="4"/>
      <x/>
      <x/>
    </i>
    <i>
      <x v="5"/>
      <x v="5"/>
      <x v="2"/>
      <x/>
    </i>
    <i>
      <x v="6"/>
      <x v="6"/>
      <x v="8"/>
      <x/>
    </i>
    <i>
      <x v="7"/>
      <x v="7"/>
      <x v="10"/>
      <x/>
    </i>
    <i>
      <x v="8"/>
      <x v="8"/>
      <x v="7"/>
      <x/>
    </i>
    <i>
      <x v="9"/>
      <x v="9"/>
      <x v="5"/>
      <x/>
    </i>
    <i>
      <x v="10"/>
      <x v="10"/>
      <x v="9"/>
      <x/>
    </i>
  </rowItems>
  <colItems count="1">
    <i/>
  </colItems>
  <dataFields count="1">
    <dataField name="Suma de Expr" fld="3" baseField="0" baseItem="0"/>
  </dataFields>
  <pivotTableStyleInfo name="PivotStyleLight16" showRowHeaders="1" showColHeaders="1" showRowStripes="0" showColStripes="0" showLastColumn="1"/>
</pivotTableDefinition>
</file>

<file path=xl/pivotTables/pivotTable3.xml><?xml version="1.0" encoding="utf-8"?>
<pivotTableDefinition xmlns="http://schemas.openxmlformats.org/spreadsheetml/2006/main" name="Tabla dinámica5" cacheId="15" dataOnRows="1" applyNumberFormats="0" applyBorderFormats="0" applyFontFormats="0" applyPatternFormats="0" applyAlignmentFormats="0" applyWidthHeightFormats="1" dataCaption="Datos" updatedVersion="3" showItems="0" showMultipleLabel="0" showMemberPropertyTips="0" useAutoFormatting="1" itemPrintTitles="1" showDropZones="0" indent="0" compact="0" compactData="0" gridDropZones="1" fieldListSortAscending="1">
  <location ref="CC1:CD2" firstHeaderRow="1" firstDataRow="1" firstDataCol="1"/>
  <pivotFields count="5">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pivotTableStyleInfo showRowHeaders="1" showColHeaders="1" showRowStripes="0" showColStripes="0" showLastColumn="1"/>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ontrol" Target="../activeX/activeX6.xml"/><Relationship Id="rId18" Type="http://schemas.openxmlformats.org/officeDocument/2006/relationships/image" Target="../media/image7.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control" Target="../activeX/activeX8.xml"/><Relationship Id="rId2" Type="http://schemas.openxmlformats.org/officeDocument/2006/relationships/drawing" Target="../drawings/drawing1.xml"/><Relationship Id="rId16" Type="http://schemas.openxmlformats.org/officeDocument/2006/relationships/image" Target="../media/image6.emf"/><Relationship Id="rId20" Type="http://schemas.openxmlformats.org/officeDocument/2006/relationships/control" Target="../activeX/activeX10.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ontrol" Target="../activeX/activeX7.xml"/><Relationship Id="rId10" Type="http://schemas.openxmlformats.org/officeDocument/2006/relationships/control" Target="../activeX/activeX4.xml"/><Relationship Id="rId19" Type="http://schemas.openxmlformats.org/officeDocument/2006/relationships/control" Target="../activeX/activeX9.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image" Target="../media/image5.emf"/></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2.xml"/><Relationship Id="rId3" Type="http://schemas.openxmlformats.org/officeDocument/2006/relationships/printerSettings" Target="../printerSettings/printerSettings2.bin"/><Relationship Id="rId7" Type="http://schemas.openxmlformats.org/officeDocument/2006/relationships/image" Target="../media/image11.emf"/><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control" Target="../activeX/activeX11.xml"/><Relationship Id="rId5" Type="http://schemas.openxmlformats.org/officeDocument/2006/relationships/vmlDrawing" Target="../drawings/vmlDrawing2.vml"/><Relationship Id="rId4" Type="http://schemas.openxmlformats.org/officeDocument/2006/relationships/drawing" Target="../drawings/drawing3.xml"/><Relationship Id="rId9" Type="http://schemas.openxmlformats.org/officeDocument/2006/relationships/image" Target="../media/image12.emf"/></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HW22"/>
  <sheetViews>
    <sheetView showGridLines="0" tabSelected="1" topLeftCell="B1" zoomScaleNormal="100" workbookViewId="0">
      <selection activeCell="C12" sqref="C12"/>
    </sheetView>
  </sheetViews>
  <sheetFormatPr baseColWidth="10" defaultColWidth="41" defaultRowHeight="15" x14ac:dyDescent="0.25"/>
  <cols>
    <col min="1" max="1" width="9" hidden="1" customWidth="1"/>
    <col min="2" max="2" width="27.42578125" bestFit="1" customWidth="1"/>
    <col min="3" max="5" width="7.42578125" bestFit="1" customWidth="1"/>
    <col min="6" max="7" width="16.140625" bestFit="1" customWidth="1"/>
    <col min="8" max="8" width="13.28515625" bestFit="1" customWidth="1"/>
    <col min="9" max="9" width="15.7109375" customWidth="1"/>
    <col min="10" max="10" width="12.28515625" bestFit="1" customWidth="1"/>
    <col min="11" max="11" width="9.85546875" bestFit="1" customWidth="1"/>
    <col min="12" max="12" width="18.7109375" bestFit="1" customWidth="1"/>
    <col min="13" max="13" width="7" bestFit="1" customWidth="1"/>
    <col min="14" max="14" width="12.85546875" bestFit="1" customWidth="1"/>
    <col min="15" max="15" width="19" bestFit="1" customWidth="1"/>
    <col min="16" max="17" width="13.28515625" bestFit="1" customWidth="1"/>
    <col min="18" max="18" width="12.28515625" bestFit="1" customWidth="1"/>
    <col min="19" max="19" width="10.85546875" bestFit="1" customWidth="1"/>
    <col min="20" max="20" width="13.28515625" bestFit="1" customWidth="1"/>
    <col min="21" max="21" width="12.28515625" bestFit="1" customWidth="1"/>
    <col min="22" max="22" width="17" bestFit="1" customWidth="1"/>
    <col min="23" max="23" width="12.28515625" bestFit="1" customWidth="1"/>
    <col min="24" max="24" width="13.28515625" bestFit="1" customWidth="1"/>
    <col min="25" max="25" width="11.85546875" bestFit="1" customWidth="1"/>
    <col min="26" max="26" width="7" bestFit="1" customWidth="1"/>
    <col min="27" max="27" width="13.28515625" bestFit="1" customWidth="1"/>
    <col min="28" max="28" width="12.28515625" bestFit="1" customWidth="1"/>
    <col min="29" max="29" width="15.28515625" bestFit="1" customWidth="1"/>
    <col min="30" max="30" width="13.28515625" bestFit="1" customWidth="1"/>
    <col min="31" max="31" width="12.28515625" bestFit="1" customWidth="1"/>
    <col min="32" max="32" width="13.28515625" bestFit="1" customWidth="1"/>
    <col min="33" max="33" width="20.28515625" bestFit="1" customWidth="1"/>
    <col min="34" max="34" width="10.85546875" bestFit="1" customWidth="1"/>
    <col min="35" max="35" width="13.28515625" bestFit="1" customWidth="1"/>
    <col min="36" max="36" width="12.28515625" bestFit="1" customWidth="1"/>
    <col min="37" max="37" width="17.85546875" bestFit="1" customWidth="1"/>
    <col min="38" max="38" width="13.28515625" bestFit="1" customWidth="1"/>
    <col min="39" max="39" width="14.7109375" bestFit="1" customWidth="1"/>
    <col min="40" max="40" width="18.140625" bestFit="1" customWidth="1"/>
    <col min="41" max="41" width="18.42578125" bestFit="1" customWidth="1"/>
    <col min="42" max="42" width="14.7109375" bestFit="1" customWidth="1"/>
    <col min="43" max="43" width="18.42578125" bestFit="1" customWidth="1"/>
    <col min="44" max="58" width="14.28515625" bestFit="1" customWidth="1"/>
  </cols>
  <sheetData>
    <row r="1" spans="1:231" s="1" customFormat="1" ht="15" customHeight="1" x14ac:dyDescent="0.25">
      <c r="A1" s="146" t="s">
        <v>139</v>
      </c>
      <c r="B1" s="89"/>
      <c r="C1" s="89"/>
      <c r="D1" s="89"/>
      <c r="E1" s="89"/>
      <c r="F1" s="89"/>
      <c r="G1" s="89"/>
      <c r="H1" s="89"/>
      <c r="I1" s="89"/>
      <c r="J1" s="89"/>
      <c r="K1" s="89"/>
      <c r="L1" s="89"/>
      <c r="M1" s="95"/>
      <c r="N1" s="95"/>
      <c r="O1" s="95"/>
      <c r="P1" s="95"/>
      <c r="Q1" s="140"/>
      <c r="R1" s="95"/>
      <c r="S1" s="95"/>
      <c r="T1" s="95"/>
      <c r="U1" s="95"/>
      <c r="V1" s="95"/>
      <c r="W1" s="95"/>
      <c r="X1" s="95"/>
      <c r="Y1" s="95"/>
      <c r="Z1" s="95"/>
      <c r="AA1" s="95"/>
      <c r="AB1" s="95"/>
      <c r="AC1" s="95"/>
      <c r="AD1" s="95"/>
      <c r="AE1" s="95"/>
      <c r="AF1" s="95"/>
      <c r="AG1" s="95"/>
      <c r="AH1" s="95"/>
      <c r="AI1" s="95"/>
      <c r="AJ1" s="95"/>
      <c r="AK1" s="95"/>
      <c r="AL1" s="95"/>
      <c r="AM1" s="95"/>
      <c r="AN1" s="95"/>
      <c r="AO1" s="95"/>
      <c r="AP1" s="95"/>
      <c r="AQ1" s="95"/>
      <c r="AR1" s="95"/>
      <c r="AS1" s="95"/>
      <c r="AT1" s="95"/>
      <c r="AU1" s="95"/>
      <c r="AV1" s="95"/>
      <c r="AW1" s="95"/>
      <c r="AX1" s="95"/>
      <c r="AY1" s="95"/>
      <c r="AZ1" s="95"/>
      <c r="BA1" s="95"/>
      <c r="BB1" s="95"/>
      <c r="BC1" s="95"/>
      <c r="BD1" s="95"/>
      <c r="BE1" s="95"/>
      <c r="BF1" s="95"/>
      <c r="BG1" s="95"/>
      <c r="BH1" s="95"/>
      <c r="BI1" s="95"/>
      <c r="BJ1" s="95"/>
      <c r="BK1" s="95"/>
      <c r="BL1" s="95"/>
      <c r="BM1" s="95"/>
      <c r="BN1" s="95"/>
      <c r="BO1" s="95"/>
      <c r="BP1" s="95"/>
      <c r="BQ1" s="95"/>
      <c r="BR1" s="95"/>
      <c r="BS1" s="95"/>
      <c r="BT1" s="95"/>
      <c r="BU1" s="95"/>
      <c r="BV1" s="95"/>
      <c r="BW1" s="95"/>
      <c r="BX1" s="95"/>
      <c r="BY1" s="95"/>
      <c r="BZ1" s="95"/>
      <c r="EY1" s="88"/>
      <c r="HW1" s="88"/>
    </row>
    <row r="2" spans="1:231" s="1" customFormat="1" ht="15" customHeight="1" x14ac:dyDescent="0.25">
      <c r="A2" s="89"/>
      <c r="B2" s="89"/>
      <c r="C2" s="89"/>
      <c r="D2" s="89"/>
      <c r="E2" s="89"/>
      <c r="F2" s="89"/>
      <c r="G2" s="89"/>
      <c r="H2" s="89"/>
      <c r="I2" s="89"/>
      <c r="J2" s="89"/>
      <c r="K2" s="89"/>
      <c r="L2" s="89"/>
      <c r="M2" s="143"/>
      <c r="N2" s="95"/>
      <c r="O2" s="95"/>
      <c r="P2" s="95"/>
      <c r="Q2" s="140"/>
      <c r="R2" s="95"/>
      <c r="S2" s="95"/>
      <c r="T2" s="95"/>
      <c r="U2" s="95"/>
      <c r="V2" s="95"/>
      <c r="W2" s="95"/>
      <c r="X2" s="95"/>
      <c r="Y2" s="95"/>
      <c r="Z2" s="95"/>
      <c r="AA2" s="95"/>
      <c r="AB2" s="95"/>
      <c r="AC2" s="95"/>
      <c r="AD2" s="95"/>
      <c r="AE2" s="95"/>
      <c r="AF2" s="95"/>
      <c r="AG2" s="95"/>
      <c r="AH2" s="95"/>
      <c r="AI2" s="95"/>
      <c r="AJ2" s="95"/>
      <c r="AK2" s="95"/>
      <c r="AL2" s="95"/>
      <c r="AM2" s="95"/>
      <c r="AN2" s="95"/>
      <c r="AO2" s="95"/>
      <c r="AP2" s="95"/>
      <c r="AQ2" s="95"/>
      <c r="AR2" s="95"/>
      <c r="AS2" s="95"/>
      <c r="AT2" s="95"/>
      <c r="AU2" s="95"/>
      <c r="AV2" s="95"/>
      <c r="AW2" s="95"/>
      <c r="AX2" s="95"/>
      <c r="AY2" s="95"/>
      <c r="AZ2" s="95"/>
      <c r="BA2" s="95"/>
      <c r="BB2" s="95"/>
      <c r="BC2" s="95"/>
      <c r="BD2" s="95"/>
      <c r="BE2" s="95"/>
      <c r="BF2" s="95"/>
      <c r="BG2" s="95"/>
      <c r="BH2" s="95"/>
      <c r="BI2" s="95"/>
      <c r="BJ2" s="95"/>
      <c r="BK2" s="95"/>
      <c r="BL2" s="95"/>
      <c r="BM2" s="95"/>
      <c r="BN2" s="95"/>
      <c r="BO2" s="95"/>
      <c r="BP2" s="95"/>
      <c r="BQ2" s="95"/>
      <c r="BR2" s="95"/>
      <c r="BS2" s="95"/>
      <c r="BT2" s="95"/>
      <c r="BU2" s="95"/>
      <c r="BV2" s="95"/>
      <c r="BW2" s="95"/>
      <c r="BX2" s="95"/>
      <c r="BY2" s="95"/>
      <c r="BZ2" s="95"/>
      <c r="EY2" s="88"/>
      <c r="HW2" s="88"/>
    </row>
    <row r="3" spans="1:231" s="135" customFormat="1" ht="15" customHeight="1" x14ac:dyDescent="0.25">
      <c r="A3" s="89"/>
      <c r="B3" s="89"/>
      <c r="C3" s="89"/>
      <c r="D3" s="89"/>
      <c r="E3" s="89"/>
      <c r="F3" s="89"/>
      <c r="G3" s="89"/>
      <c r="H3" s="89"/>
      <c r="I3" s="89"/>
      <c r="J3" s="89"/>
      <c r="K3" s="89"/>
      <c r="L3" s="89"/>
      <c r="M3" s="95"/>
      <c r="N3" s="95"/>
      <c r="O3" s="95"/>
      <c r="P3" s="95"/>
      <c r="Q3" s="140"/>
      <c r="R3" s="95"/>
      <c r="S3" s="95"/>
      <c r="T3" s="95"/>
      <c r="U3" s="95"/>
      <c r="V3" s="95"/>
      <c r="W3" s="95"/>
      <c r="X3" s="95"/>
      <c r="Y3" s="95"/>
      <c r="Z3" s="95"/>
      <c r="AA3" s="95"/>
      <c r="AB3" s="95"/>
      <c r="AC3" s="95"/>
      <c r="AD3" s="95"/>
      <c r="AE3" s="95"/>
      <c r="AF3" s="95"/>
      <c r="AG3" s="95"/>
      <c r="AH3" s="95"/>
      <c r="AI3" s="95"/>
      <c r="AJ3" s="95"/>
      <c r="AK3" s="95"/>
      <c r="AL3" s="95"/>
      <c r="AM3" s="95"/>
      <c r="AN3" s="95"/>
      <c r="AO3" s="95"/>
      <c r="AP3" s="95"/>
      <c r="AQ3" s="95"/>
      <c r="AR3" s="95"/>
      <c r="AS3" s="95"/>
      <c r="AT3" s="95"/>
      <c r="AU3" s="95"/>
      <c r="AV3" s="95"/>
      <c r="AW3" s="95"/>
      <c r="AX3" s="95"/>
      <c r="AY3" s="95"/>
      <c r="AZ3" s="95"/>
      <c r="BA3" s="95"/>
      <c r="BB3" s="95"/>
      <c r="BC3" s="95"/>
      <c r="BD3" s="95"/>
      <c r="BE3" s="95"/>
      <c r="BF3" s="95"/>
      <c r="BG3" s="95"/>
      <c r="BH3" s="95"/>
      <c r="BI3" s="95"/>
      <c r="BJ3" s="95"/>
      <c r="BK3" s="95"/>
      <c r="BL3" s="95"/>
      <c r="BM3" s="95"/>
      <c r="BN3" s="95"/>
      <c r="BO3" s="95"/>
      <c r="BP3" s="95"/>
      <c r="BQ3" s="95"/>
      <c r="BR3" s="95"/>
      <c r="BS3" s="95"/>
      <c r="BT3" s="95"/>
      <c r="BU3" s="95"/>
      <c r="BV3" s="95"/>
      <c r="BW3" s="95"/>
      <c r="BX3" s="95"/>
      <c r="BY3" s="95"/>
      <c r="BZ3" s="95"/>
      <c r="EY3" s="136"/>
      <c r="HW3" s="136"/>
    </row>
    <row r="4" spans="1:231" s="133" customFormat="1" ht="15" customHeight="1" x14ac:dyDescent="0.5">
      <c r="A4" s="89"/>
      <c r="B4" s="89"/>
      <c r="C4" s="89"/>
      <c r="D4" s="89"/>
      <c r="E4" s="89"/>
      <c r="F4" s="89"/>
      <c r="G4" s="89"/>
      <c r="H4" s="89"/>
      <c r="I4" s="89"/>
      <c r="J4" s="89"/>
      <c r="K4" s="89"/>
      <c r="L4" s="89"/>
      <c r="M4" s="95"/>
      <c r="N4" s="95"/>
      <c r="O4" s="95"/>
      <c r="P4" s="95"/>
      <c r="Q4" s="140"/>
      <c r="R4" s="95"/>
      <c r="S4" s="95"/>
      <c r="T4" s="95"/>
      <c r="U4" s="95"/>
      <c r="V4" s="95"/>
      <c r="W4" s="95"/>
      <c r="X4" s="95"/>
      <c r="Y4" s="95"/>
      <c r="Z4" s="95"/>
      <c r="AA4" s="95"/>
      <c r="AB4" s="95"/>
      <c r="AC4" s="95"/>
      <c r="AD4" s="95"/>
      <c r="AE4" s="95"/>
      <c r="AF4" s="95"/>
      <c r="AG4" s="95"/>
      <c r="AH4" s="95"/>
      <c r="AI4" s="95"/>
      <c r="AJ4" s="95"/>
      <c r="AK4" s="95"/>
      <c r="AL4" s="95"/>
      <c r="AM4" s="95"/>
      <c r="AN4" s="95"/>
      <c r="AO4" s="95"/>
      <c r="AP4" s="95"/>
      <c r="AQ4" s="95"/>
      <c r="AR4" s="95"/>
      <c r="AS4" s="95"/>
      <c r="AT4" s="95"/>
      <c r="AU4" s="95"/>
      <c r="AV4" s="95"/>
      <c r="AW4" s="95"/>
      <c r="AX4" s="95"/>
      <c r="AY4" s="95"/>
      <c r="AZ4" s="95"/>
      <c r="BA4" s="95"/>
      <c r="BB4" s="95"/>
      <c r="BC4" s="95"/>
      <c r="BD4" s="95"/>
      <c r="BE4" s="95"/>
      <c r="BF4" s="95"/>
      <c r="BG4" s="95"/>
      <c r="BH4" s="95"/>
      <c r="BI4" s="95"/>
      <c r="BJ4" s="95"/>
      <c r="BK4" s="95"/>
      <c r="BL4" s="95"/>
      <c r="BM4" s="95"/>
      <c r="BN4" s="95"/>
      <c r="BO4" s="95"/>
      <c r="BP4" s="95"/>
      <c r="BQ4" s="95"/>
      <c r="BR4" s="95"/>
      <c r="BS4" s="95"/>
      <c r="BT4" s="95"/>
      <c r="BU4" s="95"/>
      <c r="BV4" s="95"/>
      <c r="BW4" s="95"/>
      <c r="BX4" s="95"/>
      <c r="BY4" s="95"/>
      <c r="BZ4" s="95"/>
      <c r="EY4" s="134"/>
      <c r="HW4" s="134"/>
    </row>
    <row r="5" spans="1:231" s="1" customFormat="1" ht="92.1" customHeight="1" x14ac:dyDescent="0.25">
      <c r="A5" s="89"/>
      <c r="B5" s="89"/>
      <c r="C5" s="89"/>
      <c r="D5" s="89"/>
      <c r="E5" s="89"/>
      <c r="F5" s="89"/>
      <c r="G5" s="89"/>
      <c r="H5" s="89"/>
      <c r="I5" s="89"/>
      <c r="J5" s="89"/>
      <c r="K5" s="89"/>
      <c r="L5" s="89"/>
      <c r="M5" s="95"/>
      <c r="N5" s="95"/>
      <c r="O5" s="95"/>
      <c r="P5" s="95"/>
      <c r="Q5" s="140"/>
      <c r="R5" s="95"/>
      <c r="S5" s="95"/>
      <c r="T5" s="95"/>
      <c r="U5" s="95"/>
      <c r="V5" s="95"/>
      <c r="W5" s="95"/>
      <c r="X5" s="95"/>
      <c r="Y5" s="95"/>
      <c r="Z5" s="95"/>
      <c r="AA5" s="95"/>
      <c r="AB5" s="95"/>
      <c r="AC5" s="95"/>
      <c r="AD5" s="95"/>
      <c r="AE5" s="95"/>
      <c r="AF5" s="95"/>
      <c r="AG5" s="95"/>
      <c r="AH5" s="95"/>
      <c r="AI5" s="95"/>
      <c r="AJ5" s="95"/>
      <c r="AK5" s="95"/>
      <c r="AL5" s="95"/>
      <c r="AM5" s="95"/>
      <c r="AN5" s="95"/>
      <c r="AO5" s="95"/>
      <c r="AP5" s="95"/>
      <c r="AQ5" s="95"/>
      <c r="AR5" s="95"/>
      <c r="AS5" s="95"/>
      <c r="AT5" s="95"/>
      <c r="AU5" s="95"/>
      <c r="AV5" s="95"/>
      <c r="AW5" s="95"/>
      <c r="AX5" s="95"/>
      <c r="AY5" s="95"/>
      <c r="AZ5" s="95"/>
      <c r="BA5" s="95"/>
      <c r="BB5" s="95"/>
      <c r="BC5" s="95"/>
      <c r="BD5" s="95"/>
      <c r="BE5" s="95"/>
      <c r="BF5" s="95"/>
      <c r="BG5" s="95"/>
      <c r="BH5" s="95"/>
      <c r="BI5" s="95"/>
      <c r="BJ5" s="95"/>
      <c r="BK5" s="95"/>
      <c r="BL5" s="95"/>
      <c r="BM5" s="95"/>
      <c r="BN5" s="95"/>
      <c r="BO5" s="95"/>
      <c r="BP5" s="95"/>
      <c r="BQ5" s="95"/>
      <c r="BR5" s="95"/>
      <c r="BS5" s="95"/>
      <c r="BT5" s="95"/>
      <c r="BU5" s="95"/>
      <c r="BV5" s="95"/>
      <c r="BW5" s="95"/>
      <c r="BX5" s="95"/>
      <c r="BY5" s="95"/>
      <c r="BZ5" s="95"/>
      <c r="EY5" s="88"/>
      <c r="HW5" s="88"/>
    </row>
    <row r="6" spans="1:231" x14ac:dyDescent="0.25">
      <c r="A6" s="9"/>
      <c r="B6" s="8" t="s">
        <v>10</v>
      </c>
      <c r="C6" s="147"/>
      <c r="D6" s="90"/>
      <c r="G6" s="89"/>
      <c r="K6" s="89"/>
      <c r="O6" s="89"/>
      <c r="Q6" s="140"/>
      <c r="S6" s="89"/>
      <c r="W6" s="89"/>
      <c r="AA6" s="89"/>
      <c r="AI6" s="89"/>
      <c r="AM6" s="89"/>
      <c r="AY6" s="89"/>
      <c r="EY6" s="89"/>
      <c r="HW6" s="89"/>
    </row>
    <row r="7" spans="1:231" x14ac:dyDescent="0.25">
      <c r="A7" s="9"/>
      <c r="B7" s="7"/>
      <c r="C7" s="138"/>
      <c r="D7" s="138"/>
      <c r="E7" s="138"/>
      <c r="G7" s="146"/>
      <c r="H7" s="143"/>
      <c r="I7" s="143"/>
      <c r="K7" s="89"/>
      <c r="O7" s="89"/>
      <c r="Q7" s="140"/>
      <c r="S7" s="89"/>
      <c r="W7" s="89"/>
      <c r="AA7" s="89"/>
      <c r="AI7" s="89"/>
      <c r="AM7" s="89"/>
      <c r="AY7" s="89"/>
      <c r="EY7" s="89"/>
      <c r="HW7" s="89"/>
    </row>
    <row r="8" spans="1:231" ht="15.75" thickBot="1" x14ac:dyDescent="0.3">
      <c r="A8" s="12"/>
    </row>
    <row r="9" spans="1:231" ht="16.5" customHeight="1" thickTop="1" thickBot="1" x14ac:dyDescent="0.3">
      <c r="B9" s="153" t="s">
        <v>144</v>
      </c>
      <c r="C9" s="151">
        <v>202212</v>
      </c>
    </row>
    <row r="10" spans="1:231" ht="15.75" thickTop="1" x14ac:dyDescent="0.25">
      <c r="A10" s="152" t="s">
        <v>161</v>
      </c>
      <c r="B10" t="s">
        <v>166</v>
      </c>
      <c r="C10" s="150">
        <v>19</v>
      </c>
      <c r="D10" s="145"/>
      <c r="E10" s="145"/>
      <c r="F10" s="145"/>
      <c r="G10" s="145"/>
      <c r="H10" s="145"/>
      <c r="I10" s="145"/>
    </row>
    <row r="11" spans="1:231" x14ac:dyDescent="0.25">
      <c r="A11" s="152" t="s">
        <v>159</v>
      </c>
      <c r="B11" t="s">
        <v>167</v>
      </c>
      <c r="C11" s="150"/>
      <c r="D11" s="145"/>
      <c r="E11" s="145"/>
      <c r="F11" s="145"/>
      <c r="G11" s="145"/>
      <c r="H11" s="145"/>
      <c r="I11" s="145"/>
    </row>
    <row r="12" spans="1:231" x14ac:dyDescent="0.25">
      <c r="A12" s="152" t="s">
        <v>141</v>
      </c>
      <c r="B12" t="s">
        <v>142</v>
      </c>
      <c r="C12" s="150">
        <v>786453</v>
      </c>
      <c r="D12" s="145"/>
      <c r="E12" s="145"/>
      <c r="F12" s="145"/>
      <c r="G12" s="145"/>
      <c r="H12" s="145"/>
      <c r="I12" s="145"/>
    </row>
    <row r="13" spans="1:231" x14ac:dyDescent="0.25">
      <c r="A13" s="152" t="s">
        <v>162</v>
      </c>
      <c r="B13" t="s">
        <v>168</v>
      </c>
      <c r="C13" s="150"/>
      <c r="D13" s="145"/>
      <c r="E13" s="145"/>
      <c r="F13" s="145"/>
      <c r="G13" s="145"/>
      <c r="H13" s="145"/>
      <c r="I13" s="145"/>
    </row>
    <row r="14" spans="1:231" x14ac:dyDescent="0.25">
      <c r="A14" s="152" t="s">
        <v>147</v>
      </c>
      <c r="B14" t="s">
        <v>149</v>
      </c>
      <c r="C14" s="150">
        <v>1</v>
      </c>
      <c r="D14" s="145"/>
      <c r="E14" s="145"/>
      <c r="F14" s="145"/>
      <c r="G14" s="145"/>
      <c r="H14" s="145"/>
      <c r="I14" s="145"/>
    </row>
    <row r="15" spans="1:231" x14ac:dyDescent="0.25">
      <c r="A15" s="152" t="s">
        <v>160</v>
      </c>
      <c r="B15" t="s">
        <v>169</v>
      </c>
      <c r="C15" s="150"/>
      <c r="D15" s="145"/>
      <c r="E15" s="145"/>
      <c r="F15" s="145"/>
      <c r="G15" s="145"/>
      <c r="H15" s="145"/>
      <c r="I15" s="145"/>
    </row>
    <row r="16" spans="1:231" x14ac:dyDescent="0.25">
      <c r="A16" s="152" t="s">
        <v>163</v>
      </c>
      <c r="B16" t="s">
        <v>170</v>
      </c>
      <c r="C16" s="150"/>
      <c r="D16" s="145"/>
      <c r="E16" s="145"/>
      <c r="F16" s="145"/>
      <c r="G16" s="145"/>
      <c r="H16" s="145"/>
      <c r="I16" s="145"/>
    </row>
    <row r="17" spans="1:9" x14ac:dyDescent="0.25">
      <c r="A17" s="152" t="s">
        <v>165</v>
      </c>
      <c r="B17" t="s">
        <v>171</v>
      </c>
      <c r="C17" s="150">
        <v>15</v>
      </c>
      <c r="D17" s="145"/>
      <c r="E17" s="145"/>
      <c r="F17" s="145"/>
      <c r="G17" s="145"/>
      <c r="H17" s="145"/>
      <c r="I17" s="145"/>
    </row>
    <row r="18" spans="1:9" x14ac:dyDescent="0.25">
      <c r="A18" s="152" t="s">
        <v>148</v>
      </c>
      <c r="B18" t="s">
        <v>150</v>
      </c>
      <c r="C18" s="150">
        <v>162</v>
      </c>
      <c r="D18" s="145"/>
      <c r="E18" s="145"/>
      <c r="F18" s="145"/>
      <c r="G18" s="145"/>
      <c r="H18" s="145"/>
      <c r="I18" s="145"/>
    </row>
    <row r="19" spans="1:9" x14ac:dyDescent="0.25">
      <c r="A19" s="152" t="s">
        <v>152</v>
      </c>
      <c r="B19" t="s">
        <v>153</v>
      </c>
      <c r="C19" s="150"/>
      <c r="D19" s="145"/>
      <c r="E19" s="145"/>
      <c r="F19" s="145"/>
      <c r="G19" s="145"/>
      <c r="H19" s="145"/>
      <c r="I19" s="145"/>
    </row>
    <row r="20" spans="1:9" x14ac:dyDescent="0.25">
      <c r="A20" s="152" t="s">
        <v>164</v>
      </c>
      <c r="B20" t="s">
        <v>172</v>
      </c>
      <c r="C20" s="150"/>
      <c r="D20" s="145"/>
      <c r="E20" s="145"/>
      <c r="F20" s="145"/>
      <c r="G20" s="145"/>
      <c r="H20" s="145"/>
      <c r="I20" s="145"/>
    </row>
    <row r="21" spans="1:9" x14ac:dyDescent="0.25">
      <c r="C21" s="150"/>
      <c r="D21" s="145"/>
      <c r="E21" s="145"/>
      <c r="F21" s="145"/>
      <c r="G21" s="145"/>
      <c r="H21" s="145"/>
      <c r="I21" s="145"/>
    </row>
    <row r="22" spans="1:9" x14ac:dyDescent="0.25">
      <c r="C22" s="145"/>
      <c r="D22" s="145"/>
      <c r="E22" s="145"/>
      <c r="F22" s="145"/>
      <c r="G22" s="145"/>
      <c r="H22" s="145"/>
      <c r="I22" s="145"/>
    </row>
  </sheetData>
  <dataConsolidate/>
  <hyperlinks>
    <hyperlink ref="B6" location="Notas!B1" display="Notas"/>
  </hyperlinks>
  <pageMargins left="0.70866141732283472" right="0.70866141732283472" top="0.74803149606299213" bottom="0.74803149606299213" header="0.31496062992125984" footer="0.31496062992125984"/>
  <pageSetup scale="70" orientation="landscape" r:id="rId1"/>
  <headerFooter>
    <oddFooter>&amp;L&amp;D&amp;Rpágina &amp;P de &amp;N</oddFooter>
  </headerFooter>
  <drawing r:id="rId2"/>
  <legacyDrawing r:id="rId3"/>
  <controls>
    <mc:AlternateContent xmlns:mc="http://schemas.openxmlformats.org/markup-compatibility/2006">
      <mc:Choice Requires="x14">
        <control shapeId="17202" r:id="rId4" name="ListBoxCombo2">
          <controlPr defaultSize="0" autoLine="0" r:id="rId5">
            <anchor>
              <from>
                <xdr:col>5</xdr:col>
                <xdr:colOff>114300</xdr:colOff>
                <xdr:row>4</xdr:row>
                <xdr:rowOff>552450</xdr:rowOff>
              </from>
              <to>
                <xdr:col>7</xdr:col>
                <xdr:colOff>123825</xdr:colOff>
                <xdr:row>4</xdr:row>
                <xdr:rowOff>1114425</xdr:rowOff>
              </to>
            </anchor>
          </controlPr>
        </control>
      </mc:Choice>
      <mc:Fallback>
        <control shapeId="17202" r:id="rId4" name="ListBoxCombo2"/>
      </mc:Fallback>
    </mc:AlternateContent>
    <mc:AlternateContent xmlns:mc="http://schemas.openxmlformats.org/markup-compatibility/2006">
      <mc:Choice Requires="x14">
        <control shapeId="17200" r:id="rId6" name="cmd_Aceptar">
          <controlPr defaultSize="0" print="0" autoLine="0" r:id="rId7">
            <anchor>
              <from>
                <xdr:col>1</xdr:col>
                <xdr:colOff>123825</xdr:colOff>
                <xdr:row>4</xdr:row>
                <xdr:rowOff>552450</xdr:rowOff>
              </from>
              <to>
                <xdr:col>1</xdr:col>
                <xdr:colOff>990600</xdr:colOff>
                <xdr:row>4</xdr:row>
                <xdr:rowOff>1114425</xdr:rowOff>
              </to>
            </anchor>
          </controlPr>
        </control>
      </mc:Choice>
      <mc:Fallback>
        <control shapeId="17200" r:id="rId6" name="cmd_Aceptar"/>
      </mc:Fallback>
    </mc:AlternateContent>
    <mc:AlternateContent xmlns:mc="http://schemas.openxmlformats.org/markup-compatibility/2006">
      <mc:Choice Requires="x14">
        <control shapeId="17201" r:id="rId8" name="ListBoxCombo1">
          <controlPr defaultSize="0" autoLine="0" r:id="rId9">
            <anchor>
              <from>
                <xdr:col>1</xdr:col>
                <xdr:colOff>1143000</xdr:colOff>
                <xdr:row>4</xdr:row>
                <xdr:rowOff>552450</xdr:rowOff>
              </from>
              <to>
                <xdr:col>4</xdr:col>
                <xdr:colOff>485775</xdr:colOff>
                <xdr:row>4</xdr:row>
                <xdr:rowOff>1114425</xdr:rowOff>
              </to>
            </anchor>
          </controlPr>
        </control>
      </mc:Choice>
      <mc:Fallback>
        <control shapeId="17201" r:id="rId8" name="ListBoxCombo1"/>
      </mc:Fallback>
    </mc:AlternateContent>
    <mc:AlternateContent xmlns:mc="http://schemas.openxmlformats.org/markup-compatibility/2006">
      <mc:Choice Requires="x14">
        <control shapeId="17203" r:id="rId10" name="ListBoxCombo3">
          <controlPr defaultSize="0" autoLine="0" r:id="rId11">
            <anchor>
              <from>
                <xdr:col>7</xdr:col>
                <xdr:colOff>219075</xdr:colOff>
                <xdr:row>4</xdr:row>
                <xdr:rowOff>552450</xdr:rowOff>
              </from>
              <to>
                <xdr:col>9</xdr:col>
                <xdr:colOff>447675</xdr:colOff>
                <xdr:row>4</xdr:row>
                <xdr:rowOff>1114425</xdr:rowOff>
              </to>
            </anchor>
          </controlPr>
        </control>
      </mc:Choice>
      <mc:Fallback>
        <control shapeId="17203" r:id="rId10" name="ListBoxCombo3"/>
      </mc:Fallback>
    </mc:AlternateContent>
    <mc:AlternateContent xmlns:mc="http://schemas.openxmlformats.org/markup-compatibility/2006">
      <mc:Choice Requires="x14">
        <control shapeId="17204" r:id="rId12" name="ListBoxCombo4">
          <controlPr defaultSize="0" autoLine="0" r:id="rId11">
            <anchor>
              <from>
                <xdr:col>9</xdr:col>
                <xdr:colOff>723900</xdr:colOff>
                <xdr:row>4</xdr:row>
                <xdr:rowOff>552450</xdr:rowOff>
              </from>
              <to>
                <xdr:col>12</xdr:col>
                <xdr:colOff>161925</xdr:colOff>
                <xdr:row>4</xdr:row>
                <xdr:rowOff>1114425</xdr:rowOff>
              </to>
            </anchor>
          </controlPr>
        </control>
      </mc:Choice>
      <mc:Fallback>
        <control shapeId="17204" r:id="rId12" name="ListBoxCombo4"/>
      </mc:Fallback>
    </mc:AlternateContent>
    <mc:AlternateContent xmlns:mc="http://schemas.openxmlformats.org/markup-compatibility/2006">
      <mc:Choice Requires="x14">
        <control shapeId="34659" r:id="rId13" name="SpinButton1">
          <controlPr defaultSize="0" autoLine="0" r:id="rId14">
            <anchor>
              <from>
                <xdr:col>1</xdr:col>
                <xdr:colOff>47625</xdr:colOff>
                <xdr:row>6</xdr:row>
                <xdr:rowOff>133350</xdr:rowOff>
              </from>
              <to>
                <xdr:col>1</xdr:col>
                <xdr:colOff>219075</xdr:colOff>
                <xdr:row>7</xdr:row>
                <xdr:rowOff>161925</xdr:rowOff>
              </to>
            </anchor>
          </controlPr>
        </control>
      </mc:Choice>
      <mc:Fallback>
        <control shapeId="34659" r:id="rId13" name="SpinButton1"/>
      </mc:Fallback>
    </mc:AlternateContent>
    <mc:AlternateContent xmlns:mc="http://schemas.openxmlformats.org/markup-compatibility/2006">
      <mc:Choice Requires="x14">
        <control shapeId="50393" r:id="rId15" name="CB1">
          <controlPr defaultSize="0" autoLine="0" r:id="rId16">
            <anchor>
              <from>
                <xdr:col>1</xdr:col>
                <xdr:colOff>1171575</xdr:colOff>
                <xdr:row>4</xdr:row>
                <xdr:rowOff>381000</xdr:rowOff>
              </from>
              <to>
                <xdr:col>1</xdr:col>
                <xdr:colOff>1295400</xdr:colOff>
                <xdr:row>4</xdr:row>
                <xdr:rowOff>504825</xdr:rowOff>
              </to>
            </anchor>
          </controlPr>
        </control>
      </mc:Choice>
      <mc:Fallback>
        <control shapeId="50393" r:id="rId15" name="CB1"/>
      </mc:Fallback>
    </mc:AlternateContent>
    <mc:AlternateContent xmlns:mc="http://schemas.openxmlformats.org/markup-compatibility/2006">
      <mc:Choice Requires="x14">
        <control shapeId="50394" r:id="rId17" name="CB2">
          <controlPr defaultSize="0" autoLine="0" r:id="rId18">
            <anchor>
              <from>
                <xdr:col>5</xdr:col>
                <xdr:colOff>142875</xdr:colOff>
                <xdr:row>4</xdr:row>
                <xdr:rowOff>381000</xdr:rowOff>
              </from>
              <to>
                <xdr:col>5</xdr:col>
                <xdr:colOff>266700</xdr:colOff>
                <xdr:row>4</xdr:row>
                <xdr:rowOff>504825</xdr:rowOff>
              </to>
            </anchor>
          </controlPr>
        </control>
      </mc:Choice>
      <mc:Fallback>
        <control shapeId="50394" r:id="rId17" name="CB2"/>
      </mc:Fallback>
    </mc:AlternateContent>
    <mc:AlternateContent xmlns:mc="http://schemas.openxmlformats.org/markup-compatibility/2006">
      <mc:Choice Requires="x14">
        <control shapeId="50395" r:id="rId19" name="CB3">
          <controlPr defaultSize="0" autoLine="0" r:id="rId16">
            <anchor>
              <from>
                <xdr:col>7</xdr:col>
                <xdr:colOff>247650</xdr:colOff>
                <xdr:row>4</xdr:row>
                <xdr:rowOff>390525</xdr:rowOff>
              </from>
              <to>
                <xdr:col>7</xdr:col>
                <xdr:colOff>371475</xdr:colOff>
                <xdr:row>4</xdr:row>
                <xdr:rowOff>514350</xdr:rowOff>
              </to>
            </anchor>
          </controlPr>
        </control>
      </mc:Choice>
      <mc:Fallback>
        <control shapeId="50395" r:id="rId19" name="CB3"/>
      </mc:Fallback>
    </mc:AlternateContent>
    <mc:AlternateContent xmlns:mc="http://schemas.openxmlformats.org/markup-compatibility/2006">
      <mc:Choice Requires="x14">
        <control shapeId="50396" r:id="rId20" name="CB4">
          <controlPr defaultSize="0" autoLine="0" r:id="rId18">
            <anchor>
              <from>
                <xdr:col>9</xdr:col>
                <xdr:colOff>723900</xdr:colOff>
                <xdr:row>4</xdr:row>
                <xdr:rowOff>390525</xdr:rowOff>
              </from>
              <to>
                <xdr:col>10</xdr:col>
                <xdr:colOff>28575</xdr:colOff>
                <xdr:row>4</xdr:row>
                <xdr:rowOff>514350</xdr:rowOff>
              </to>
            </anchor>
          </controlPr>
        </control>
      </mc:Choice>
      <mc:Fallback>
        <control shapeId="50396" r:id="rId20" name="CB4"/>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45"/>
  <dimension ref="A1:B12"/>
  <sheetViews>
    <sheetView showGridLines="0" workbookViewId="0">
      <selection activeCell="B6" sqref="B6"/>
    </sheetView>
  </sheetViews>
  <sheetFormatPr baseColWidth="10" defaultRowHeight="12.75" x14ac:dyDescent="0.2"/>
  <cols>
    <col min="1" max="16384" width="11.42578125" style="156"/>
  </cols>
  <sheetData>
    <row r="1" spans="1:2" ht="15" customHeight="1" x14ac:dyDescent="0.2"/>
    <row r="2" spans="1:2" ht="15" customHeight="1" x14ac:dyDescent="0.2"/>
    <row r="3" spans="1:2" ht="15" customHeight="1" x14ac:dyDescent="0.2"/>
    <row r="4" spans="1:2" ht="15" customHeight="1" x14ac:dyDescent="0.2"/>
    <row r="5" spans="1:2" ht="92.1" customHeight="1" x14ac:dyDescent="0.2"/>
    <row r="7" spans="1:2" x14ac:dyDescent="0.2">
      <c r="A7" s="158" t="s">
        <v>154</v>
      </c>
      <c r="B7" s="159" t="s">
        <v>155</v>
      </c>
    </row>
    <row r="8" spans="1:2" x14ac:dyDescent="0.2">
      <c r="A8" s="158" t="s">
        <v>156</v>
      </c>
      <c r="B8" s="159" t="s">
        <v>157</v>
      </c>
    </row>
    <row r="12" spans="1:2" x14ac:dyDescent="0.2">
      <c r="A12" s="157" t="s">
        <v>151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3"/>
  <dimension ref="A1:H25"/>
  <sheetViews>
    <sheetView zoomScaleNormal="100" workbookViewId="0"/>
  </sheetViews>
  <sheetFormatPr baseColWidth="10" defaultRowHeight="15" x14ac:dyDescent="0.25"/>
  <cols>
    <col min="1" max="1" width="29.5703125" bestFit="1" customWidth="1"/>
    <col min="2" max="2" width="5.140625" bestFit="1" customWidth="1"/>
    <col min="3" max="3" width="15.7109375" customWidth="1"/>
    <col min="4" max="4" width="6.85546875" bestFit="1" customWidth="1"/>
    <col min="5" max="5" width="5.42578125" bestFit="1" customWidth="1"/>
    <col min="6" max="6" width="9.85546875" customWidth="1"/>
    <col min="7" max="7" width="17.7109375" customWidth="1"/>
    <col min="8" max="8" width="9.85546875" bestFit="1" customWidth="1"/>
    <col min="9" max="9" width="18.7109375" bestFit="1" customWidth="1"/>
    <col min="10" max="10" width="13.7109375" customWidth="1"/>
    <col min="11" max="11" width="14.85546875" customWidth="1"/>
    <col min="12" max="12" width="16" customWidth="1"/>
    <col min="13" max="13" width="5.42578125" bestFit="1" customWidth="1"/>
    <col min="14" max="16" width="15.42578125" customWidth="1"/>
    <col min="17" max="17" width="12.5703125" customWidth="1"/>
    <col min="18" max="26" width="16" customWidth="1"/>
    <col min="27" max="27" width="13.42578125" customWidth="1"/>
    <col min="28" max="47" width="11.42578125" customWidth="1"/>
    <col min="48" max="48" width="16.7109375" customWidth="1"/>
    <col min="49" max="49" width="55.5703125" customWidth="1"/>
    <col min="50" max="50" width="5.42578125" customWidth="1"/>
    <col min="51" max="51" width="11.42578125" customWidth="1"/>
    <col min="52" max="52" width="9.7109375" customWidth="1"/>
    <col min="53" max="53" width="11.42578125" customWidth="1"/>
    <col min="54" max="54" width="23.28515625" customWidth="1"/>
    <col min="55" max="55" width="9.85546875" customWidth="1"/>
    <col min="56" max="56" width="5.42578125" customWidth="1"/>
    <col min="57" max="80" width="11.42578125" customWidth="1"/>
    <col min="81" max="81" width="54.42578125" customWidth="1"/>
    <col min="82" max="82" width="9.85546875" customWidth="1"/>
    <col min="83" max="83" width="21.42578125" customWidth="1"/>
    <col min="84" max="101" width="11.42578125" customWidth="1"/>
    <col min="102" max="102" width="20.140625" customWidth="1"/>
    <col min="103" max="103" width="12" customWidth="1"/>
    <col min="104" max="107" width="11.42578125" customWidth="1"/>
    <col min="108" max="108" width="28.28515625" customWidth="1"/>
    <col min="109" max="109" width="5.42578125" customWidth="1"/>
    <col min="110" max="128" width="11.42578125" customWidth="1"/>
    <col min="131" max="134" width="11.42578125" customWidth="1"/>
    <col min="135" max="135" width="209" customWidth="1"/>
    <col min="136" max="136" width="12" customWidth="1"/>
    <col min="137" max="155" width="11.42578125" customWidth="1"/>
    <col min="158" max="161" width="11.42578125" customWidth="1"/>
    <col min="162" max="162" width="23.28515625" customWidth="1"/>
    <col min="163" max="163" width="9.85546875" customWidth="1"/>
    <col min="164" max="182" width="11.42578125" customWidth="1"/>
    <col min="183" max="183" width="19.140625" customWidth="1"/>
    <col min="184" max="184" width="54.42578125" customWidth="1"/>
    <col min="185" max="185" width="7" customWidth="1"/>
    <col min="189" max="189" width="54.42578125" customWidth="1"/>
    <col min="190" max="190" width="9.85546875" customWidth="1"/>
    <col min="191" max="191" width="5.42578125" customWidth="1"/>
    <col min="192" max="198" width="2" customWidth="1"/>
    <col min="199" max="215" width="3" customWidth="1"/>
    <col min="216" max="216" width="15.140625" customWidth="1"/>
    <col min="217" max="217" width="9.85546875" customWidth="1"/>
    <col min="218" max="218" width="19.140625" customWidth="1"/>
    <col min="219" max="221" width="3" customWidth="1"/>
  </cols>
  <sheetData>
    <row r="1" spans="1:8" x14ac:dyDescent="0.25">
      <c r="A1" s="15" t="s">
        <v>15</v>
      </c>
      <c r="B1" s="142"/>
      <c r="C1" s="17" t="s">
        <v>119</v>
      </c>
      <c r="D1" s="16"/>
      <c r="E1" s="27"/>
      <c r="G1" s="148" t="s">
        <v>8</v>
      </c>
      <c r="H1" s="143" t="s">
        <v>140</v>
      </c>
    </row>
    <row r="2" spans="1:8" x14ac:dyDescent="0.25">
      <c r="A2" s="15" t="s">
        <v>0</v>
      </c>
      <c r="B2" s="141"/>
      <c r="C2" s="19" t="s">
        <v>120</v>
      </c>
      <c r="D2" s="16"/>
      <c r="E2" s="27"/>
      <c r="G2" s="148" t="s">
        <v>9</v>
      </c>
      <c r="H2" s="154">
        <v>202212</v>
      </c>
    </row>
    <row r="3" spans="1:8" x14ac:dyDescent="0.25">
      <c r="A3" s="15" t="s">
        <v>1</v>
      </c>
      <c r="B3" s="141"/>
      <c r="C3" s="20"/>
      <c r="D3" s="16"/>
      <c r="E3" s="27"/>
    </row>
    <row r="4" spans="1:8" x14ac:dyDescent="0.25">
      <c r="A4" s="15" t="s">
        <v>17</v>
      </c>
      <c r="B4" s="14"/>
      <c r="C4" s="20"/>
      <c r="D4" s="16"/>
      <c r="E4" s="27"/>
      <c r="G4" s="148" t="s">
        <v>146</v>
      </c>
    </row>
    <row r="5" spans="1:8" x14ac:dyDescent="0.25">
      <c r="A5" s="15" t="s">
        <v>16</v>
      </c>
      <c r="B5" s="14"/>
      <c r="C5" s="20"/>
      <c r="D5" s="16"/>
      <c r="E5" s="27"/>
      <c r="G5" s="148" t="s">
        <v>143</v>
      </c>
      <c r="H5" t="s">
        <v>117</v>
      </c>
    </row>
    <row r="6" spans="1:8" x14ac:dyDescent="0.25">
      <c r="A6" s="16"/>
      <c r="B6" s="14"/>
      <c r="C6" s="20"/>
      <c r="D6" s="16"/>
      <c r="E6" s="27"/>
      <c r="G6" s="143" t="s">
        <v>147</v>
      </c>
      <c r="H6" s="149">
        <v>1</v>
      </c>
    </row>
    <row r="7" spans="1:8" x14ac:dyDescent="0.25">
      <c r="A7" s="16"/>
      <c r="B7" s="14"/>
      <c r="C7" s="20"/>
      <c r="D7" s="16"/>
      <c r="E7" s="27"/>
      <c r="G7" s="143" t="s">
        <v>161</v>
      </c>
      <c r="H7" s="149">
        <v>19</v>
      </c>
    </row>
    <row r="8" spans="1:8" x14ac:dyDescent="0.25">
      <c r="A8" s="16"/>
      <c r="B8" s="21"/>
      <c r="C8" s="20"/>
      <c r="D8" s="16"/>
      <c r="E8" s="27"/>
      <c r="G8" s="143" t="s">
        <v>141</v>
      </c>
      <c r="H8" s="149">
        <v>786453</v>
      </c>
    </row>
    <row r="9" spans="1:8" x14ac:dyDescent="0.25">
      <c r="A9" s="16"/>
      <c r="B9" s="21"/>
      <c r="C9" s="22"/>
      <c r="D9" s="18"/>
      <c r="E9" s="27"/>
      <c r="G9" s="143" t="s">
        <v>148</v>
      </c>
      <c r="H9" s="149">
        <v>162</v>
      </c>
    </row>
    <row r="10" spans="1:8" x14ac:dyDescent="0.25">
      <c r="G10" s="143" t="s">
        <v>165</v>
      </c>
      <c r="H10" s="149">
        <v>15</v>
      </c>
    </row>
    <row r="13" spans="1:8" x14ac:dyDescent="0.25">
      <c r="A13" s="148" t="s">
        <v>129</v>
      </c>
    </row>
    <row r="14" spans="1:8" x14ac:dyDescent="0.25">
      <c r="A14" s="148" t="s">
        <v>127</v>
      </c>
      <c r="B14" s="148" t="s">
        <v>45</v>
      </c>
      <c r="C14" s="148" t="s">
        <v>8</v>
      </c>
      <c r="D14" s="148" t="s">
        <v>128</v>
      </c>
      <c r="E14" t="s">
        <v>117</v>
      </c>
    </row>
    <row r="15" spans="1:8" x14ac:dyDescent="0.25">
      <c r="A15" s="143">
        <v>1</v>
      </c>
      <c r="B15" s="143" t="s">
        <v>166</v>
      </c>
      <c r="C15" s="143" t="s">
        <v>161</v>
      </c>
      <c r="D15" s="143" t="s">
        <v>130</v>
      </c>
      <c r="E15" s="149">
        <v>0</v>
      </c>
    </row>
    <row r="16" spans="1:8" x14ac:dyDescent="0.25">
      <c r="A16" s="143">
        <v>2</v>
      </c>
      <c r="B16" s="143" t="s">
        <v>167</v>
      </c>
      <c r="C16" s="143" t="s">
        <v>159</v>
      </c>
      <c r="D16" s="143" t="s">
        <v>130</v>
      </c>
      <c r="E16" s="149">
        <v>0</v>
      </c>
    </row>
    <row r="17" spans="1:5" x14ac:dyDescent="0.25">
      <c r="A17" s="143">
        <v>3</v>
      </c>
      <c r="B17" s="143" t="s">
        <v>142</v>
      </c>
      <c r="C17" s="143" t="s">
        <v>141</v>
      </c>
      <c r="D17" s="143" t="s">
        <v>130</v>
      </c>
      <c r="E17" s="149">
        <v>0</v>
      </c>
    </row>
    <row r="18" spans="1:5" x14ac:dyDescent="0.25">
      <c r="A18" s="143">
        <v>4</v>
      </c>
      <c r="B18" s="143" t="s">
        <v>168</v>
      </c>
      <c r="C18" s="143" t="s">
        <v>162</v>
      </c>
      <c r="D18" s="143" t="s">
        <v>130</v>
      </c>
      <c r="E18" s="149">
        <v>0</v>
      </c>
    </row>
    <row r="19" spans="1:5" x14ac:dyDescent="0.25">
      <c r="A19" s="143">
        <v>5</v>
      </c>
      <c r="B19" s="143" t="s">
        <v>149</v>
      </c>
      <c r="C19" s="143" t="s">
        <v>147</v>
      </c>
      <c r="D19" s="143" t="s">
        <v>130</v>
      </c>
      <c r="E19" s="149">
        <v>0</v>
      </c>
    </row>
    <row r="20" spans="1:5" x14ac:dyDescent="0.25">
      <c r="A20" s="143">
        <v>6</v>
      </c>
      <c r="B20" s="143" t="s">
        <v>169</v>
      </c>
      <c r="C20" s="143" t="s">
        <v>160</v>
      </c>
      <c r="D20" s="143" t="s">
        <v>130</v>
      </c>
      <c r="E20" s="149">
        <v>0</v>
      </c>
    </row>
    <row r="21" spans="1:5" x14ac:dyDescent="0.25">
      <c r="A21" s="143">
        <v>7</v>
      </c>
      <c r="B21" s="143" t="s">
        <v>170</v>
      </c>
      <c r="C21" s="143" t="s">
        <v>163</v>
      </c>
      <c r="D21" s="143" t="s">
        <v>130</v>
      </c>
      <c r="E21" s="149">
        <v>0</v>
      </c>
    </row>
    <row r="22" spans="1:5" x14ac:dyDescent="0.25">
      <c r="A22" s="143">
        <v>8</v>
      </c>
      <c r="B22" s="143" t="s">
        <v>171</v>
      </c>
      <c r="C22" s="143" t="s">
        <v>165</v>
      </c>
      <c r="D22" s="143" t="s">
        <v>130</v>
      </c>
      <c r="E22" s="149">
        <v>0</v>
      </c>
    </row>
    <row r="23" spans="1:5" x14ac:dyDescent="0.25">
      <c r="A23" s="143">
        <v>9</v>
      </c>
      <c r="B23" s="143" t="s">
        <v>150</v>
      </c>
      <c r="C23" s="143" t="s">
        <v>148</v>
      </c>
      <c r="D23" s="143" t="s">
        <v>130</v>
      </c>
      <c r="E23" s="149">
        <v>0</v>
      </c>
    </row>
    <row r="24" spans="1:5" x14ac:dyDescent="0.25">
      <c r="A24" s="143">
        <v>10</v>
      </c>
      <c r="B24" s="143" t="s">
        <v>153</v>
      </c>
      <c r="C24" s="143" t="s">
        <v>152</v>
      </c>
      <c r="D24" s="143" t="s">
        <v>130</v>
      </c>
      <c r="E24" s="149">
        <v>0</v>
      </c>
    </row>
    <row r="25" spans="1:5" x14ac:dyDescent="0.25">
      <c r="A25" s="143">
        <v>11</v>
      </c>
      <c r="B25" s="143" t="s">
        <v>172</v>
      </c>
      <c r="C25" s="143" t="s">
        <v>164</v>
      </c>
      <c r="D25" s="143" t="s">
        <v>130</v>
      </c>
      <c r="E25" s="149">
        <v>0</v>
      </c>
    </row>
  </sheetData>
  <sheetProtection pivotTables="0"/>
  <dataConsolidate/>
  <pageMargins left="0.7" right="0.7" top="0.75" bottom="0.75" header="0.3" footer="0.3"/>
  <pageSetup paperSize="9" orientation="portrait" horizontalDpi="200" verticalDpi="200" r:id="rId3"/>
  <drawing r:id="rId4"/>
  <legacyDrawing r:id="rId5"/>
  <controls>
    <mc:AlternateContent xmlns:mc="http://schemas.openxmlformats.org/markup-compatibility/2006">
      <mc:Choice Requires="x14">
        <control shapeId="17716" r:id="rId6" name="CommandButton1">
          <controlPr defaultSize="0" autoLine="0" r:id="rId7">
            <anchor moveWithCells="1">
              <from>
                <xdr:col>0</xdr:col>
                <xdr:colOff>428625</xdr:colOff>
                <xdr:row>6</xdr:row>
                <xdr:rowOff>180975</xdr:rowOff>
              </from>
              <to>
                <xdr:col>0</xdr:col>
                <xdr:colOff>1352550</xdr:colOff>
                <xdr:row>8</xdr:row>
                <xdr:rowOff>161925</xdr:rowOff>
              </to>
            </anchor>
          </controlPr>
        </control>
      </mc:Choice>
      <mc:Fallback>
        <control shapeId="17716" r:id="rId6" name="CommandButton1"/>
      </mc:Fallback>
    </mc:AlternateContent>
    <mc:AlternateContent xmlns:mc="http://schemas.openxmlformats.org/markup-compatibility/2006">
      <mc:Choice Requires="x14">
        <control shapeId="22747" r:id="rId8" name="Filtros">
          <controlPr defaultSize="0" autoLine="0" r:id="rId9">
            <anchor moveWithCells="1">
              <from>
                <xdr:col>0</xdr:col>
                <xdr:colOff>114300</xdr:colOff>
                <xdr:row>5</xdr:row>
                <xdr:rowOff>9525</xdr:rowOff>
              </from>
              <to>
                <xdr:col>1</xdr:col>
                <xdr:colOff>161925</xdr:colOff>
                <xdr:row>6</xdr:row>
                <xdr:rowOff>28575</xdr:rowOff>
              </to>
            </anchor>
          </controlPr>
        </control>
      </mc:Choice>
      <mc:Fallback>
        <control shapeId="22747" r:id="rId8" name="Filtros"/>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E28"/>
  <sheetViews>
    <sheetView zoomScaleNormal="100" workbookViewId="0">
      <selection activeCell="A3" sqref="A3"/>
    </sheetView>
  </sheetViews>
  <sheetFormatPr baseColWidth="10" defaultRowHeight="15" x14ac:dyDescent="0.25"/>
  <cols>
    <col min="1" max="1" width="21.42578125" style="139" customWidth="1"/>
    <col min="2" max="2" width="26.85546875" style="27" customWidth="1"/>
    <col min="3" max="3" width="8" style="95" customWidth="1"/>
    <col min="4" max="4" width="13" style="95" customWidth="1"/>
    <col min="5" max="5" width="13.42578125" style="27" customWidth="1"/>
    <col min="6" max="16384" width="11.42578125" style="27"/>
  </cols>
  <sheetData>
    <row r="1" spans="1:5" s="95" customFormat="1" ht="15.75" thickBot="1" x14ac:dyDescent="0.3">
      <c r="A1" s="137" t="s">
        <v>8</v>
      </c>
    </row>
    <row r="2" spans="1:5" s="143" customFormat="1" ht="15.75" thickBot="1" x14ac:dyDescent="0.3">
      <c r="A2" s="137" t="s">
        <v>9</v>
      </c>
    </row>
    <row r="3" spans="1:5" x14ac:dyDescent="0.25">
      <c r="B3" s="95"/>
      <c r="E3" s="95"/>
    </row>
    <row r="4" spans="1:5" s="95" customFormat="1" x14ac:dyDescent="0.25">
      <c r="A4" s="129" t="s">
        <v>118</v>
      </c>
    </row>
    <row r="5" spans="1:5" s="95" customFormat="1" x14ac:dyDescent="0.25">
      <c r="A5" s="130"/>
    </row>
    <row r="6" spans="1:5" x14ac:dyDescent="0.25">
      <c r="A6" s="131">
        <v>0</v>
      </c>
      <c r="B6" s="95"/>
      <c r="E6" s="95"/>
    </row>
    <row r="7" spans="1:5" ht="16.5" customHeight="1" x14ac:dyDescent="0.25">
      <c r="A7" s="155"/>
      <c r="B7" s="95"/>
      <c r="E7" s="95"/>
    </row>
    <row r="8" spans="1:5" ht="15" customHeight="1" x14ac:dyDescent="0.25">
      <c r="B8" s="95"/>
      <c r="E8" s="95"/>
    </row>
    <row r="9" spans="1:5" x14ac:dyDescent="0.25">
      <c r="B9" s="95"/>
      <c r="E9" s="95"/>
    </row>
    <row r="10" spans="1:5" ht="16.5" customHeight="1" x14ac:dyDescent="0.25">
      <c r="B10" s="95"/>
      <c r="E10" s="95"/>
    </row>
    <row r="11" spans="1:5" ht="16.5" customHeight="1" x14ac:dyDescent="0.25"/>
    <row r="12" spans="1:5" ht="16.5" customHeight="1" x14ac:dyDescent="0.25"/>
    <row r="13" spans="1:5" ht="16.5" customHeight="1" x14ac:dyDescent="0.25"/>
    <row r="14" spans="1:5" ht="15.75" customHeight="1" x14ac:dyDescent="0.25"/>
    <row r="19" ht="15" customHeight="1" x14ac:dyDescent="0.25"/>
    <row r="21" ht="15.75" customHeight="1" x14ac:dyDescent="0.25"/>
    <row r="22" ht="16.5" customHeight="1" x14ac:dyDescent="0.25"/>
    <row r="23" ht="16.5" customHeight="1" x14ac:dyDescent="0.25"/>
    <row r="25" ht="15.75" customHeight="1" x14ac:dyDescent="0.25"/>
    <row r="26" ht="15" customHeight="1" x14ac:dyDescent="0.25"/>
    <row r="27" ht="15" customHeight="1" x14ac:dyDescent="0.25"/>
    <row r="28" ht="15.75" customHeight="1" x14ac:dyDescent="0.25"/>
  </sheetData>
  <pageMargins left="0.7" right="0.7" top="0.75" bottom="0.75" header="0.3" footer="0.3"/>
  <pageSetup paperSize="0" orientation="portrait" horizontalDpi="0" verticalDpi="0" copies="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CD126"/>
  <sheetViews>
    <sheetView topLeftCell="A3" zoomScaleNormal="100" workbookViewId="0">
      <selection activeCell="P5" sqref="P5"/>
    </sheetView>
  </sheetViews>
  <sheetFormatPr baseColWidth="10" defaultRowHeight="15" x14ac:dyDescent="0.25"/>
  <cols>
    <col min="1" max="1" width="32.85546875" style="27" customWidth="1"/>
    <col min="2" max="2" width="4.28515625" style="27" customWidth="1"/>
    <col min="3" max="3" width="15.7109375" style="27" customWidth="1"/>
    <col min="4" max="4" width="6.42578125" style="27" customWidth="1"/>
    <col min="5" max="5" width="15.7109375" style="27" customWidth="1"/>
    <col min="6" max="6" width="6.85546875" style="27" customWidth="1"/>
    <col min="7" max="7" width="15.7109375" style="27" customWidth="1"/>
    <col min="8" max="8" width="4.28515625" style="27" customWidth="1"/>
    <col min="9" max="9" width="16.7109375" style="27" customWidth="1"/>
    <col min="10" max="10" width="3.85546875" style="27" customWidth="1"/>
    <col min="11" max="11" width="18.85546875" style="27" customWidth="1"/>
    <col min="12" max="12" width="3.28515625" style="27" customWidth="1"/>
    <col min="13" max="13" width="18" style="27" customWidth="1"/>
    <col min="14" max="14" width="3.140625" style="27" customWidth="1"/>
    <col min="15" max="15" width="16.140625" style="27" bestFit="1" customWidth="1"/>
    <col min="16" max="16" width="17" style="27" customWidth="1"/>
    <col min="17" max="17" width="16.42578125" style="27" customWidth="1"/>
    <col min="18" max="18" width="7" style="26" customWidth="1"/>
    <col min="19" max="19" width="16" style="26" customWidth="1"/>
    <col min="20" max="20" width="6.5703125" style="26" customWidth="1"/>
    <col min="21" max="21" width="16.140625" style="26" bestFit="1" customWidth="1"/>
    <col min="22" max="22" width="13.140625" style="26" bestFit="1" customWidth="1"/>
    <col min="23" max="23" width="14.42578125" style="26" bestFit="1" customWidth="1"/>
    <col min="24" max="24" width="9.28515625" style="26" bestFit="1" customWidth="1"/>
    <col min="25" max="16384" width="11.42578125" style="26"/>
  </cols>
  <sheetData>
    <row r="1" spans="1:82" ht="15.75" thickBot="1" x14ac:dyDescent="0.3">
      <c r="A1" s="31" t="s">
        <v>2</v>
      </c>
      <c r="B1" s="31"/>
      <c r="C1" s="31" t="s">
        <v>29</v>
      </c>
      <c r="D1" s="31"/>
      <c r="E1" s="31" t="s">
        <v>30</v>
      </c>
      <c r="F1" s="31"/>
      <c r="G1" s="31" t="s">
        <v>3</v>
      </c>
      <c r="H1" s="31"/>
      <c r="I1" s="31" t="s">
        <v>4</v>
      </c>
      <c r="J1" s="32"/>
      <c r="K1" s="31" t="s">
        <v>31</v>
      </c>
      <c r="L1" s="32"/>
      <c r="M1" s="31" t="s">
        <v>32</v>
      </c>
      <c r="N1" s="31"/>
      <c r="O1" s="31" t="s">
        <v>33</v>
      </c>
      <c r="P1" s="32"/>
      <c r="Q1" s="31" t="s">
        <v>34</v>
      </c>
      <c r="R1" s="32"/>
      <c r="S1" s="31" t="s">
        <v>35</v>
      </c>
      <c r="T1" s="32"/>
      <c r="U1" s="31" t="s">
        <v>36</v>
      </c>
      <c r="V1" s="32"/>
      <c r="W1" s="32"/>
      <c r="X1" s="32"/>
      <c r="Y1" s="32"/>
      <c r="Z1" s="32"/>
      <c r="AA1" s="32"/>
      <c r="AB1" s="32"/>
      <c r="AC1" s="32"/>
      <c r="CC1" s="33"/>
      <c r="CD1" s="34"/>
    </row>
    <row r="2" spans="1:82" ht="146.25" customHeight="1" thickBot="1" x14ac:dyDescent="0.3">
      <c r="A2" s="144" t="s">
        <v>158</v>
      </c>
      <c r="B2" s="92"/>
      <c r="C2" s="91"/>
      <c r="D2" s="93"/>
      <c r="E2" s="91"/>
      <c r="F2" s="35"/>
      <c r="G2" s="25"/>
      <c r="H2" s="35"/>
      <c r="I2" s="25"/>
      <c r="J2" s="32"/>
      <c r="K2" s="25"/>
      <c r="L2" s="32"/>
      <c r="M2" s="25"/>
      <c r="N2" s="35"/>
      <c r="O2" s="25"/>
      <c r="P2" s="32"/>
      <c r="Q2" s="25"/>
      <c r="R2" s="32"/>
      <c r="S2" s="25"/>
      <c r="T2" s="32"/>
      <c r="U2" s="25"/>
      <c r="V2" s="32"/>
      <c r="W2" s="32"/>
      <c r="X2" s="32"/>
      <c r="Y2" s="32"/>
      <c r="Z2" s="32"/>
      <c r="AA2" s="32"/>
      <c r="AB2" s="32"/>
      <c r="AC2" s="32"/>
      <c r="CC2" s="36"/>
      <c r="CD2" s="37"/>
    </row>
    <row r="3" spans="1:82" ht="15.75" customHeight="1" thickBot="1" x14ac:dyDescent="0.3">
      <c r="A3" s="38"/>
      <c r="B3" s="108"/>
      <c r="C3" s="35"/>
      <c r="D3" s="35"/>
      <c r="E3" s="35"/>
      <c r="F3" s="35"/>
      <c r="G3" s="35"/>
      <c r="H3" s="35"/>
      <c r="I3" s="35"/>
      <c r="J3" s="32"/>
      <c r="K3" s="32"/>
      <c r="L3" s="32"/>
      <c r="M3" s="32"/>
      <c r="N3" s="32"/>
      <c r="O3" s="160" t="s">
        <v>37</v>
      </c>
      <c r="P3" s="161"/>
      <c r="Q3" s="161"/>
      <c r="R3" s="161"/>
      <c r="S3" s="162"/>
      <c r="T3" s="108"/>
      <c r="U3" s="108"/>
      <c r="V3" s="32"/>
      <c r="W3" s="32"/>
      <c r="X3" s="32"/>
      <c r="Y3" s="32"/>
      <c r="Z3" s="32"/>
      <c r="AA3" s="32"/>
      <c r="AB3" s="32"/>
      <c r="AC3" s="32"/>
    </row>
    <row r="4" spans="1:82" ht="15.75" thickBot="1" x14ac:dyDescent="0.3">
      <c r="A4" s="109" t="s">
        <v>38</v>
      </c>
      <c r="B4" s="110"/>
      <c r="C4" s="111" t="s">
        <v>39</v>
      </c>
      <c r="D4" s="108"/>
      <c r="E4" s="111" t="s">
        <v>39</v>
      </c>
      <c r="F4" s="108"/>
      <c r="G4" s="111"/>
      <c r="H4" s="108"/>
      <c r="I4" s="111"/>
      <c r="J4" s="32"/>
      <c r="K4" s="166" t="s">
        <v>40</v>
      </c>
      <c r="L4" s="166"/>
      <c r="M4" s="166"/>
      <c r="N4" s="32"/>
      <c r="O4" s="39"/>
      <c r="P4" s="40" t="s">
        <v>11</v>
      </c>
      <c r="Q4" s="23" t="s">
        <v>12</v>
      </c>
      <c r="R4" s="23" t="s">
        <v>13</v>
      </c>
      <c r="S4" s="24" t="s">
        <v>14</v>
      </c>
      <c r="T4" s="108"/>
      <c r="U4" s="108"/>
      <c r="V4" s="32"/>
      <c r="W4" s="32"/>
      <c r="X4" s="32"/>
      <c r="Y4" s="32"/>
      <c r="Z4" s="32"/>
      <c r="AA4" s="32"/>
      <c r="AB4" s="32"/>
      <c r="AC4" s="32"/>
    </row>
    <row r="5" spans="1:82" x14ac:dyDescent="0.25">
      <c r="A5" s="112" t="s">
        <v>41</v>
      </c>
      <c r="B5" s="113"/>
      <c r="C5" s="114" t="s">
        <v>42</v>
      </c>
      <c r="D5" s="108"/>
      <c r="E5" s="114" t="s">
        <v>42</v>
      </c>
      <c r="F5" s="108"/>
      <c r="G5" s="114" t="s">
        <v>42</v>
      </c>
      <c r="H5" s="108"/>
      <c r="I5" s="114" t="s">
        <v>42</v>
      </c>
      <c r="J5" s="32"/>
      <c r="K5" s="106" t="s">
        <v>134</v>
      </c>
      <c r="L5" s="32"/>
      <c r="M5" s="41"/>
      <c r="N5" s="32"/>
      <c r="O5" s="42" t="s">
        <v>23</v>
      </c>
      <c r="P5" s="43" t="s">
        <v>9</v>
      </c>
      <c r="Q5" s="44" t="s">
        <v>8</v>
      </c>
      <c r="R5" s="43"/>
      <c r="S5" s="43"/>
      <c r="T5" s="108"/>
      <c r="U5" s="108"/>
      <c r="V5" s="32"/>
      <c r="W5" s="32"/>
      <c r="X5" s="32"/>
      <c r="Y5" s="32"/>
      <c r="Z5" s="32"/>
      <c r="AA5" s="32"/>
      <c r="AB5" s="32"/>
      <c r="AC5" s="32"/>
    </row>
    <row r="6" spans="1:82" x14ac:dyDescent="0.25">
      <c r="A6" s="167"/>
      <c r="B6" s="115"/>
      <c r="C6" s="116" t="s">
        <v>9</v>
      </c>
      <c r="D6" s="108"/>
      <c r="E6" s="116" t="s">
        <v>8</v>
      </c>
      <c r="F6" s="108"/>
      <c r="G6" s="116" t="s">
        <v>26</v>
      </c>
      <c r="H6" s="108"/>
      <c r="I6" s="116" t="s">
        <v>26</v>
      </c>
      <c r="J6" s="32"/>
      <c r="K6" s="106" t="s">
        <v>133</v>
      </c>
      <c r="L6" s="32"/>
      <c r="M6" s="45"/>
      <c r="N6" s="32"/>
      <c r="O6" s="46" t="s">
        <v>24</v>
      </c>
      <c r="P6" s="44" t="s">
        <v>143</v>
      </c>
      <c r="Q6" s="47"/>
      <c r="R6" s="47"/>
      <c r="S6" s="47"/>
      <c r="T6" s="108"/>
      <c r="U6" s="108"/>
      <c r="V6" s="108"/>
      <c r="W6" s="32"/>
      <c r="X6" s="32"/>
      <c r="Y6" s="32"/>
      <c r="Z6" s="32"/>
      <c r="AA6" s="32"/>
      <c r="AB6" s="32"/>
      <c r="AC6" s="32"/>
      <c r="AD6" s="32"/>
    </row>
    <row r="7" spans="1:82" x14ac:dyDescent="0.25">
      <c r="A7" s="168"/>
      <c r="B7" s="119"/>
      <c r="C7" s="116" t="s">
        <v>46</v>
      </c>
      <c r="D7" s="108"/>
      <c r="E7" s="116" t="s">
        <v>45</v>
      </c>
      <c r="F7" s="108"/>
      <c r="G7" s="116" t="s">
        <v>47</v>
      </c>
      <c r="H7" s="108"/>
      <c r="I7" s="116" t="s">
        <v>47</v>
      </c>
      <c r="J7" s="32"/>
      <c r="K7" s="106" t="s">
        <v>132</v>
      </c>
      <c r="L7" s="32"/>
      <c r="M7" s="116"/>
      <c r="N7" s="32"/>
      <c r="O7" s="48" t="s">
        <v>25</v>
      </c>
      <c r="P7" s="50" t="s">
        <v>145</v>
      </c>
      <c r="Q7" s="49"/>
      <c r="R7" s="49"/>
      <c r="S7" s="49"/>
      <c r="T7" s="108"/>
      <c r="U7" s="108"/>
      <c r="V7" s="108"/>
      <c r="W7" s="32"/>
      <c r="X7" s="32"/>
      <c r="Y7" s="32"/>
      <c r="Z7" s="32"/>
      <c r="AA7" s="32"/>
      <c r="AB7" s="32"/>
      <c r="AC7" s="32"/>
    </row>
    <row r="8" spans="1:82" ht="15.75" thickBot="1" x14ac:dyDescent="0.3">
      <c r="A8" s="112" t="s">
        <v>48</v>
      </c>
      <c r="B8" s="120"/>
      <c r="C8" s="116" t="s">
        <v>123</v>
      </c>
      <c r="D8" s="108"/>
      <c r="E8" s="116" t="s">
        <v>49</v>
      </c>
      <c r="F8" s="108"/>
      <c r="G8" s="116" t="s">
        <v>137</v>
      </c>
      <c r="H8" s="108"/>
      <c r="I8" s="116" t="s">
        <v>137</v>
      </c>
      <c r="J8" s="32"/>
      <c r="K8" s="106" t="s">
        <v>131</v>
      </c>
      <c r="L8" s="32"/>
      <c r="M8" s="52"/>
      <c r="N8" s="32"/>
      <c r="O8" s="53" t="s">
        <v>22</v>
      </c>
      <c r="P8" s="54" t="s">
        <v>27</v>
      </c>
      <c r="Q8" s="55"/>
      <c r="R8" s="55"/>
      <c r="S8" s="56"/>
      <c r="T8" s="108"/>
      <c r="U8" s="108"/>
      <c r="V8" s="32"/>
      <c r="W8" s="32"/>
      <c r="X8" s="32"/>
      <c r="Y8" s="32"/>
      <c r="Z8" s="32"/>
      <c r="AA8" s="32"/>
      <c r="AB8" s="32"/>
      <c r="AC8" s="32"/>
    </row>
    <row r="9" spans="1:82" ht="15.75" thickBot="1" x14ac:dyDescent="0.3">
      <c r="A9" s="112" t="s">
        <v>50</v>
      </c>
      <c r="B9" s="121"/>
      <c r="C9" s="116"/>
      <c r="D9" s="108"/>
      <c r="E9" s="116" t="s">
        <v>39</v>
      </c>
      <c r="F9" s="108"/>
      <c r="G9" s="116"/>
      <c r="H9" s="108"/>
      <c r="I9" s="116"/>
      <c r="J9" s="32"/>
      <c r="K9" s="106"/>
      <c r="L9" s="32"/>
      <c r="M9" s="32"/>
      <c r="N9" s="32"/>
      <c r="O9" s="32"/>
      <c r="P9" s="32"/>
      <c r="Q9" s="32"/>
      <c r="R9" s="32"/>
      <c r="S9" s="32"/>
      <c r="T9" s="32"/>
      <c r="U9" s="32"/>
      <c r="V9" s="32"/>
      <c r="W9" s="32"/>
      <c r="X9" s="32"/>
      <c r="Y9" s="32"/>
      <c r="Z9" s="32"/>
      <c r="AA9" s="32"/>
      <c r="AB9" s="32"/>
      <c r="AC9" s="32"/>
    </row>
    <row r="10" spans="1:82" ht="15.75" thickBot="1" x14ac:dyDescent="0.3">
      <c r="A10" s="112" t="s">
        <v>51</v>
      </c>
      <c r="B10" s="120"/>
      <c r="C10" s="117"/>
      <c r="D10" s="108"/>
      <c r="E10" s="116"/>
      <c r="F10" s="108"/>
      <c r="G10" s="116"/>
      <c r="H10" s="108"/>
      <c r="I10" s="116"/>
      <c r="J10" s="32"/>
      <c r="K10" s="94"/>
      <c r="L10" s="32"/>
      <c r="M10" s="32"/>
      <c r="N10" s="32"/>
      <c r="O10" s="160" t="s">
        <v>52</v>
      </c>
      <c r="P10" s="161"/>
      <c r="Q10" s="161"/>
      <c r="R10" s="161"/>
      <c r="S10" s="162"/>
      <c r="T10" s="32"/>
      <c r="U10" s="32"/>
      <c r="V10" s="32"/>
      <c r="W10" s="32"/>
      <c r="X10" s="32"/>
      <c r="Y10" s="32"/>
      <c r="Z10" s="32"/>
      <c r="AA10" s="32"/>
      <c r="AB10" s="32"/>
      <c r="AC10" s="32"/>
    </row>
    <row r="11" spans="1:82" ht="15.75" thickBot="1" x14ac:dyDescent="0.3">
      <c r="A11" s="112" t="s">
        <v>53</v>
      </c>
      <c r="B11" s="120"/>
      <c r="C11" s="116"/>
      <c r="D11" s="108"/>
      <c r="E11" s="116"/>
      <c r="F11" s="108"/>
      <c r="G11" s="116"/>
      <c r="H11" s="108"/>
      <c r="I11" s="116"/>
      <c r="J11" s="32"/>
      <c r="K11" s="32"/>
      <c r="L11" s="32"/>
      <c r="M11" s="32"/>
      <c r="N11" s="32"/>
      <c r="O11" s="39"/>
      <c r="P11" s="40" t="s">
        <v>11</v>
      </c>
      <c r="Q11" s="23" t="s">
        <v>12</v>
      </c>
      <c r="R11" s="23" t="s">
        <v>13</v>
      </c>
      <c r="S11" s="24" t="s">
        <v>14</v>
      </c>
      <c r="T11" s="32"/>
      <c r="U11" s="32"/>
      <c r="V11" s="32"/>
      <c r="W11" s="32"/>
      <c r="X11" s="32"/>
      <c r="Y11" s="32"/>
      <c r="Z11" s="32"/>
      <c r="AA11" s="32"/>
      <c r="AB11" s="32"/>
      <c r="AC11" s="32"/>
    </row>
    <row r="12" spans="1:82" ht="15.75" thickBot="1" x14ac:dyDescent="0.3">
      <c r="A12" s="112" t="s">
        <v>54</v>
      </c>
      <c r="B12" s="120"/>
      <c r="C12" s="114"/>
      <c r="D12" s="108"/>
      <c r="E12" s="114"/>
      <c r="F12" s="108"/>
      <c r="G12" s="114"/>
      <c r="H12" s="108"/>
      <c r="I12" s="114"/>
      <c r="J12" s="32"/>
      <c r="K12" s="32"/>
      <c r="L12" s="32"/>
      <c r="M12" s="32"/>
      <c r="N12" s="32"/>
      <c r="O12" s="42" t="s">
        <v>23</v>
      </c>
      <c r="P12" s="58"/>
      <c r="Q12" s="44"/>
      <c r="R12" s="44"/>
      <c r="S12" s="43"/>
      <c r="T12" s="32"/>
      <c r="U12" s="32"/>
      <c r="V12" s="32"/>
      <c r="W12" s="32"/>
      <c r="X12" s="32"/>
      <c r="Y12" s="32"/>
      <c r="Z12" s="32"/>
      <c r="AA12" s="32"/>
      <c r="AB12" s="32"/>
      <c r="AC12" s="32"/>
    </row>
    <row r="13" spans="1:82" ht="15.75" thickBot="1" x14ac:dyDescent="0.3">
      <c r="A13" s="112" t="s">
        <v>55</v>
      </c>
      <c r="B13" s="120"/>
      <c r="C13" s="118"/>
      <c r="D13" s="108"/>
      <c r="E13" s="118" t="s">
        <v>107</v>
      </c>
      <c r="F13" s="108"/>
      <c r="G13" s="118"/>
      <c r="H13" s="108"/>
      <c r="I13" s="118"/>
      <c r="J13" s="107"/>
      <c r="K13" s="106" t="s">
        <v>135</v>
      </c>
      <c r="L13" s="107"/>
      <c r="M13" s="128" t="s">
        <v>136</v>
      </c>
      <c r="N13" s="32"/>
      <c r="O13" s="46" t="s">
        <v>24</v>
      </c>
      <c r="P13" s="47" t="s">
        <v>44</v>
      </c>
      <c r="Q13" s="13" t="s">
        <v>43</v>
      </c>
      <c r="R13" s="13"/>
      <c r="S13" s="59"/>
      <c r="T13" s="32"/>
      <c r="U13" s="32"/>
      <c r="V13" s="32"/>
      <c r="W13" s="32"/>
      <c r="X13" s="32"/>
      <c r="Y13" s="32"/>
      <c r="Z13" s="32"/>
      <c r="AA13" s="32"/>
      <c r="AB13" s="32"/>
      <c r="AC13" s="32"/>
    </row>
    <row r="14" spans="1:82" ht="15.75" thickBot="1" x14ac:dyDescent="0.3">
      <c r="A14" s="60"/>
      <c r="B14" s="97"/>
      <c r="C14" s="132"/>
      <c r="D14" s="132"/>
      <c r="E14" s="132"/>
      <c r="F14" s="117"/>
      <c r="G14" s="117"/>
      <c r="H14" s="108"/>
      <c r="I14" s="108"/>
      <c r="J14" s="32"/>
      <c r="K14" s="32"/>
      <c r="L14" s="32"/>
      <c r="M14" s="32"/>
      <c r="N14" s="32"/>
      <c r="O14" s="48" t="s">
        <v>25</v>
      </c>
      <c r="P14" s="49" t="s">
        <v>56</v>
      </c>
      <c r="Q14" s="50"/>
      <c r="R14" s="50"/>
      <c r="S14" s="51"/>
      <c r="T14" s="32"/>
      <c r="U14" s="32"/>
      <c r="V14" s="32"/>
      <c r="W14" s="32"/>
      <c r="X14" s="32"/>
      <c r="Y14" s="32"/>
      <c r="Z14" s="32"/>
      <c r="AA14" s="32"/>
      <c r="AB14" s="32"/>
      <c r="AC14" s="32"/>
    </row>
    <row r="15" spans="1:82" ht="15.75" thickBot="1" x14ac:dyDescent="0.3">
      <c r="A15" s="61" t="s">
        <v>6</v>
      </c>
      <c r="B15" s="98" t="s">
        <v>7</v>
      </c>
      <c r="C15" s="62" t="s">
        <v>57</v>
      </c>
      <c r="D15" s="117"/>
      <c r="E15" s="62" t="s">
        <v>57</v>
      </c>
      <c r="F15" s="117"/>
      <c r="G15" s="62" t="s">
        <v>57</v>
      </c>
      <c r="H15" s="117"/>
      <c r="I15" s="62" t="s">
        <v>57</v>
      </c>
      <c r="J15" s="57"/>
      <c r="K15" s="62" t="s">
        <v>58</v>
      </c>
      <c r="L15" s="63"/>
      <c r="M15" s="62" t="s">
        <v>59</v>
      </c>
      <c r="N15" s="57"/>
      <c r="O15" s="53" t="s">
        <v>22</v>
      </c>
      <c r="P15" s="54" t="s">
        <v>27</v>
      </c>
      <c r="Q15" s="55"/>
      <c r="R15" s="55"/>
      <c r="S15" s="56"/>
      <c r="T15" s="32"/>
      <c r="U15" s="32"/>
      <c r="V15" s="32"/>
      <c r="W15" s="32"/>
      <c r="X15" s="32"/>
      <c r="Y15" s="32"/>
      <c r="Z15" s="32"/>
      <c r="AA15" s="32"/>
      <c r="AB15" s="32"/>
      <c r="AC15" s="32"/>
    </row>
    <row r="16" spans="1:82" ht="15.75" thickBot="1" x14ac:dyDescent="0.3">
      <c r="A16" s="64" t="s">
        <v>60</v>
      </c>
      <c r="B16" s="99"/>
      <c r="C16" s="65"/>
      <c r="D16" s="117"/>
      <c r="E16" s="65"/>
      <c r="F16" s="117"/>
      <c r="G16" s="65"/>
      <c r="H16" s="117"/>
      <c r="I16" s="65"/>
      <c r="J16" s="57"/>
      <c r="K16" s="66">
        <v>40</v>
      </c>
      <c r="L16" s="63"/>
      <c r="M16" s="66">
        <v>492</v>
      </c>
      <c r="N16" s="57"/>
      <c r="O16" s="108"/>
      <c r="P16" s="108"/>
      <c r="Q16" s="108"/>
      <c r="R16" s="108"/>
      <c r="S16" s="108"/>
      <c r="T16" s="32"/>
      <c r="U16" s="32"/>
      <c r="V16" s="32"/>
      <c r="W16" s="32"/>
      <c r="X16" s="32"/>
      <c r="Y16" s="32"/>
      <c r="Z16" s="32"/>
      <c r="AA16" s="32"/>
      <c r="AB16" s="32"/>
      <c r="AC16" s="32"/>
    </row>
    <row r="17" spans="1:29" ht="15.75" thickBot="1" x14ac:dyDescent="0.3">
      <c r="A17" s="67" t="s">
        <v>61</v>
      </c>
      <c r="B17" s="100"/>
      <c r="C17" s="68"/>
      <c r="D17" s="117"/>
      <c r="E17" s="68"/>
      <c r="F17" s="117"/>
      <c r="G17" s="68"/>
      <c r="H17" s="117"/>
      <c r="I17" s="68"/>
      <c r="J17" s="57"/>
      <c r="K17" s="68">
        <v>40</v>
      </c>
      <c r="L17" s="63"/>
      <c r="M17" s="68">
        <v>1219</v>
      </c>
      <c r="N17" s="57"/>
      <c r="O17" s="160" t="s">
        <v>62</v>
      </c>
      <c r="P17" s="161"/>
      <c r="Q17" s="161"/>
      <c r="R17" s="161"/>
      <c r="S17" s="162"/>
      <c r="T17" s="32"/>
      <c r="U17" s="32"/>
      <c r="V17" s="32"/>
      <c r="W17" s="32"/>
      <c r="X17" s="32"/>
      <c r="Y17" s="32"/>
      <c r="Z17" s="32"/>
      <c r="AA17" s="32"/>
      <c r="AB17" s="32"/>
      <c r="AC17" s="32"/>
    </row>
    <row r="18" spans="1:29" ht="15.75" thickBot="1" x14ac:dyDescent="0.3">
      <c r="A18" s="4" t="s">
        <v>63</v>
      </c>
      <c r="B18" s="101"/>
      <c r="C18" s="69"/>
      <c r="D18" s="117"/>
      <c r="E18" s="69"/>
      <c r="F18" s="117"/>
      <c r="G18" s="69"/>
      <c r="H18" s="117"/>
      <c r="I18" s="69"/>
      <c r="J18" s="57"/>
      <c r="K18" s="57"/>
      <c r="L18" s="57"/>
      <c r="M18" s="57"/>
      <c r="N18" s="57"/>
      <c r="O18" s="39"/>
      <c r="P18" s="40" t="s">
        <v>11</v>
      </c>
      <c r="Q18" s="23" t="s">
        <v>12</v>
      </c>
      <c r="R18" s="23" t="s">
        <v>13</v>
      </c>
      <c r="S18" s="24" t="s">
        <v>14</v>
      </c>
      <c r="T18" s="32"/>
      <c r="U18" s="32"/>
      <c r="V18" s="32"/>
      <c r="W18" s="32"/>
      <c r="X18" s="32"/>
      <c r="Y18" s="32"/>
      <c r="Z18" s="32"/>
      <c r="AA18" s="32"/>
      <c r="AB18" s="32"/>
      <c r="AC18" s="32"/>
    </row>
    <row r="19" spans="1:29" x14ac:dyDescent="0.25">
      <c r="A19" s="4" t="s">
        <v>64</v>
      </c>
      <c r="B19" s="101"/>
      <c r="C19" s="69"/>
      <c r="D19" s="117"/>
      <c r="E19" s="69"/>
      <c r="F19" s="117"/>
      <c r="G19" s="69"/>
      <c r="H19" s="117"/>
      <c r="I19" s="69"/>
      <c r="J19" s="57"/>
      <c r="K19" s="57"/>
      <c r="L19" s="57"/>
      <c r="M19" s="57"/>
      <c r="N19" s="57"/>
      <c r="O19" s="42" t="s">
        <v>23</v>
      </c>
      <c r="P19" s="58" t="s">
        <v>9</v>
      </c>
      <c r="Q19" s="44"/>
      <c r="R19" s="44"/>
      <c r="S19" s="43"/>
      <c r="T19" s="32"/>
      <c r="U19" s="32"/>
      <c r="V19" s="32"/>
      <c r="W19" s="32"/>
      <c r="X19" s="32"/>
      <c r="Y19" s="32"/>
      <c r="Z19" s="32"/>
      <c r="AA19" s="32"/>
      <c r="AB19" s="32"/>
      <c r="AC19" s="32"/>
    </row>
    <row r="20" spans="1:29" ht="15.75" thickBot="1" x14ac:dyDescent="0.3">
      <c r="A20" s="10" t="s">
        <v>65</v>
      </c>
      <c r="B20" s="102"/>
      <c r="C20" s="70"/>
      <c r="D20" s="117"/>
      <c r="E20" s="70"/>
      <c r="F20" s="35"/>
      <c r="G20" s="70"/>
      <c r="H20" s="117"/>
      <c r="I20" s="70"/>
      <c r="J20" s="57"/>
      <c r="K20" s="57"/>
      <c r="L20" s="57"/>
      <c r="M20" s="57"/>
      <c r="N20" s="57"/>
      <c r="O20" s="46" t="s">
        <v>24</v>
      </c>
      <c r="P20" s="47" t="s">
        <v>122</v>
      </c>
      <c r="Q20" s="13" t="s">
        <v>121</v>
      </c>
      <c r="R20" s="13"/>
      <c r="S20" s="59"/>
      <c r="T20" s="32"/>
      <c r="U20" s="32"/>
      <c r="V20" s="32"/>
      <c r="W20" s="32"/>
      <c r="X20" s="32"/>
      <c r="Y20" s="32"/>
      <c r="Z20" s="32"/>
      <c r="AA20" s="32"/>
      <c r="AB20" s="32"/>
      <c r="AC20" s="32"/>
    </row>
    <row r="21" spans="1:29" x14ac:dyDescent="0.25">
      <c r="A21" s="4" t="s">
        <v>68</v>
      </c>
      <c r="B21" s="101"/>
      <c r="C21" s="69" t="s">
        <v>39</v>
      </c>
      <c r="D21" s="117"/>
      <c r="E21" s="69"/>
      <c r="F21" s="117"/>
      <c r="G21" s="69"/>
      <c r="H21" s="117"/>
      <c r="I21" s="69"/>
      <c r="J21" s="57"/>
      <c r="K21" s="57"/>
      <c r="L21" s="57"/>
      <c r="M21" s="57"/>
      <c r="N21" s="57"/>
      <c r="O21" s="48" t="s">
        <v>25</v>
      </c>
      <c r="P21" s="49" t="s">
        <v>56</v>
      </c>
      <c r="Q21" s="50"/>
      <c r="R21" s="50"/>
      <c r="S21" s="51"/>
      <c r="T21" s="32"/>
      <c r="U21" s="32"/>
      <c r="V21" s="32"/>
      <c r="W21" s="32"/>
      <c r="X21" s="32"/>
      <c r="Y21" s="32"/>
      <c r="Z21" s="32"/>
      <c r="AA21" s="32"/>
      <c r="AB21" s="32"/>
      <c r="AC21" s="32"/>
    </row>
    <row r="22" spans="1:29" ht="15.75" thickBot="1" x14ac:dyDescent="0.3">
      <c r="A22" s="10" t="s">
        <v>69</v>
      </c>
      <c r="B22" s="102"/>
      <c r="C22" s="70"/>
      <c r="D22" s="71"/>
      <c r="E22" s="70" t="s">
        <v>39</v>
      </c>
      <c r="F22" s="117"/>
      <c r="G22" s="70"/>
      <c r="H22" s="117"/>
      <c r="I22" s="70"/>
      <c r="J22" s="57"/>
      <c r="K22" s="57"/>
      <c r="L22" s="57"/>
      <c r="M22" s="57"/>
      <c r="N22" s="57"/>
      <c r="O22" s="53" t="s">
        <v>22</v>
      </c>
      <c r="P22" s="54" t="s">
        <v>27</v>
      </c>
      <c r="Q22" s="55"/>
      <c r="R22" s="55"/>
      <c r="S22" s="56"/>
      <c r="T22" s="32"/>
      <c r="U22" s="32"/>
      <c r="V22" s="32"/>
      <c r="W22" s="32"/>
      <c r="X22" s="32"/>
      <c r="Y22" s="32"/>
      <c r="Z22" s="32"/>
      <c r="AA22" s="32"/>
      <c r="AB22" s="32"/>
      <c r="AC22" s="32"/>
    </row>
    <row r="23" spans="1:29" ht="15.75" thickBot="1" x14ac:dyDescent="0.3">
      <c r="A23" s="57"/>
      <c r="B23" s="103"/>
      <c r="C23" s="57"/>
      <c r="D23" s="57"/>
      <c r="E23" s="57"/>
      <c r="F23" s="57"/>
      <c r="G23" s="57"/>
      <c r="H23" s="57"/>
      <c r="I23" s="71"/>
      <c r="J23" s="57"/>
      <c r="K23" s="163" t="s">
        <v>18</v>
      </c>
      <c r="L23" s="164"/>
      <c r="M23" s="165"/>
      <c r="N23" s="57"/>
      <c r="O23" s="108"/>
      <c r="P23" s="108"/>
      <c r="Q23" s="108"/>
      <c r="R23" s="108"/>
      <c r="S23" s="108"/>
      <c r="T23" s="32"/>
      <c r="U23" s="32"/>
      <c r="V23" s="32"/>
      <c r="W23" s="32"/>
      <c r="X23" s="32"/>
      <c r="Y23" s="32"/>
      <c r="Z23" s="32"/>
      <c r="AA23" s="32"/>
      <c r="AB23" s="32"/>
      <c r="AC23" s="32"/>
    </row>
    <row r="24" spans="1:29" ht="15.75" thickBot="1" x14ac:dyDescent="0.3">
      <c r="A24" s="57"/>
      <c r="B24" s="104"/>
      <c r="C24" s="57"/>
      <c r="D24" s="57"/>
      <c r="E24" s="57"/>
      <c r="F24" s="57"/>
      <c r="G24" s="57"/>
      <c r="H24" s="57"/>
      <c r="I24" s="57"/>
      <c r="J24" s="57"/>
      <c r="K24" s="62" t="s">
        <v>19</v>
      </c>
      <c r="L24" s="73"/>
      <c r="M24" s="127" t="s">
        <v>20</v>
      </c>
      <c r="N24" s="57"/>
      <c r="O24" s="160" t="s">
        <v>70</v>
      </c>
      <c r="P24" s="161"/>
      <c r="Q24" s="161"/>
      <c r="R24" s="161"/>
      <c r="S24" s="162"/>
      <c r="T24" s="32"/>
      <c r="U24" s="32"/>
      <c r="V24" s="32"/>
      <c r="W24" s="32"/>
      <c r="X24" s="32"/>
      <c r="Y24" s="32"/>
      <c r="Z24" s="32"/>
      <c r="AA24" s="32"/>
      <c r="AB24" s="32"/>
      <c r="AC24" s="32"/>
    </row>
    <row r="25" spans="1:29" s="11" customFormat="1" ht="15.75" thickBot="1" x14ac:dyDescent="0.3">
      <c r="A25" s="72" t="s">
        <v>71</v>
      </c>
      <c r="B25" s="104"/>
      <c r="C25" s="57"/>
      <c r="D25" s="57"/>
      <c r="E25" s="57"/>
      <c r="F25" s="57"/>
      <c r="G25" s="57"/>
      <c r="H25" s="57"/>
      <c r="I25" s="57"/>
      <c r="J25" s="57"/>
      <c r="K25" s="122"/>
      <c r="L25" s="125"/>
      <c r="M25" s="111"/>
      <c r="N25" s="74"/>
      <c r="O25" s="39"/>
      <c r="P25" s="40" t="s">
        <v>11</v>
      </c>
      <c r="Q25" s="23" t="s">
        <v>12</v>
      </c>
      <c r="R25" s="23" t="s">
        <v>13</v>
      </c>
      <c r="S25" s="24" t="s">
        <v>14</v>
      </c>
      <c r="T25" s="32"/>
      <c r="U25" s="32"/>
      <c r="V25" s="32"/>
      <c r="W25" s="32"/>
      <c r="X25" s="32"/>
      <c r="Y25" s="32"/>
      <c r="Z25" s="32"/>
      <c r="AA25" s="32"/>
      <c r="AB25" s="32"/>
      <c r="AC25" s="32"/>
    </row>
    <row r="26" spans="1:29" ht="15.75" thickBot="1" x14ac:dyDescent="0.3">
      <c r="A26" s="75" t="s">
        <v>72</v>
      </c>
      <c r="B26" s="105">
        <v>3</v>
      </c>
      <c r="C26" s="117"/>
      <c r="D26" s="57"/>
      <c r="E26" s="57"/>
      <c r="F26" s="57"/>
      <c r="G26" s="57"/>
      <c r="H26" s="57"/>
      <c r="I26" s="57"/>
      <c r="J26" s="57"/>
      <c r="K26" s="123"/>
      <c r="L26" s="126"/>
      <c r="M26" s="114"/>
      <c r="N26" s="32"/>
      <c r="O26" s="42" t="s">
        <v>23</v>
      </c>
      <c r="P26" s="58"/>
      <c r="Q26" s="44"/>
      <c r="R26" s="44"/>
      <c r="S26" s="43"/>
      <c r="T26" s="32"/>
      <c r="U26" s="32"/>
      <c r="V26" s="32"/>
      <c r="W26" s="32"/>
      <c r="X26" s="32"/>
      <c r="Y26" s="32"/>
      <c r="Z26" s="32"/>
      <c r="AA26" s="32"/>
      <c r="AB26" s="32"/>
      <c r="AC26" s="32"/>
    </row>
    <row r="27" spans="1:29" ht="15.75" thickBot="1" x14ac:dyDescent="0.3">
      <c r="A27" s="75" t="s">
        <v>73</v>
      </c>
      <c r="B27" s="105" t="s">
        <v>118</v>
      </c>
      <c r="C27" s="117"/>
      <c r="D27" s="57"/>
      <c r="E27" s="57"/>
      <c r="F27" s="57"/>
      <c r="G27" s="57"/>
      <c r="H27" s="57"/>
      <c r="I27" s="57"/>
      <c r="J27" s="57"/>
      <c r="K27" s="123"/>
      <c r="L27" s="126"/>
      <c r="M27" s="114"/>
      <c r="N27" s="32"/>
      <c r="O27" s="46" t="s">
        <v>24</v>
      </c>
      <c r="P27" s="13" t="s">
        <v>74</v>
      </c>
      <c r="Q27" s="47" t="s">
        <v>75</v>
      </c>
      <c r="R27" s="47"/>
      <c r="S27" s="59"/>
      <c r="T27" s="32"/>
      <c r="U27" s="32"/>
      <c r="V27" s="32"/>
      <c r="W27" s="32"/>
      <c r="X27" s="32"/>
      <c r="Y27" s="32"/>
      <c r="Z27" s="32"/>
      <c r="AA27" s="32"/>
      <c r="AB27" s="32"/>
      <c r="AC27" s="32"/>
    </row>
    <row r="28" spans="1:29" ht="15.75" thickBot="1" x14ac:dyDescent="0.3">
      <c r="A28" s="75" t="s">
        <v>76</v>
      </c>
      <c r="B28" s="105" t="s">
        <v>138</v>
      </c>
      <c r="C28" s="105"/>
      <c r="D28" s="57" t="s">
        <v>77</v>
      </c>
      <c r="E28" s="57"/>
      <c r="F28" s="57"/>
      <c r="G28" s="57"/>
      <c r="H28" s="57"/>
      <c r="I28" s="57"/>
      <c r="J28" s="57"/>
      <c r="K28" s="123"/>
      <c r="L28" s="126"/>
      <c r="M28" s="114"/>
      <c r="N28" s="32"/>
      <c r="O28" s="48" t="s">
        <v>25</v>
      </c>
      <c r="P28" s="49" t="s">
        <v>56</v>
      </c>
      <c r="Q28" s="50"/>
      <c r="R28" s="50"/>
      <c r="S28" s="51"/>
      <c r="T28" s="32"/>
      <c r="U28" s="32"/>
      <c r="V28" s="32"/>
      <c r="W28" s="32"/>
      <c r="X28" s="32"/>
      <c r="Y28" s="32"/>
      <c r="Z28" s="32"/>
      <c r="AA28" s="32"/>
      <c r="AB28" s="32"/>
      <c r="AC28" s="32"/>
    </row>
    <row r="29" spans="1:29" ht="15.75" thickBot="1" x14ac:dyDescent="0.3">
      <c r="A29" s="75"/>
      <c r="B29" s="105"/>
      <c r="C29" s="57"/>
      <c r="D29" s="57"/>
      <c r="E29" s="57"/>
      <c r="F29" s="57"/>
      <c r="G29" s="57"/>
      <c r="H29" s="57"/>
      <c r="I29" s="117"/>
      <c r="J29" s="57"/>
      <c r="K29" s="123"/>
      <c r="L29" s="126"/>
      <c r="M29" s="114"/>
      <c r="N29" s="32"/>
      <c r="O29" s="53" t="s">
        <v>22</v>
      </c>
      <c r="P29" s="54" t="s">
        <v>27</v>
      </c>
      <c r="Q29" s="55"/>
      <c r="R29" s="55"/>
      <c r="S29" s="56"/>
      <c r="T29" s="32"/>
      <c r="U29" s="32"/>
      <c r="V29" s="32"/>
      <c r="W29" s="32"/>
      <c r="X29" s="32"/>
      <c r="Y29" s="32"/>
      <c r="Z29" s="32"/>
      <c r="AA29" s="32"/>
      <c r="AB29" s="32"/>
      <c r="AC29" s="32"/>
    </row>
    <row r="30" spans="1:29" ht="15.75" thickBot="1" x14ac:dyDescent="0.3">
      <c r="A30" s="57"/>
      <c r="B30" s="104"/>
      <c r="C30" s="57"/>
      <c r="D30" s="57"/>
      <c r="E30" s="57"/>
      <c r="F30" s="57"/>
      <c r="G30" s="57"/>
      <c r="H30" s="57"/>
      <c r="I30" s="117"/>
      <c r="J30" s="57"/>
      <c r="K30" s="123"/>
      <c r="L30" s="126"/>
      <c r="M30" s="114"/>
      <c r="N30" s="32"/>
      <c r="O30" s="108"/>
      <c r="P30" s="108"/>
      <c r="Q30" s="108"/>
      <c r="R30" s="108"/>
      <c r="S30" s="108"/>
      <c r="T30" s="32"/>
      <c r="U30" s="32"/>
      <c r="V30" s="32"/>
      <c r="W30" s="32"/>
      <c r="X30" s="32"/>
      <c r="Y30" s="32"/>
      <c r="Z30" s="32"/>
      <c r="AA30" s="32"/>
      <c r="AB30" s="32"/>
      <c r="AC30" s="32"/>
    </row>
    <row r="31" spans="1:29" ht="15.75" thickBot="1" x14ac:dyDescent="0.3">
      <c r="A31" s="57"/>
      <c r="B31" s="104"/>
      <c r="C31" s="57"/>
      <c r="D31" s="57"/>
      <c r="E31" s="57"/>
      <c r="F31" s="57"/>
      <c r="G31" s="57"/>
      <c r="H31" s="57"/>
      <c r="I31" s="117"/>
      <c r="J31" s="57"/>
      <c r="K31" s="123"/>
      <c r="L31" s="126"/>
      <c r="M31" s="114"/>
      <c r="N31" s="32"/>
      <c r="O31" s="160" t="s">
        <v>78</v>
      </c>
      <c r="P31" s="161"/>
      <c r="Q31" s="161"/>
      <c r="R31" s="161"/>
      <c r="S31" s="162"/>
      <c r="T31" s="32"/>
      <c r="U31" s="32"/>
      <c r="V31" s="32"/>
      <c r="W31" s="32"/>
      <c r="X31" s="32"/>
      <c r="Y31" s="32"/>
      <c r="Z31" s="32"/>
      <c r="AA31" s="32"/>
      <c r="AB31" s="32"/>
      <c r="AC31" s="32"/>
    </row>
    <row r="32" spans="1:29" ht="15.75" thickBot="1" x14ac:dyDescent="0.3">
      <c r="A32" s="57"/>
      <c r="B32" s="104"/>
      <c r="C32" s="57"/>
      <c r="D32" s="57"/>
      <c r="E32" s="57"/>
      <c r="F32" s="57"/>
      <c r="G32" s="57"/>
      <c r="H32" s="57"/>
      <c r="I32" s="117"/>
      <c r="J32" s="57"/>
      <c r="K32" s="123"/>
      <c r="L32" s="126"/>
      <c r="M32" s="114"/>
      <c r="N32" s="32"/>
      <c r="O32" s="39"/>
      <c r="P32" s="40" t="s">
        <v>11</v>
      </c>
      <c r="Q32" s="23" t="s">
        <v>12</v>
      </c>
      <c r="R32" s="23" t="s">
        <v>13</v>
      </c>
      <c r="S32" s="24" t="s">
        <v>14</v>
      </c>
      <c r="T32" s="32"/>
      <c r="U32" s="32"/>
      <c r="V32" s="32"/>
      <c r="W32" s="32"/>
      <c r="X32" s="32"/>
      <c r="Y32" s="32"/>
      <c r="Z32" s="32"/>
      <c r="AA32" s="32"/>
      <c r="AB32" s="32"/>
      <c r="AC32" s="32"/>
    </row>
    <row r="33" spans="1:29" ht="15.75" thickBot="1" x14ac:dyDescent="0.3">
      <c r="A33" s="57"/>
      <c r="B33" s="57"/>
      <c r="C33" s="57"/>
      <c r="D33" s="57"/>
      <c r="E33" s="57"/>
      <c r="F33" s="57"/>
      <c r="G33" s="57"/>
      <c r="H33" s="57"/>
      <c r="I33" s="117"/>
      <c r="J33" s="57"/>
      <c r="K33" s="123"/>
      <c r="L33" s="126"/>
      <c r="M33" s="114"/>
      <c r="N33" s="32"/>
      <c r="O33" s="42" t="s">
        <v>23</v>
      </c>
      <c r="P33" s="58"/>
      <c r="Q33" s="44"/>
      <c r="R33" s="44"/>
      <c r="S33" s="43"/>
      <c r="T33" s="32"/>
      <c r="U33" s="32"/>
      <c r="V33" s="32"/>
      <c r="W33" s="32"/>
      <c r="X33" s="32"/>
      <c r="Y33" s="32"/>
      <c r="Z33" s="32"/>
      <c r="AA33" s="32"/>
      <c r="AB33" s="32"/>
      <c r="AC33" s="32"/>
    </row>
    <row r="34" spans="1:29" ht="15.75" thickBot="1" x14ac:dyDescent="0.3">
      <c r="A34" s="57"/>
      <c r="B34" s="57"/>
      <c r="C34" s="57"/>
      <c r="D34" s="57"/>
      <c r="E34" s="57"/>
      <c r="F34" s="57"/>
      <c r="G34" s="57"/>
      <c r="H34" s="57"/>
      <c r="I34" s="117"/>
      <c r="J34" s="57"/>
      <c r="K34" s="123"/>
      <c r="L34" s="126"/>
      <c r="M34" s="114"/>
      <c r="N34" s="32"/>
      <c r="O34" s="46" t="s">
        <v>24</v>
      </c>
      <c r="P34" s="47" t="s">
        <v>47</v>
      </c>
      <c r="Q34" s="13" t="s">
        <v>26</v>
      </c>
      <c r="R34" s="13"/>
      <c r="S34" s="59"/>
      <c r="T34" s="32"/>
      <c r="U34" s="32"/>
      <c r="V34" s="32"/>
      <c r="W34" s="32"/>
      <c r="X34" s="32"/>
      <c r="Y34" s="32"/>
      <c r="Z34" s="32"/>
      <c r="AA34" s="32"/>
      <c r="AB34" s="32"/>
      <c r="AC34" s="32"/>
    </row>
    <row r="35" spans="1:29" ht="15.75" thickBot="1" x14ac:dyDescent="0.3">
      <c r="A35" s="57"/>
      <c r="B35" s="57"/>
      <c r="C35" s="57"/>
      <c r="D35" s="57"/>
      <c r="E35" s="57"/>
      <c r="F35" s="57"/>
      <c r="G35" s="57"/>
      <c r="H35" s="57"/>
      <c r="I35" s="117"/>
      <c r="J35" s="57"/>
      <c r="K35" s="123"/>
      <c r="L35" s="126"/>
      <c r="M35" s="114"/>
      <c r="N35" s="32"/>
      <c r="O35" s="48" t="s">
        <v>25</v>
      </c>
      <c r="P35" s="49" t="s">
        <v>56</v>
      </c>
      <c r="Q35" s="50"/>
      <c r="R35" s="50"/>
      <c r="S35" s="51"/>
      <c r="T35" s="32"/>
      <c r="U35" s="32"/>
      <c r="V35" s="32"/>
      <c r="W35" s="32"/>
      <c r="X35" s="32"/>
      <c r="Y35" s="32"/>
      <c r="Z35" s="32"/>
      <c r="AA35" s="32"/>
      <c r="AB35" s="32"/>
      <c r="AC35" s="32"/>
    </row>
    <row r="36" spans="1:29" ht="15.75" thickBot="1" x14ac:dyDescent="0.3">
      <c r="A36" s="57"/>
      <c r="B36" s="57"/>
      <c r="C36" s="57"/>
      <c r="D36" s="57"/>
      <c r="E36" s="57"/>
      <c r="F36" s="57"/>
      <c r="G36" s="57"/>
      <c r="H36" s="57"/>
      <c r="I36" s="117"/>
      <c r="J36" s="57"/>
      <c r="K36" s="123"/>
      <c r="L36" s="126"/>
      <c r="M36" s="114"/>
      <c r="N36" s="32"/>
      <c r="O36" s="53" t="s">
        <v>22</v>
      </c>
      <c r="P36" s="54" t="s">
        <v>27</v>
      </c>
      <c r="Q36" s="55"/>
      <c r="R36" s="55"/>
      <c r="S36" s="56"/>
      <c r="T36" s="32"/>
      <c r="U36" s="32"/>
      <c r="V36" s="32"/>
      <c r="W36" s="32"/>
      <c r="X36" s="32"/>
      <c r="Y36" s="32"/>
      <c r="Z36" s="32"/>
      <c r="AA36" s="32"/>
      <c r="AB36" s="32"/>
      <c r="AC36" s="32"/>
    </row>
    <row r="37" spans="1:29" ht="15.75" thickBot="1" x14ac:dyDescent="0.3">
      <c r="A37" s="57"/>
      <c r="B37" s="57"/>
      <c r="C37" s="57"/>
      <c r="D37" s="57"/>
      <c r="E37" s="57"/>
      <c r="F37" s="57"/>
      <c r="G37" s="57"/>
      <c r="H37" s="57"/>
      <c r="I37" s="117"/>
      <c r="J37" s="57"/>
      <c r="K37" s="123"/>
      <c r="L37" s="126"/>
      <c r="M37" s="114"/>
      <c r="N37" s="32"/>
      <c r="O37" s="108"/>
      <c r="P37" s="108"/>
      <c r="Q37" s="108"/>
      <c r="R37" s="108"/>
      <c r="S37" s="108"/>
      <c r="T37" s="32"/>
      <c r="U37" s="32"/>
      <c r="V37" s="32"/>
      <c r="W37" s="32"/>
      <c r="X37" s="32"/>
      <c r="Y37" s="32"/>
      <c r="Z37" s="32"/>
      <c r="AA37" s="32"/>
      <c r="AB37" s="32"/>
      <c r="AC37" s="32"/>
    </row>
    <row r="38" spans="1:29" ht="15.75" thickBot="1" x14ac:dyDescent="0.3">
      <c r="A38" s="57"/>
      <c r="B38" s="57"/>
      <c r="C38" s="57"/>
      <c r="D38" s="57"/>
      <c r="E38" s="57"/>
      <c r="F38" s="57"/>
      <c r="G38" s="57"/>
      <c r="H38" s="57"/>
      <c r="I38" s="117"/>
      <c r="J38" s="57"/>
      <c r="K38" s="123"/>
      <c r="L38" s="126"/>
      <c r="M38" s="114"/>
      <c r="N38" s="32"/>
      <c r="O38" s="160" t="s">
        <v>79</v>
      </c>
      <c r="P38" s="161"/>
      <c r="Q38" s="161"/>
      <c r="R38" s="161"/>
      <c r="S38" s="162"/>
      <c r="T38" s="32"/>
      <c r="U38" s="32"/>
      <c r="V38" s="32"/>
      <c r="W38" s="32"/>
      <c r="X38" s="32"/>
      <c r="Y38" s="32"/>
      <c r="Z38" s="32"/>
      <c r="AA38" s="32"/>
      <c r="AB38" s="32"/>
      <c r="AC38" s="32"/>
    </row>
    <row r="39" spans="1:29" ht="15.75" thickBot="1" x14ac:dyDescent="0.3">
      <c r="A39" s="57"/>
      <c r="B39" s="57"/>
      <c r="C39" s="57"/>
      <c r="D39" s="57"/>
      <c r="E39" s="57"/>
      <c r="F39" s="57"/>
      <c r="G39" s="57"/>
      <c r="H39" s="57"/>
      <c r="I39" s="117"/>
      <c r="J39" s="57"/>
      <c r="K39" s="123"/>
      <c r="L39" s="126"/>
      <c r="M39" s="114"/>
      <c r="N39" s="32"/>
      <c r="O39" s="39"/>
      <c r="P39" s="40" t="s">
        <v>11</v>
      </c>
      <c r="Q39" s="23" t="s">
        <v>12</v>
      </c>
      <c r="R39" s="23" t="s">
        <v>13</v>
      </c>
      <c r="S39" s="24" t="s">
        <v>14</v>
      </c>
      <c r="T39" s="32"/>
      <c r="U39" s="32"/>
      <c r="V39" s="32"/>
      <c r="W39" s="32"/>
      <c r="X39" s="32"/>
      <c r="Y39" s="32"/>
      <c r="Z39" s="32"/>
      <c r="AA39" s="32"/>
      <c r="AB39" s="32"/>
      <c r="AC39" s="32"/>
    </row>
    <row r="40" spans="1:29" ht="15.75" thickBot="1" x14ac:dyDescent="0.3">
      <c r="A40" s="57"/>
      <c r="B40" s="57"/>
      <c r="C40" s="57"/>
      <c r="D40" s="57"/>
      <c r="E40" s="57"/>
      <c r="F40" s="57"/>
      <c r="G40" s="57"/>
      <c r="H40" s="57"/>
      <c r="I40" s="117"/>
      <c r="J40" s="57"/>
      <c r="K40" s="123"/>
      <c r="L40" s="126"/>
      <c r="M40" s="114"/>
      <c r="N40" s="32"/>
      <c r="O40" s="42" t="s">
        <v>23</v>
      </c>
      <c r="P40" s="58"/>
      <c r="Q40" s="44"/>
      <c r="R40" s="44"/>
      <c r="S40" s="43"/>
      <c r="T40" s="32"/>
      <c r="U40" s="32"/>
      <c r="V40" s="32"/>
      <c r="W40" s="32"/>
      <c r="X40" s="32"/>
      <c r="Y40" s="32"/>
      <c r="Z40" s="32"/>
      <c r="AA40" s="32"/>
      <c r="AB40" s="32"/>
      <c r="AC40" s="32"/>
    </row>
    <row r="41" spans="1:29" ht="15.75" thickBot="1" x14ac:dyDescent="0.3">
      <c r="A41" s="57"/>
      <c r="B41" s="57"/>
      <c r="C41" s="57"/>
      <c r="D41" s="57"/>
      <c r="E41" s="57"/>
      <c r="F41" s="57"/>
      <c r="G41" s="57"/>
      <c r="H41" s="57"/>
      <c r="I41" s="117"/>
      <c r="J41" s="57"/>
      <c r="K41" s="123"/>
      <c r="L41" s="126"/>
      <c r="M41" s="114"/>
      <c r="N41" s="32"/>
      <c r="O41" s="46" t="s">
        <v>24</v>
      </c>
      <c r="P41" s="47" t="s">
        <v>28</v>
      </c>
      <c r="Q41" s="13" t="s">
        <v>80</v>
      </c>
      <c r="R41" s="13"/>
      <c r="S41" s="59"/>
      <c r="T41" s="32"/>
      <c r="U41" s="32"/>
      <c r="V41" s="32"/>
      <c r="W41" s="32"/>
      <c r="X41" s="32"/>
      <c r="Y41" s="32"/>
      <c r="Z41" s="32"/>
      <c r="AA41" s="32"/>
      <c r="AB41" s="32"/>
      <c r="AC41" s="32"/>
    </row>
    <row r="42" spans="1:29" ht="15.75" thickBot="1" x14ac:dyDescent="0.3">
      <c r="A42" s="57"/>
      <c r="B42" s="57"/>
      <c r="C42" s="57"/>
      <c r="D42" s="57"/>
      <c r="E42" s="57"/>
      <c r="F42" s="57"/>
      <c r="G42" s="57"/>
      <c r="H42" s="57"/>
      <c r="I42" s="117"/>
      <c r="J42" s="57"/>
      <c r="K42" s="123"/>
      <c r="L42" s="126"/>
      <c r="M42" s="114"/>
      <c r="N42" s="32"/>
      <c r="O42" s="48" t="s">
        <v>25</v>
      </c>
      <c r="P42" s="49" t="s">
        <v>56</v>
      </c>
      <c r="Q42" s="50"/>
      <c r="R42" s="50"/>
      <c r="S42" s="51"/>
      <c r="T42" s="32"/>
      <c r="U42" s="32"/>
      <c r="V42" s="32"/>
      <c r="W42" s="32"/>
      <c r="X42" s="32"/>
      <c r="Y42" s="32"/>
      <c r="Z42" s="32"/>
      <c r="AA42" s="32"/>
      <c r="AB42" s="32"/>
      <c r="AC42" s="32"/>
    </row>
    <row r="43" spans="1:29" ht="15.75" thickBot="1" x14ac:dyDescent="0.3">
      <c r="A43" s="57"/>
      <c r="B43" s="57"/>
      <c r="C43" s="57"/>
      <c r="D43" s="57"/>
      <c r="E43" s="57"/>
      <c r="F43" s="57"/>
      <c r="G43" s="57"/>
      <c r="H43" s="57"/>
      <c r="I43" s="117"/>
      <c r="J43" s="57"/>
      <c r="K43" s="123"/>
      <c r="L43" s="126"/>
      <c r="M43" s="114"/>
      <c r="N43" s="32"/>
      <c r="O43" s="53" t="s">
        <v>22</v>
      </c>
      <c r="P43" s="54" t="s">
        <v>27</v>
      </c>
      <c r="Q43" s="55"/>
      <c r="R43" s="55"/>
      <c r="S43" s="56"/>
      <c r="T43" s="32"/>
      <c r="U43" s="32"/>
      <c r="V43" s="32"/>
      <c r="W43" s="32"/>
      <c r="X43" s="32"/>
      <c r="Y43" s="32"/>
      <c r="Z43" s="32"/>
      <c r="AA43" s="32"/>
      <c r="AB43" s="32"/>
      <c r="AC43" s="32"/>
    </row>
    <row r="44" spans="1:29" ht="15.75" thickBot="1" x14ac:dyDescent="0.3">
      <c r="A44" s="57"/>
      <c r="B44" s="57"/>
      <c r="C44" s="57"/>
      <c r="D44" s="57"/>
      <c r="E44" s="57"/>
      <c r="F44" s="57"/>
      <c r="G44" s="57"/>
      <c r="H44" s="57"/>
      <c r="I44" s="117"/>
      <c r="J44" s="57"/>
      <c r="K44" s="124"/>
      <c r="L44" s="126"/>
      <c r="M44" s="118"/>
      <c r="N44" s="32"/>
      <c r="O44" s="108"/>
      <c r="P44" s="108"/>
      <c r="Q44" s="108"/>
      <c r="R44" s="108"/>
      <c r="S44" s="108"/>
      <c r="T44" s="32"/>
      <c r="U44" s="32"/>
      <c r="V44" s="32"/>
      <c r="W44" s="32"/>
      <c r="X44" s="32"/>
      <c r="Y44" s="32"/>
      <c r="Z44" s="32"/>
      <c r="AA44" s="32"/>
      <c r="AB44" s="32"/>
      <c r="AC44" s="32"/>
    </row>
    <row r="45" spans="1:29" ht="15.75" thickBot="1" x14ac:dyDescent="0.3">
      <c r="A45" s="57"/>
      <c r="B45" s="57"/>
      <c r="C45" s="57"/>
      <c r="D45" s="57"/>
      <c r="E45" s="57"/>
      <c r="F45" s="57"/>
      <c r="G45" s="57"/>
      <c r="H45" s="57"/>
      <c r="I45" s="117"/>
      <c r="J45" s="57"/>
      <c r="K45" s="117"/>
      <c r="L45" s="57"/>
      <c r="M45" s="57"/>
      <c r="N45" s="32"/>
      <c r="O45" s="160" t="s">
        <v>81</v>
      </c>
      <c r="P45" s="161"/>
      <c r="Q45" s="161"/>
      <c r="R45" s="161"/>
      <c r="S45" s="162"/>
      <c r="T45" s="32"/>
      <c r="U45" s="32"/>
      <c r="V45" s="32"/>
      <c r="W45" s="32"/>
      <c r="X45" s="32"/>
      <c r="Y45" s="32"/>
      <c r="Z45" s="32"/>
      <c r="AA45" s="32"/>
      <c r="AB45" s="32"/>
      <c r="AC45" s="32"/>
    </row>
    <row r="46" spans="1:29" ht="15.75" thickBot="1" x14ac:dyDescent="0.3">
      <c r="A46" s="57"/>
      <c r="B46" s="57"/>
      <c r="C46" s="57"/>
      <c r="D46" s="57"/>
      <c r="E46" s="57"/>
      <c r="F46" s="57"/>
      <c r="G46" s="57"/>
      <c r="H46" s="57"/>
      <c r="I46" s="117"/>
      <c r="J46" s="57"/>
      <c r="K46" s="117"/>
      <c r="L46" s="57"/>
      <c r="M46" s="57"/>
      <c r="N46" s="32"/>
      <c r="O46" s="39"/>
      <c r="P46" s="40" t="s">
        <v>11</v>
      </c>
      <c r="Q46" s="23" t="s">
        <v>12</v>
      </c>
      <c r="R46" s="23" t="s">
        <v>13</v>
      </c>
      <c r="S46" s="24" t="s">
        <v>14</v>
      </c>
      <c r="T46" s="32"/>
      <c r="U46" s="32"/>
      <c r="V46" s="32"/>
      <c r="W46" s="32"/>
      <c r="X46" s="32"/>
      <c r="Y46" s="32"/>
      <c r="Z46" s="32"/>
      <c r="AA46" s="32"/>
      <c r="AB46" s="32"/>
      <c r="AC46" s="32"/>
    </row>
    <row r="47" spans="1:29" x14ac:dyDescent="0.25">
      <c r="A47" s="57"/>
      <c r="B47" s="57"/>
      <c r="C47" s="57"/>
      <c r="D47" s="57"/>
      <c r="E47" s="57"/>
      <c r="F47" s="57"/>
      <c r="G47" s="57"/>
      <c r="H47" s="57"/>
      <c r="I47" s="117"/>
      <c r="J47" s="57"/>
      <c r="K47" s="117"/>
      <c r="L47" s="57"/>
      <c r="M47" s="57"/>
      <c r="N47" s="32"/>
      <c r="O47" s="42" t="s">
        <v>23</v>
      </c>
      <c r="P47" s="58"/>
      <c r="Q47" s="44"/>
      <c r="R47" s="44"/>
      <c r="S47" s="43"/>
      <c r="T47" s="32"/>
      <c r="U47" s="32"/>
      <c r="V47" s="32"/>
      <c r="W47" s="32"/>
      <c r="X47" s="32"/>
      <c r="Y47" s="32"/>
      <c r="Z47" s="32"/>
      <c r="AA47" s="32"/>
      <c r="AB47" s="32"/>
      <c r="AC47" s="32"/>
    </row>
    <row r="48" spans="1:29" x14ac:dyDescent="0.25">
      <c r="A48" s="57"/>
      <c r="B48" s="57"/>
      <c r="C48" s="57"/>
      <c r="D48" s="57"/>
      <c r="E48" s="57"/>
      <c r="F48" s="57"/>
      <c r="G48" s="57"/>
      <c r="H48" s="57"/>
      <c r="I48" s="117"/>
      <c r="J48" s="57"/>
      <c r="K48" s="117"/>
      <c r="L48" s="57"/>
      <c r="M48" s="57"/>
      <c r="N48" s="32"/>
      <c r="O48" s="46" t="s">
        <v>24</v>
      </c>
      <c r="P48" s="47" t="s">
        <v>66</v>
      </c>
      <c r="Q48" s="13" t="s">
        <v>67</v>
      </c>
      <c r="R48" s="13"/>
      <c r="S48" s="59"/>
      <c r="T48" s="32"/>
      <c r="U48" s="32"/>
      <c r="V48" s="32"/>
      <c r="W48" s="32"/>
      <c r="X48" s="32"/>
      <c r="Y48" s="32"/>
      <c r="Z48" s="32"/>
      <c r="AA48" s="32"/>
      <c r="AB48" s="32"/>
      <c r="AC48" s="32"/>
    </row>
    <row r="49" spans="1:29" x14ac:dyDescent="0.25">
      <c r="A49" s="57"/>
      <c r="B49" s="57"/>
      <c r="C49" s="57"/>
      <c r="D49" s="57"/>
      <c r="E49" s="57"/>
      <c r="F49" s="57"/>
      <c r="G49" s="57"/>
      <c r="H49" s="57"/>
      <c r="I49" s="117"/>
      <c r="J49" s="57"/>
      <c r="K49" s="117"/>
      <c r="L49" s="57"/>
      <c r="M49" s="57"/>
      <c r="N49" s="32"/>
      <c r="O49" s="48" t="s">
        <v>25</v>
      </c>
      <c r="P49" s="49" t="s">
        <v>56</v>
      </c>
      <c r="Q49" s="50"/>
      <c r="R49" s="50"/>
      <c r="S49" s="51"/>
      <c r="T49" s="32"/>
      <c r="U49" s="32"/>
      <c r="V49" s="32"/>
      <c r="W49" s="32"/>
      <c r="X49" s="32"/>
      <c r="Y49" s="32"/>
      <c r="Z49" s="32"/>
      <c r="AA49" s="32"/>
      <c r="AB49" s="32"/>
      <c r="AC49" s="32"/>
    </row>
    <row r="50" spans="1:29" ht="15.75" thickBot="1" x14ac:dyDescent="0.3">
      <c r="A50" s="57"/>
      <c r="B50" s="57"/>
      <c r="C50" s="57"/>
      <c r="D50" s="57"/>
      <c r="E50" s="57"/>
      <c r="F50" s="57"/>
      <c r="G50" s="57"/>
      <c r="H50" s="57"/>
      <c r="I50" s="117"/>
      <c r="J50" s="57"/>
      <c r="K50" s="117"/>
      <c r="L50" s="57"/>
      <c r="M50" s="57"/>
      <c r="N50" s="32"/>
      <c r="O50" s="53" t="s">
        <v>22</v>
      </c>
      <c r="P50" s="54" t="s">
        <v>27</v>
      </c>
      <c r="Q50" s="55"/>
      <c r="R50" s="55"/>
      <c r="S50" s="56"/>
      <c r="T50" s="32"/>
      <c r="U50" s="32"/>
      <c r="V50" s="32"/>
      <c r="W50" s="32"/>
      <c r="X50" s="32"/>
      <c r="Y50" s="32"/>
      <c r="Z50" s="32"/>
      <c r="AA50" s="32"/>
      <c r="AB50" s="32"/>
      <c r="AC50" s="32"/>
    </row>
    <row r="51" spans="1:29" ht="15.75" thickBot="1" x14ac:dyDescent="0.3">
      <c r="A51" s="57"/>
      <c r="B51" s="57"/>
      <c r="C51" s="57"/>
      <c r="D51" s="57"/>
      <c r="E51" s="57"/>
      <c r="F51" s="57"/>
      <c r="G51" s="57"/>
      <c r="H51" s="57"/>
      <c r="I51" s="117"/>
      <c r="J51" s="57"/>
      <c r="K51" s="117"/>
      <c r="L51" s="57"/>
      <c r="M51" s="57"/>
      <c r="N51" s="32"/>
      <c r="O51" s="108"/>
      <c r="P51" s="108"/>
      <c r="Q51" s="108"/>
      <c r="R51" s="108"/>
      <c r="S51" s="108"/>
      <c r="T51" s="32"/>
      <c r="U51" s="32"/>
      <c r="V51" s="32"/>
      <c r="W51" s="32"/>
      <c r="X51" s="32"/>
      <c r="Y51" s="32"/>
      <c r="Z51" s="32"/>
      <c r="AA51" s="32"/>
      <c r="AB51" s="32"/>
      <c r="AC51" s="32"/>
    </row>
    <row r="52" spans="1:29" ht="15.75" thickBot="1" x14ac:dyDescent="0.3">
      <c r="A52" s="57"/>
      <c r="B52" s="57"/>
      <c r="C52" s="57"/>
      <c r="D52" s="57"/>
      <c r="E52" s="57"/>
      <c r="F52" s="57"/>
      <c r="G52" s="57"/>
      <c r="H52" s="57"/>
      <c r="I52" s="117"/>
      <c r="J52" s="57"/>
      <c r="K52" s="117"/>
      <c r="L52" s="57"/>
      <c r="M52" s="57"/>
      <c r="N52" s="57"/>
      <c r="O52" s="160" t="s">
        <v>82</v>
      </c>
      <c r="P52" s="161"/>
      <c r="Q52" s="161"/>
      <c r="R52" s="161"/>
      <c r="S52" s="162"/>
      <c r="T52" s="57"/>
      <c r="U52" s="57"/>
      <c r="V52" s="32"/>
      <c r="W52" s="32"/>
      <c r="X52" s="32"/>
      <c r="Y52" s="32"/>
      <c r="Z52" s="32"/>
      <c r="AA52" s="32"/>
      <c r="AB52" s="32"/>
      <c r="AC52" s="32"/>
    </row>
    <row r="53" spans="1:29" ht="15.75" thickBot="1" x14ac:dyDescent="0.3">
      <c r="A53" s="57"/>
      <c r="B53" s="57"/>
      <c r="C53" s="57"/>
      <c r="D53" s="57"/>
      <c r="E53" s="57"/>
      <c r="F53" s="57"/>
      <c r="G53" s="57"/>
      <c r="H53" s="57"/>
      <c r="I53" s="117"/>
      <c r="J53" s="57"/>
      <c r="K53" s="117"/>
      <c r="L53" s="57"/>
      <c r="M53" s="57"/>
      <c r="N53" s="57"/>
      <c r="O53" s="39"/>
      <c r="P53" s="40" t="s">
        <v>11</v>
      </c>
      <c r="Q53" s="23" t="s">
        <v>12</v>
      </c>
      <c r="R53" s="23" t="s">
        <v>13</v>
      </c>
      <c r="S53" s="24" t="s">
        <v>14</v>
      </c>
      <c r="T53" s="57"/>
      <c r="U53" s="57"/>
      <c r="V53" s="32"/>
      <c r="W53" s="32"/>
      <c r="X53" s="32"/>
      <c r="Y53" s="32"/>
      <c r="Z53" s="32"/>
      <c r="AA53" s="32"/>
      <c r="AB53" s="32"/>
      <c r="AC53" s="32"/>
    </row>
    <row r="54" spans="1:29" x14ac:dyDescent="0.25">
      <c r="A54" s="57"/>
      <c r="B54" s="57"/>
      <c r="C54" s="57"/>
      <c r="D54" s="57"/>
      <c r="E54" s="57"/>
      <c r="F54" s="57"/>
      <c r="G54" s="57"/>
      <c r="H54" s="57"/>
      <c r="I54" s="117"/>
      <c r="J54" s="57"/>
      <c r="K54" s="117"/>
      <c r="L54" s="57"/>
      <c r="M54" s="57"/>
      <c r="N54" s="57"/>
      <c r="O54" s="42" t="s">
        <v>23</v>
      </c>
      <c r="P54" s="58"/>
      <c r="Q54" s="44"/>
      <c r="R54" s="44"/>
      <c r="S54" s="43"/>
      <c r="T54" s="57"/>
      <c r="U54" s="57"/>
      <c r="V54" s="32"/>
      <c r="W54" s="32"/>
      <c r="X54" s="32"/>
      <c r="Y54" s="32"/>
      <c r="Z54" s="32"/>
      <c r="AA54" s="32"/>
      <c r="AB54" s="32"/>
      <c r="AC54" s="32"/>
    </row>
    <row r="55" spans="1:29" x14ac:dyDescent="0.25">
      <c r="A55" s="57"/>
      <c r="B55" s="57"/>
      <c r="C55" s="57"/>
      <c r="D55" s="57"/>
      <c r="E55" s="57"/>
      <c r="F55" s="57"/>
      <c r="G55" s="57"/>
      <c r="H55" s="57"/>
      <c r="I55" s="117"/>
      <c r="J55" s="57"/>
      <c r="K55" s="117"/>
      <c r="L55" s="57"/>
      <c r="M55" s="57"/>
      <c r="N55" s="57"/>
      <c r="O55" s="46" t="s">
        <v>24</v>
      </c>
      <c r="P55" s="47" t="s">
        <v>66</v>
      </c>
      <c r="Q55" s="13" t="s">
        <v>67</v>
      </c>
      <c r="R55" s="13"/>
      <c r="S55" s="59"/>
      <c r="T55" s="57"/>
      <c r="U55" s="57"/>
      <c r="V55" s="32"/>
      <c r="W55" s="32"/>
      <c r="X55" s="32"/>
      <c r="Y55" s="32"/>
      <c r="Z55" s="32"/>
      <c r="AA55" s="32"/>
      <c r="AB55" s="32"/>
      <c r="AC55" s="32"/>
    </row>
    <row r="56" spans="1:29" x14ac:dyDescent="0.25">
      <c r="A56" s="57"/>
      <c r="B56" s="57"/>
      <c r="C56" s="57"/>
      <c r="D56" s="57"/>
      <c r="E56" s="57"/>
      <c r="F56" s="57"/>
      <c r="G56" s="57"/>
      <c r="H56" s="57"/>
      <c r="I56" s="117"/>
      <c r="J56" s="57"/>
      <c r="K56" s="117"/>
      <c r="L56" s="57"/>
      <c r="M56" s="57"/>
      <c r="N56" s="57"/>
      <c r="O56" s="48" t="s">
        <v>25</v>
      </c>
      <c r="P56" s="49" t="s">
        <v>56</v>
      </c>
      <c r="Q56" s="50"/>
      <c r="R56" s="50"/>
      <c r="S56" s="51"/>
      <c r="T56" s="57"/>
      <c r="U56" s="57"/>
      <c r="V56" s="32"/>
      <c r="W56" s="32"/>
      <c r="X56" s="32"/>
      <c r="Y56" s="32"/>
      <c r="Z56" s="32"/>
      <c r="AA56" s="32"/>
      <c r="AB56" s="32"/>
      <c r="AC56" s="32"/>
    </row>
    <row r="57" spans="1:29" ht="15.75" thickBot="1" x14ac:dyDescent="0.3">
      <c r="A57" s="57"/>
      <c r="B57" s="57"/>
      <c r="C57" s="57"/>
      <c r="D57" s="57"/>
      <c r="E57" s="57"/>
      <c r="F57" s="57"/>
      <c r="G57" s="57"/>
      <c r="H57" s="57"/>
      <c r="I57" s="117"/>
      <c r="J57" s="57"/>
      <c r="K57" s="117"/>
      <c r="L57" s="57"/>
      <c r="M57" s="57"/>
      <c r="N57" s="57"/>
      <c r="O57" s="53" t="s">
        <v>22</v>
      </c>
      <c r="P57" s="54" t="s">
        <v>27</v>
      </c>
      <c r="Q57" s="55"/>
      <c r="R57" s="55"/>
      <c r="S57" s="56"/>
      <c r="T57" s="57"/>
      <c r="U57" s="57"/>
      <c r="V57" s="32"/>
      <c r="W57" s="32"/>
      <c r="X57" s="32"/>
      <c r="Y57" s="32"/>
      <c r="Z57" s="32"/>
      <c r="AA57" s="32"/>
      <c r="AB57" s="32"/>
      <c r="AC57" s="32"/>
    </row>
    <row r="58" spans="1:29" ht="15.75" thickBot="1" x14ac:dyDescent="0.3">
      <c r="A58" s="57"/>
      <c r="B58" s="57"/>
      <c r="C58" s="57"/>
      <c r="D58" s="57"/>
      <c r="E58" s="57"/>
      <c r="F58" s="57"/>
      <c r="G58" s="57"/>
      <c r="H58" s="57"/>
      <c r="I58" s="117"/>
      <c r="J58" s="57"/>
      <c r="K58" s="117"/>
      <c r="L58" s="57"/>
      <c r="M58" s="57"/>
      <c r="N58" s="57"/>
      <c r="O58" s="108"/>
      <c r="P58" s="108"/>
      <c r="Q58" s="108"/>
      <c r="R58" s="108"/>
      <c r="S58" s="108"/>
      <c r="T58" s="57"/>
      <c r="U58" s="57"/>
      <c r="V58" s="32"/>
      <c r="W58" s="32"/>
      <c r="X58" s="32"/>
      <c r="Y58" s="32"/>
      <c r="Z58" s="32"/>
      <c r="AA58" s="32"/>
      <c r="AB58" s="32"/>
      <c r="AC58" s="32"/>
    </row>
    <row r="59" spans="1:29" ht="15.75" thickBot="1" x14ac:dyDescent="0.3">
      <c r="A59" s="57"/>
      <c r="B59" s="57"/>
      <c r="C59" s="57"/>
      <c r="D59" s="57"/>
      <c r="E59" s="57"/>
      <c r="F59" s="57"/>
      <c r="G59" s="57"/>
      <c r="H59" s="57"/>
      <c r="I59" s="117"/>
      <c r="J59" s="57"/>
      <c r="K59" s="117"/>
      <c r="L59" s="57"/>
      <c r="M59" s="57"/>
      <c r="N59" s="57"/>
      <c r="O59" s="160" t="s">
        <v>83</v>
      </c>
      <c r="P59" s="161"/>
      <c r="Q59" s="161"/>
      <c r="R59" s="161"/>
      <c r="S59" s="162"/>
      <c r="T59" s="57"/>
      <c r="U59" s="57"/>
      <c r="V59" s="32"/>
      <c r="W59" s="32"/>
      <c r="X59" s="32"/>
      <c r="Y59" s="32"/>
      <c r="Z59" s="32"/>
      <c r="AA59" s="32"/>
      <c r="AB59" s="32"/>
      <c r="AC59" s="32"/>
    </row>
    <row r="60" spans="1:29" ht="15.75" thickBot="1" x14ac:dyDescent="0.3">
      <c r="A60" s="57"/>
      <c r="B60" s="57"/>
      <c r="C60" s="57"/>
      <c r="D60" s="57"/>
      <c r="E60" s="57"/>
      <c r="F60" s="57"/>
      <c r="G60" s="57"/>
      <c r="H60" s="57"/>
      <c r="I60" s="117"/>
      <c r="J60" s="57"/>
      <c r="K60" s="117"/>
      <c r="L60" s="57"/>
      <c r="M60" s="57"/>
      <c r="N60" s="57"/>
      <c r="O60" s="39"/>
      <c r="P60" s="40" t="s">
        <v>11</v>
      </c>
      <c r="Q60" s="23" t="s">
        <v>12</v>
      </c>
      <c r="R60" s="23" t="s">
        <v>13</v>
      </c>
      <c r="S60" s="24" t="s">
        <v>14</v>
      </c>
      <c r="T60" s="57"/>
      <c r="U60" s="57"/>
      <c r="V60" s="32"/>
      <c r="W60" s="32"/>
      <c r="X60" s="32"/>
      <c r="Y60" s="32"/>
      <c r="Z60" s="32"/>
      <c r="AA60" s="32"/>
      <c r="AB60" s="32"/>
      <c r="AC60" s="32"/>
    </row>
    <row r="61" spans="1:29" x14ac:dyDescent="0.25">
      <c r="A61" s="57"/>
      <c r="B61" s="57"/>
      <c r="C61" s="57"/>
      <c r="D61" s="57"/>
      <c r="E61" s="57"/>
      <c r="F61" s="57"/>
      <c r="G61" s="57"/>
      <c r="H61" s="57"/>
      <c r="I61" s="117"/>
      <c r="J61" s="57"/>
      <c r="K61" s="117"/>
      <c r="L61" s="57"/>
      <c r="M61" s="57"/>
      <c r="N61" s="57"/>
      <c r="O61" s="42" t="s">
        <v>23</v>
      </c>
      <c r="P61" s="58" t="s">
        <v>9</v>
      </c>
      <c r="Q61" s="44" t="s">
        <v>8</v>
      </c>
      <c r="R61" s="44"/>
      <c r="S61" s="43"/>
      <c r="T61" s="57"/>
      <c r="U61" s="57"/>
      <c r="V61" s="32"/>
      <c r="W61" s="32"/>
      <c r="X61" s="32"/>
      <c r="Y61" s="32"/>
      <c r="Z61" s="32"/>
      <c r="AA61" s="32"/>
      <c r="AB61" s="32"/>
      <c r="AC61" s="32"/>
    </row>
    <row r="62" spans="1:29" x14ac:dyDescent="0.25">
      <c r="A62" s="57"/>
      <c r="B62" s="57"/>
      <c r="C62" s="57"/>
      <c r="D62" s="57"/>
      <c r="E62" s="57"/>
      <c r="F62" s="57"/>
      <c r="G62" s="57"/>
      <c r="H62" s="57"/>
      <c r="I62" s="117"/>
      <c r="J62" s="57"/>
      <c r="K62" s="117"/>
      <c r="L62" s="57"/>
      <c r="M62" s="57"/>
      <c r="N62" s="57"/>
      <c r="O62" s="46" t="s">
        <v>24</v>
      </c>
      <c r="P62" s="47" t="s">
        <v>21</v>
      </c>
      <c r="Q62" s="13"/>
      <c r="R62" s="13"/>
      <c r="S62" s="59"/>
      <c r="T62" s="57"/>
      <c r="U62" s="57"/>
      <c r="V62" s="32"/>
      <c r="W62" s="32"/>
      <c r="X62" s="32"/>
      <c r="Y62" s="32"/>
      <c r="Z62" s="32"/>
      <c r="AA62" s="32"/>
      <c r="AB62" s="32"/>
      <c r="AC62" s="32"/>
    </row>
    <row r="63" spans="1:29" x14ac:dyDescent="0.25">
      <c r="A63" s="57"/>
      <c r="B63" s="57"/>
      <c r="C63" s="57"/>
      <c r="D63" s="57"/>
      <c r="E63" s="57"/>
      <c r="F63" s="57"/>
      <c r="G63" s="57"/>
      <c r="H63" s="57"/>
      <c r="I63" s="117"/>
      <c r="J63" s="57"/>
      <c r="K63" s="117"/>
      <c r="L63" s="57"/>
      <c r="M63" s="57"/>
      <c r="N63" s="57"/>
      <c r="O63" s="48" t="s">
        <v>25</v>
      </c>
      <c r="P63" s="49" t="s">
        <v>26</v>
      </c>
      <c r="Q63" s="50" t="s">
        <v>45</v>
      </c>
      <c r="R63" s="50"/>
      <c r="S63" s="51"/>
      <c r="T63" s="57"/>
      <c r="U63" s="57"/>
      <c r="V63" s="32"/>
      <c r="W63" s="32"/>
      <c r="X63" s="32"/>
      <c r="Y63" s="32"/>
      <c r="Z63" s="32"/>
      <c r="AA63" s="32"/>
      <c r="AB63" s="32"/>
      <c r="AC63" s="32"/>
    </row>
    <row r="64" spans="1:29" ht="15.75" thickBot="1" x14ac:dyDescent="0.3">
      <c r="A64" s="57"/>
      <c r="B64" s="57"/>
      <c r="C64" s="57"/>
      <c r="D64" s="57"/>
      <c r="E64" s="57"/>
      <c r="F64" s="57"/>
      <c r="G64" s="57"/>
      <c r="H64" s="57"/>
      <c r="I64" s="117"/>
      <c r="J64" s="57"/>
      <c r="K64" s="117"/>
      <c r="L64" s="57"/>
      <c r="M64" s="57"/>
      <c r="N64" s="57"/>
      <c r="O64" s="53" t="s">
        <v>22</v>
      </c>
      <c r="P64" s="54" t="s">
        <v>27</v>
      </c>
      <c r="Q64" s="55"/>
      <c r="R64" s="55"/>
      <c r="S64" s="56"/>
      <c r="T64" s="57"/>
      <c r="U64" s="57"/>
      <c r="V64" s="32"/>
      <c r="W64" s="32"/>
      <c r="X64" s="32"/>
      <c r="Y64" s="32"/>
      <c r="Z64" s="32"/>
      <c r="AA64" s="32"/>
      <c r="AB64" s="32"/>
      <c r="AC64" s="32"/>
    </row>
    <row r="65" spans="1:29" ht="15.75" thickBot="1" x14ac:dyDescent="0.3">
      <c r="A65" s="57"/>
      <c r="B65" s="57"/>
      <c r="C65" s="57"/>
      <c r="D65" s="57"/>
      <c r="E65" s="57"/>
      <c r="F65" s="57"/>
      <c r="G65" s="57"/>
      <c r="H65" s="57"/>
      <c r="I65" s="117"/>
      <c r="J65" s="57"/>
      <c r="K65" s="117"/>
      <c r="L65" s="57"/>
      <c r="M65" s="57"/>
      <c r="N65" s="57"/>
      <c r="O65" s="117"/>
      <c r="P65" s="117"/>
      <c r="Q65" s="117"/>
      <c r="R65" s="117"/>
      <c r="S65" s="117"/>
      <c r="T65" s="57"/>
      <c r="U65" s="57"/>
      <c r="V65" s="32"/>
      <c r="W65" s="32"/>
      <c r="X65" s="32"/>
      <c r="Y65" s="32"/>
      <c r="Z65" s="32"/>
      <c r="AA65" s="32"/>
      <c r="AB65" s="32"/>
      <c r="AC65" s="32"/>
    </row>
    <row r="66" spans="1:29" ht="15.75" thickBot="1" x14ac:dyDescent="0.3">
      <c r="A66" s="57"/>
      <c r="B66" s="57"/>
      <c r="C66" s="57"/>
      <c r="D66" s="57"/>
      <c r="E66" s="57"/>
      <c r="F66" s="57"/>
      <c r="G66" s="57"/>
      <c r="H66" s="57"/>
      <c r="I66" s="117"/>
      <c r="J66" s="57"/>
      <c r="K66" s="117"/>
      <c r="L66" s="57"/>
      <c r="M66" s="57"/>
      <c r="N66" s="57"/>
      <c r="O66" s="160" t="s">
        <v>84</v>
      </c>
      <c r="P66" s="161"/>
      <c r="Q66" s="161"/>
      <c r="R66" s="161"/>
      <c r="S66" s="162"/>
      <c r="T66" s="57"/>
      <c r="U66" s="57"/>
      <c r="V66" s="32"/>
      <c r="W66" s="32"/>
      <c r="X66" s="32"/>
      <c r="Y66" s="32"/>
      <c r="Z66" s="32"/>
      <c r="AA66" s="32"/>
      <c r="AB66" s="32"/>
      <c r="AC66" s="32"/>
    </row>
    <row r="67" spans="1:29" ht="15.75" thickBot="1" x14ac:dyDescent="0.3">
      <c r="A67" s="57"/>
      <c r="B67" s="57"/>
      <c r="C67" s="57"/>
      <c r="D67" s="57"/>
      <c r="E67" s="57"/>
      <c r="F67" s="57"/>
      <c r="G67" s="57"/>
      <c r="H67" s="57"/>
      <c r="I67" s="117"/>
      <c r="J67" s="57"/>
      <c r="K67" s="117"/>
      <c r="L67" s="57"/>
      <c r="M67" s="57"/>
      <c r="N67" s="57"/>
      <c r="O67" s="39"/>
      <c r="P67" s="40" t="s">
        <v>11</v>
      </c>
      <c r="Q67" s="23" t="s">
        <v>12</v>
      </c>
      <c r="R67" s="23" t="s">
        <v>13</v>
      </c>
      <c r="S67" s="24" t="s">
        <v>14</v>
      </c>
      <c r="T67" s="57"/>
      <c r="U67" s="57"/>
      <c r="V67" s="32"/>
      <c r="W67" s="32"/>
      <c r="X67" s="32"/>
      <c r="Y67" s="32"/>
      <c r="Z67" s="32"/>
      <c r="AA67" s="32"/>
      <c r="AB67" s="32"/>
      <c r="AC67" s="32"/>
    </row>
    <row r="68" spans="1:29" x14ac:dyDescent="0.25">
      <c r="A68" s="57"/>
      <c r="B68" s="57"/>
      <c r="C68" s="57"/>
      <c r="D68" s="57"/>
      <c r="E68" s="57"/>
      <c r="F68" s="57"/>
      <c r="G68" s="57"/>
      <c r="H68" s="57"/>
      <c r="I68" s="117"/>
      <c r="J68" s="57"/>
      <c r="K68" s="117"/>
      <c r="L68" s="57"/>
      <c r="M68" s="57"/>
      <c r="N68" s="57"/>
      <c r="O68" s="42" t="s">
        <v>23</v>
      </c>
      <c r="P68" s="58" t="s">
        <v>9</v>
      </c>
      <c r="Q68" s="44" t="s">
        <v>8</v>
      </c>
      <c r="R68" s="44"/>
      <c r="S68" s="43"/>
      <c r="T68" s="57"/>
      <c r="U68" s="57"/>
      <c r="V68" s="32"/>
      <c r="W68" s="32"/>
      <c r="X68" s="32"/>
      <c r="Y68" s="32"/>
      <c r="Z68" s="32"/>
      <c r="AA68" s="32"/>
      <c r="AB68" s="32"/>
      <c r="AC68" s="32"/>
    </row>
    <row r="69" spans="1:29" x14ac:dyDescent="0.25">
      <c r="A69" s="57"/>
      <c r="B69" s="57"/>
      <c r="C69" s="57"/>
      <c r="D69" s="57"/>
      <c r="E69" s="57"/>
      <c r="F69" s="57"/>
      <c r="G69" s="57"/>
      <c r="H69" s="57"/>
      <c r="I69" s="117"/>
      <c r="J69" s="57"/>
      <c r="K69" s="117"/>
      <c r="L69" s="57"/>
      <c r="M69" s="57"/>
      <c r="N69" s="57"/>
      <c r="O69" s="46" t="s">
        <v>24</v>
      </c>
      <c r="P69" s="47" t="s">
        <v>21</v>
      </c>
      <c r="Q69" s="13"/>
      <c r="R69" s="13"/>
      <c r="S69" s="59"/>
      <c r="T69" s="57"/>
      <c r="U69" s="57"/>
      <c r="V69" s="32"/>
      <c r="W69" s="32"/>
      <c r="X69" s="32"/>
      <c r="Y69" s="32"/>
      <c r="Z69" s="32"/>
      <c r="AA69" s="32"/>
      <c r="AB69" s="32"/>
      <c r="AC69" s="32"/>
    </row>
    <row r="70" spans="1:29" x14ac:dyDescent="0.25">
      <c r="A70" s="57"/>
      <c r="B70" s="57"/>
      <c r="C70" s="57"/>
      <c r="D70" s="57"/>
      <c r="E70" s="57"/>
      <c r="F70" s="57"/>
      <c r="G70" s="57"/>
      <c r="H70" s="57"/>
      <c r="I70" s="117"/>
      <c r="J70" s="57"/>
      <c r="K70" s="117"/>
      <c r="L70" s="57"/>
      <c r="M70" s="57"/>
      <c r="N70" s="57"/>
      <c r="O70" s="48" t="s">
        <v>25</v>
      </c>
      <c r="P70" s="49" t="s">
        <v>26</v>
      </c>
      <c r="Q70" s="50" t="s">
        <v>45</v>
      </c>
      <c r="R70" s="50"/>
      <c r="S70" s="51"/>
      <c r="T70" s="57"/>
      <c r="U70" s="57"/>
      <c r="V70" s="32"/>
      <c r="W70" s="32"/>
      <c r="X70" s="32"/>
      <c r="Y70" s="32"/>
      <c r="Z70" s="32"/>
      <c r="AA70" s="32"/>
      <c r="AB70" s="32"/>
      <c r="AC70" s="32"/>
    </row>
    <row r="71" spans="1:29" ht="15.75" thickBot="1" x14ac:dyDescent="0.3">
      <c r="A71" s="57"/>
      <c r="B71" s="57"/>
      <c r="C71" s="57"/>
      <c r="D71" s="57"/>
      <c r="E71" s="57"/>
      <c r="F71" s="57"/>
      <c r="G71" s="57"/>
      <c r="H71" s="57"/>
      <c r="I71" s="117"/>
      <c r="J71" s="57"/>
      <c r="K71" s="57"/>
      <c r="L71" s="57"/>
      <c r="M71" s="57"/>
      <c r="N71" s="57"/>
      <c r="O71" s="53" t="s">
        <v>22</v>
      </c>
      <c r="P71" s="54" t="s">
        <v>27</v>
      </c>
      <c r="Q71" s="55"/>
      <c r="R71" s="55"/>
      <c r="S71" s="56"/>
      <c r="T71" s="57"/>
      <c r="U71" s="57"/>
      <c r="V71" s="32"/>
      <c r="W71" s="32"/>
      <c r="X71" s="32"/>
      <c r="Y71" s="32"/>
      <c r="Z71" s="32"/>
      <c r="AA71" s="32"/>
      <c r="AB71" s="32"/>
      <c r="AC71" s="32"/>
    </row>
    <row r="72" spans="1:29" ht="15.75" thickBot="1" x14ac:dyDescent="0.3">
      <c r="A72" s="57"/>
      <c r="B72" s="57"/>
      <c r="C72" s="57"/>
      <c r="D72" s="57"/>
      <c r="E72" s="57"/>
      <c r="F72" s="57"/>
      <c r="G72" s="57"/>
      <c r="H72" s="57"/>
      <c r="I72" s="117"/>
      <c r="J72" s="57"/>
      <c r="K72" s="57"/>
      <c r="L72" s="57"/>
      <c r="M72" s="57"/>
      <c r="N72" s="57"/>
      <c r="O72" s="108"/>
      <c r="P72" s="108"/>
      <c r="Q72" s="108"/>
      <c r="R72" s="108"/>
      <c r="S72" s="108"/>
      <c r="T72" s="57"/>
      <c r="U72" s="57"/>
      <c r="V72" s="32"/>
      <c r="W72" s="32"/>
      <c r="X72" s="32"/>
      <c r="Y72" s="32"/>
      <c r="Z72" s="32"/>
      <c r="AA72" s="32"/>
      <c r="AB72" s="32"/>
      <c r="AC72" s="32"/>
    </row>
    <row r="73" spans="1:29" ht="15.75" thickBot="1" x14ac:dyDescent="0.3">
      <c r="A73" s="57"/>
      <c r="B73" s="57"/>
      <c r="C73" s="57"/>
      <c r="D73" s="57"/>
      <c r="E73" s="57"/>
      <c r="F73" s="57"/>
      <c r="G73" s="57"/>
      <c r="H73" s="57"/>
      <c r="I73" s="117"/>
      <c r="J73" s="57"/>
      <c r="K73" s="57"/>
      <c r="L73" s="57"/>
      <c r="M73" s="57"/>
      <c r="N73" s="57"/>
      <c r="O73" s="160" t="s">
        <v>85</v>
      </c>
      <c r="P73" s="161"/>
      <c r="Q73" s="161"/>
      <c r="R73" s="161"/>
      <c r="S73" s="162"/>
      <c r="T73" s="57"/>
      <c r="U73" s="57"/>
      <c r="V73" s="32"/>
      <c r="W73" s="32"/>
      <c r="X73" s="32"/>
      <c r="Y73" s="32"/>
      <c r="Z73" s="32"/>
      <c r="AA73" s="32"/>
      <c r="AB73" s="32"/>
      <c r="AC73" s="32"/>
    </row>
    <row r="74" spans="1:29" ht="15.75" thickBot="1" x14ac:dyDescent="0.3">
      <c r="A74" s="57"/>
      <c r="B74" s="57"/>
      <c r="C74" s="57"/>
      <c r="D74" s="57"/>
      <c r="E74" s="57"/>
      <c r="F74" s="57"/>
      <c r="G74" s="57"/>
      <c r="H74" s="57"/>
      <c r="I74" s="117"/>
      <c r="J74" s="57"/>
      <c r="K74" s="57"/>
      <c r="L74" s="57"/>
      <c r="M74" s="57"/>
      <c r="N74" s="57"/>
      <c r="O74" s="39"/>
      <c r="P74" s="40" t="s">
        <v>11</v>
      </c>
      <c r="Q74" s="23" t="s">
        <v>12</v>
      </c>
      <c r="R74" s="23" t="s">
        <v>13</v>
      </c>
      <c r="S74" s="24" t="s">
        <v>14</v>
      </c>
      <c r="T74" s="57"/>
      <c r="U74" s="57"/>
      <c r="V74" s="32"/>
      <c r="W74" s="32"/>
      <c r="X74" s="32"/>
      <c r="Y74" s="32"/>
      <c r="Z74" s="32"/>
      <c r="AA74" s="32"/>
      <c r="AB74" s="32"/>
      <c r="AC74" s="32"/>
    </row>
    <row r="75" spans="1:29" x14ac:dyDescent="0.25">
      <c r="A75" s="57"/>
      <c r="B75" s="57"/>
      <c r="C75" s="57"/>
      <c r="D75" s="57"/>
      <c r="E75" s="57"/>
      <c r="F75" s="57"/>
      <c r="G75" s="57"/>
      <c r="H75" s="57"/>
      <c r="I75" s="117"/>
      <c r="J75" s="57"/>
      <c r="K75" s="57"/>
      <c r="L75" s="57"/>
      <c r="M75" s="57"/>
      <c r="N75" s="57"/>
      <c r="O75" s="42" t="s">
        <v>23</v>
      </c>
      <c r="P75" s="58" t="s">
        <v>9</v>
      </c>
      <c r="Q75" s="44" t="s">
        <v>8</v>
      </c>
      <c r="R75" s="44"/>
      <c r="S75" s="43"/>
      <c r="T75" s="57"/>
      <c r="U75" s="57"/>
      <c r="V75" s="32"/>
      <c r="W75" s="32"/>
      <c r="X75" s="32"/>
      <c r="Y75" s="32"/>
      <c r="Z75" s="32"/>
      <c r="AA75" s="32"/>
      <c r="AB75" s="32"/>
      <c r="AC75" s="32"/>
    </row>
    <row r="76" spans="1:29" x14ac:dyDescent="0.25">
      <c r="A76" s="57"/>
      <c r="B76" s="57"/>
      <c r="C76" s="57"/>
      <c r="D76" s="57"/>
      <c r="E76" s="57"/>
      <c r="F76" s="57"/>
      <c r="G76" s="57"/>
      <c r="H76" s="57"/>
      <c r="I76" s="117"/>
      <c r="J76" s="57"/>
      <c r="K76" s="57"/>
      <c r="L76" s="57"/>
      <c r="M76" s="57"/>
      <c r="N76" s="57"/>
      <c r="O76" s="46" t="s">
        <v>24</v>
      </c>
      <c r="P76" s="47" t="s">
        <v>21</v>
      </c>
      <c r="Q76" s="13"/>
      <c r="R76" s="13"/>
      <c r="S76" s="59"/>
      <c r="T76" s="57"/>
      <c r="U76" s="57"/>
      <c r="V76" s="32"/>
      <c r="W76" s="32"/>
      <c r="X76" s="32"/>
      <c r="Y76" s="32"/>
      <c r="Z76" s="32"/>
      <c r="AA76" s="32"/>
      <c r="AB76" s="32"/>
      <c r="AC76" s="32"/>
    </row>
    <row r="77" spans="1:29" x14ac:dyDescent="0.25">
      <c r="A77" s="57"/>
      <c r="B77" s="57"/>
      <c r="C77" s="57"/>
      <c r="D77" s="57"/>
      <c r="E77" s="57"/>
      <c r="F77" s="57"/>
      <c r="G77" s="57"/>
      <c r="H77" s="57"/>
      <c r="I77" s="117"/>
      <c r="J77" s="57"/>
      <c r="K77" s="57"/>
      <c r="L77" s="57"/>
      <c r="M77" s="57"/>
      <c r="N77" s="57"/>
      <c r="O77" s="48" t="s">
        <v>25</v>
      </c>
      <c r="P77" s="49" t="s">
        <v>26</v>
      </c>
      <c r="Q77" s="50" t="s">
        <v>45</v>
      </c>
      <c r="R77" s="50"/>
      <c r="S77" s="51"/>
      <c r="T77" s="57"/>
      <c r="U77" s="57"/>
      <c r="V77" s="32"/>
      <c r="W77" s="32"/>
      <c r="X77" s="32"/>
      <c r="Y77" s="32"/>
      <c r="Z77" s="32"/>
      <c r="AA77" s="32"/>
      <c r="AB77" s="32"/>
      <c r="AC77" s="32"/>
    </row>
    <row r="78" spans="1:29" ht="15.75" thickBot="1" x14ac:dyDescent="0.3">
      <c r="A78" s="57"/>
      <c r="B78" s="57"/>
      <c r="C78" s="57"/>
      <c r="D78" s="57"/>
      <c r="E78" s="57"/>
      <c r="F78" s="57"/>
      <c r="G78" s="57"/>
      <c r="H78" s="57"/>
      <c r="I78" s="117"/>
      <c r="J78" s="57"/>
      <c r="K78" s="57"/>
      <c r="L78" s="57"/>
      <c r="M78" s="57"/>
      <c r="N78" s="57"/>
      <c r="O78" s="53" t="s">
        <v>22</v>
      </c>
      <c r="P78" s="54" t="s">
        <v>27</v>
      </c>
      <c r="Q78" s="55"/>
      <c r="R78" s="55"/>
      <c r="S78" s="56"/>
      <c r="T78" s="57"/>
      <c r="U78" s="57"/>
      <c r="V78" s="32"/>
      <c r="W78" s="32"/>
      <c r="X78" s="32"/>
      <c r="Y78" s="32"/>
      <c r="Z78" s="32"/>
      <c r="AA78" s="32"/>
      <c r="AB78" s="32"/>
      <c r="AC78" s="32"/>
    </row>
    <row r="79" spans="1:29" x14ac:dyDescent="0.25">
      <c r="A79" s="57"/>
      <c r="B79" s="57"/>
      <c r="C79" s="57"/>
      <c r="D79" s="57"/>
      <c r="E79" s="57"/>
      <c r="F79" s="57"/>
      <c r="G79" s="57"/>
      <c r="H79" s="57"/>
      <c r="I79" s="57"/>
      <c r="J79" s="57"/>
      <c r="K79" s="57"/>
      <c r="L79" s="57"/>
      <c r="M79" s="57"/>
      <c r="N79" s="57"/>
      <c r="O79" s="57"/>
      <c r="P79" s="57"/>
      <c r="Q79" s="57"/>
      <c r="R79" s="57"/>
      <c r="S79" s="57"/>
      <c r="T79" s="57"/>
      <c r="U79" s="57"/>
      <c r="V79" s="32"/>
      <c r="W79" s="32"/>
      <c r="X79" s="32"/>
      <c r="Y79" s="32"/>
      <c r="Z79" s="32"/>
      <c r="AA79" s="32"/>
      <c r="AB79" s="32"/>
      <c r="AC79" s="32"/>
    </row>
    <row r="80" spans="1:29" x14ac:dyDescent="0.25">
      <c r="A80" s="57"/>
      <c r="B80" s="57"/>
      <c r="C80" s="57"/>
      <c r="D80" s="57"/>
      <c r="E80" s="57"/>
      <c r="F80" s="57"/>
      <c r="G80" s="57"/>
      <c r="H80" s="57"/>
      <c r="I80" s="57"/>
      <c r="J80" s="57"/>
      <c r="K80" s="57"/>
      <c r="L80" s="57"/>
      <c r="M80" s="57"/>
      <c r="N80" s="57"/>
      <c r="O80" s="57"/>
      <c r="P80" s="57"/>
      <c r="Q80" s="57"/>
      <c r="R80" s="57"/>
      <c r="S80" s="57"/>
      <c r="T80" s="57"/>
      <c r="U80" s="57"/>
      <c r="V80" s="32"/>
      <c r="W80" s="32"/>
      <c r="X80" s="32"/>
      <c r="Y80" s="32"/>
      <c r="Z80" s="32"/>
      <c r="AA80" s="32"/>
      <c r="AB80" s="32"/>
      <c r="AC80" s="32"/>
    </row>
    <row r="81" spans="1:29" x14ac:dyDescent="0.25">
      <c r="A81" s="57"/>
      <c r="B81" s="57"/>
      <c r="C81" s="57"/>
      <c r="D81" s="57"/>
      <c r="E81" s="57"/>
      <c r="F81" s="57"/>
      <c r="G81" s="57"/>
      <c r="H81" s="57"/>
      <c r="I81" s="57"/>
      <c r="J81" s="57"/>
      <c r="K81" s="57"/>
      <c r="L81" s="57"/>
      <c r="M81" s="57"/>
      <c r="N81" s="57"/>
      <c r="O81" s="57"/>
      <c r="P81" s="57"/>
      <c r="Q81" s="57"/>
      <c r="R81" s="57"/>
      <c r="S81" s="57"/>
      <c r="T81" s="57"/>
      <c r="U81" s="57"/>
      <c r="V81" s="32"/>
      <c r="W81" s="32"/>
      <c r="X81" s="32"/>
      <c r="Y81" s="32"/>
      <c r="Z81" s="32"/>
      <c r="AA81" s="32"/>
      <c r="AB81" s="32"/>
      <c r="AC81" s="32"/>
    </row>
    <row r="82" spans="1:29" x14ac:dyDescent="0.25">
      <c r="A82" s="57"/>
      <c r="B82" s="57"/>
      <c r="C82" s="57"/>
      <c r="D82" s="57"/>
      <c r="E82" s="57"/>
      <c r="F82" s="57"/>
      <c r="G82" s="57"/>
      <c r="H82" s="57"/>
      <c r="I82" s="57"/>
      <c r="J82" s="57"/>
      <c r="K82" s="57"/>
      <c r="L82" s="57"/>
      <c r="M82" s="57"/>
      <c r="N82" s="57"/>
      <c r="O82" s="57"/>
      <c r="P82" s="57"/>
      <c r="Q82" s="57"/>
      <c r="R82" s="57"/>
      <c r="S82" s="57"/>
      <c r="T82" s="57"/>
      <c r="U82" s="57"/>
      <c r="V82" s="32"/>
      <c r="W82" s="32"/>
      <c r="X82" s="32"/>
      <c r="Y82" s="32"/>
      <c r="Z82" s="32"/>
      <c r="AA82" s="32"/>
      <c r="AB82" s="32"/>
      <c r="AC82" s="32"/>
    </row>
    <row r="83" spans="1:29" x14ac:dyDescent="0.25">
      <c r="A83" s="57"/>
      <c r="B83" s="57"/>
      <c r="C83" s="57"/>
      <c r="D83" s="57"/>
      <c r="E83" s="57"/>
      <c r="F83" s="57"/>
      <c r="G83" s="57"/>
      <c r="H83" s="57"/>
      <c r="I83" s="57"/>
      <c r="J83" s="57"/>
      <c r="K83" s="57"/>
      <c r="L83" s="57"/>
      <c r="M83" s="57"/>
      <c r="N83" s="57"/>
      <c r="O83" s="57"/>
      <c r="P83" s="57"/>
      <c r="Q83" s="57"/>
      <c r="R83" s="57"/>
      <c r="S83" s="57"/>
      <c r="T83" s="57"/>
      <c r="U83" s="57"/>
      <c r="V83" s="32"/>
      <c r="W83" s="32"/>
      <c r="X83" s="32"/>
      <c r="Y83" s="32"/>
      <c r="Z83" s="32"/>
      <c r="AA83" s="32"/>
      <c r="AB83" s="32"/>
      <c r="AC83" s="32"/>
    </row>
    <row r="84" spans="1:29" x14ac:dyDescent="0.25">
      <c r="A84" s="57"/>
      <c r="B84" s="57"/>
      <c r="C84" s="57"/>
      <c r="D84" s="57"/>
      <c r="E84" s="57"/>
      <c r="F84" s="57"/>
      <c r="G84" s="57"/>
      <c r="H84" s="57"/>
      <c r="I84" s="57"/>
      <c r="J84" s="57"/>
      <c r="K84" s="57"/>
      <c r="L84" s="57"/>
      <c r="M84" s="57"/>
      <c r="N84" s="57"/>
      <c r="O84" s="57"/>
      <c r="P84" s="57"/>
      <c r="Q84" s="57"/>
      <c r="R84" s="57"/>
      <c r="S84" s="57"/>
      <c r="T84" s="57"/>
      <c r="U84" s="57"/>
      <c r="V84" s="32"/>
      <c r="W84" s="32"/>
      <c r="X84" s="32"/>
      <c r="Y84" s="32"/>
      <c r="Z84" s="32"/>
      <c r="AA84" s="32"/>
      <c r="AB84" s="32"/>
      <c r="AC84" s="32"/>
    </row>
    <row r="85" spans="1:29" x14ac:dyDescent="0.25">
      <c r="A85" s="57"/>
      <c r="B85" s="57"/>
      <c r="C85" s="57"/>
      <c r="D85" s="57"/>
      <c r="E85" s="57"/>
      <c r="F85" s="57"/>
      <c r="G85" s="57"/>
      <c r="H85" s="57"/>
      <c r="I85" s="57"/>
      <c r="J85" s="57"/>
      <c r="K85" s="57"/>
      <c r="L85" s="57"/>
      <c r="M85" s="57"/>
      <c r="N85" s="57"/>
      <c r="O85" s="57"/>
      <c r="P85" s="57"/>
      <c r="Q85" s="57"/>
      <c r="R85" s="57"/>
      <c r="S85" s="57"/>
      <c r="T85" s="57"/>
      <c r="U85" s="57"/>
      <c r="V85" s="32"/>
      <c r="W85" s="32"/>
      <c r="X85" s="32"/>
      <c r="Y85" s="32"/>
      <c r="Z85" s="32"/>
      <c r="AA85" s="32"/>
      <c r="AB85" s="32"/>
      <c r="AC85" s="32"/>
    </row>
    <row r="86" spans="1:29" x14ac:dyDescent="0.25">
      <c r="A86" s="57"/>
      <c r="B86" s="57"/>
      <c r="C86" s="57"/>
      <c r="D86" s="57"/>
      <c r="E86" s="57"/>
      <c r="F86" s="57"/>
      <c r="G86" s="57"/>
      <c r="H86" s="57"/>
      <c r="I86" s="57"/>
      <c r="J86" s="57"/>
      <c r="K86" s="57"/>
      <c r="L86" s="57"/>
      <c r="M86" s="57"/>
      <c r="N86" s="57"/>
      <c r="O86" s="57"/>
      <c r="P86" s="57"/>
      <c r="Q86" s="57"/>
      <c r="R86" s="57"/>
      <c r="S86" s="57"/>
      <c r="T86" s="57"/>
      <c r="U86" s="57"/>
      <c r="V86" s="32"/>
      <c r="W86" s="32"/>
      <c r="X86" s="32"/>
      <c r="Y86" s="32"/>
      <c r="Z86" s="32"/>
      <c r="AA86" s="32"/>
      <c r="AB86" s="32"/>
      <c r="AC86" s="32"/>
    </row>
    <row r="87" spans="1:29" x14ac:dyDescent="0.25">
      <c r="A87" s="57"/>
      <c r="B87" s="57"/>
      <c r="C87" s="57"/>
      <c r="D87" s="57"/>
      <c r="E87" s="57"/>
      <c r="F87" s="57"/>
      <c r="G87" s="57"/>
      <c r="H87" s="57"/>
      <c r="I87" s="57"/>
      <c r="J87" s="57"/>
      <c r="K87" s="57"/>
      <c r="L87" s="57"/>
      <c r="M87" s="57"/>
      <c r="N87" s="57"/>
      <c r="O87" s="57"/>
      <c r="P87" s="57"/>
      <c r="Q87" s="57"/>
      <c r="R87" s="57"/>
      <c r="S87" s="57"/>
      <c r="T87" s="57"/>
      <c r="U87" s="57"/>
      <c r="V87" s="32"/>
      <c r="W87" s="32"/>
      <c r="X87" s="32"/>
      <c r="Y87" s="32"/>
      <c r="Z87" s="32"/>
      <c r="AA87" s="32"/>
      <c r="AB87" s="32"/>
      <c r="AC87" s="32"/>
    </row>
    <row r="88" spans="1:29" x14ac:dyDescent="0.25">
      <c r="A88" s="57"/>
      <c r="B88" s="57"/>
      <c r="C88" s="57"/>
      <c r="D88" s="57"/>
      <c r="E88" s="57"/>
      <c r="F88" s="57"/>
      <c r="G88" s="57"/>
      <c r="H88" s="57"/>
      <c r="I88" s="57"/>
      <c r="J88" s="57"/>
      <c r="K88" s="57"/>
      <c r="L88" s="57"/>
      <c r="M88" s="57"/>
      <c r="N88" s="57"/>
      <c r="O88" s="57"/>
      <c r="P88" s="57"/>
      <c r="Q88" s="57"/>
      <c r="R88" s="57"/>
      <c r="S88" s="57"/>
      <c r="T88" s="57"/>
      <c r="U88" s="57"/>
      <c r="V88" s="32"/>
      <c r="W88" s="32"/>
      <c r="X88" s="32"/>
      <c r="Y88" s="32"/>
      <c r="Z88" s="32"/>
      <c r="AA88" s="32"/>
      <c r="AB88" s="32"/>
      <c r="AC88" s="32"/>
    </row>
    <row r="89" spans="1:29" x14ac:dyDescent="0.25">
      <c r="A89" s="57"/>
      <c r="B89" s="57"/>
      <c r="C89" s="57"/>
      <c r="D89" s="57"/>
      <c r="E89" s="57"/>
      <c r="F89" s="57"/>
      <c r="G89" s="57"/>
      <c r="H89" s="57"/>
      <c r="I89" s="57"/>
      <c r="J89" s="57"/>
      <c r="K89" s="57"/>
      <c r="L89" s="57"/>
      <c r="M89" s="57"/>
      <c r="N89" s="57"/>
      <c r="O89" s="57"/>
      <c r="P89" s="57"/>
      <c r="Q89" s="57"/>
      <c r="R89" s="57"/>
      <c r="S89" s="57"/>
      <c r="T89" s="57"/>
      <c r="U89" s="57"/>
      <c r="V89" s="32"/>
      <c r="W89" s="32"/>
      <c r="X89" s="32"/>
      <c r="Y89" s="32"/>
      <c r="Z89" s="32"/>
      <c r="AA89" s="32"/>
      <c r="AB89" s="32"/>
      <c r="AC89" s="32"/>
    </row>
    <row r="90" spans="1:29" x14ac:dyDescent="0.25">
      <c r="A90" s="57"/>
      <c r="B90" s="57"/>
      <c r="C90" s="57"/>
      <c r="D90" s="57"/>
      <c r="E90" s="57"/>
      <c r="F90" s="57"/>
      <c r="G90" s="57"/>
      <c r="H90" s="57"/>
      <c r="I90" s="57"/>
      <c r="J90" s="57"/>
      <c r="K90" s="57"/>
      <c r="L90" s="57"/>
      <c r="M90" s="57"/>
      <c r="N90" s="57"/>
      <c r="O90" s="57"/>
      <c r="P90" s="57"/>
      <c r="Q90" s="57"/>
      <c r="R90" s="57"/>
      <c r="S90" s="57"/>
      <c r="T90" s="57"/>
      <c r="U90" s="57"/>
      <c r="V90" s="32"/>
      <c r="W90" s="32"/>
      <c r="X90" s="32"/>
      <c r="Y90" s="32"/>
      <c r="Z90" s="32"/>
      <c r="AA90" s="32"/>
      <c r="AB90" s="32"/>
      <c r="AC90" s="32"/>
    </row>
    <row r="91" spans="1:29" x14ac:dyDescent="0.25">
      <c r="A91" s="57"/>
      <c r="B91" s="57"/>
      <c r="C91" s="57"/>
      <c r="D91" s="57"/>
      <c r="E91" s="57"/>
      <c r="F91" s="57"/>
      <c r="G91" s="57"/>
      <c r="H91" s="57"/>
      <c r="I91" s="57"/>
      <c r="J91" s="57"/>
      <c r="K91" s="57"/>
      <c r="L91" s="57"/>
      <c r="M91" s="57"/>
      <c r="N91" s="57"/>
      <c r="O91" s="57"/>
      <c r="P91" s="57"/>
      <c r="Q91" s="57"/>
      <c r="R91" s="57"/>
      <c r="S91" s="57"/>
      <c r="T91" s="57"/>
      <c r="U91" s="57"/>
      <c r="V91" s="32"/>
      <c r="W91" s="32"/>
      <c r="X91" s="32"/>
      <c r="Y91" s="32"/>
      <c r="Z91" s="32"/>
      <c r="AA91" s="32"/>
      <c r="AB91" s="32"/>
      <c r="AC91" s="32"/>
    </row>
    <row r="92" spans="1:29" x14ac:dyDescent="0.25">
      <c r="A92" s="57"/>
      <c r="B92" s="57"/>
      <c r="C92" s="57"/>
      <c r="D92" s="57"/>
      <c r="E92" s="57"/>
      <c r="F92" s="57"/>
      <c r="G92" s="57"/>
      <c r="H92" s="57"/>
      <c r="I92" s="57"/>
      <c r="J92" s="57"/>
      <c r="K92" s="57"/>
      <c r="L92" s="57"/>
      <c r="M92" s="57"/>
      <c r="N92" s="57"/>
      <c r="O92" s="57"/>
      <c r="P92" s="57"/>
      <c r="Q92" s="57"/>
      <c r="R92" s="57"/>
      <c r="S92" s="57"/>
      <c r="T92" s="57"/>
      <c r="U92" s="57"/>
      <c r="V92" s="32"/>
      <c r="W92" s="32"/>
      <c r="X92" s="32"/>
      <c r="Y92" s="32"/>
      <c r="Z92" s="32"/>
      <c r="AA92" s="32"/>
      <c r="AB92" s="32"/>
      <c r="AC92" s="32"/>
    </row>
    <row r="93" spans="1:29" x14ac:dyDescent="0.25">
      <c r="A93" s="57"/>
      <c r="B93" s="57"/>
      <c r="C93" s="57"/>
      <c r="D93" s="57"/>
      <c r="E93" s="57"/>
      <c r="F93" s="57"/>
      <c r="G93" s="57"/>
      <c r="H93" s="57"/>
      <c r="I93" s="57"/>
      <c r="J93" s="57"/>
      <c r="K93" s="57"/>
      <c r="L93" s="57"/>
      <c r="M93" s="57"/>
      <c r="N93" s="57"/>
      <c r="O93" s="57"/>
      <c r="P93" s="57"/>
      <c r="Q93" s="57"/>
      <c r="R93" s="57"/>
      <c r="S93" s="57"/>
      <c r="T93" s="57"/>
      <c r="U93" s="57"/>
      <c r="V93" s="32"/>
      <c r="W93" s="32"/>
      <c r="X93" s="32"/>
      <c r="Y93" s="32"/>
      <c r="Z93" s="32"/>
      <c r="AA93" s="32"/>
      <c r="AB93" s="32"/>
      <c r="AC93" s="32"/>
    </row>
    <row r="94" spans="1:29" x14ac:dyDescent="0.25">
      <c r="A94" s="57"/>
      <c r="B94" s="57"/>
      <c r="C94" s="57"/>
      <c r="D94" s="57"/>
      <c r="E94" s="57"/>
      <c r="F94" s="57"/>
      <c r="G94" s="57"/>
      <c r="H94" s="57"/>
      <c r="I94" s="57"/>
      <c r="J94" s="57"/>
      <c r="K94" s="57"/>
      <c r="L94" s="57"/>
      <c r="M94" s="57"/>
      <c r="N94" s="57"/>
      <c r="O94" s="57"/>
      <c r="P94" s="57"/>
      <c r="Q94" s="57"/>
      <c r="R94" s="57"/>
      <c r="S94" s="57"/>
      <c r="T94" s="57"/>
      <c r="U94" s="57"/>
      <c r="V94" s="32"/>
      <c r="W94" s="32"/>
      <c r="X94" s="32"/>
      <c r="Y94" s="32"/>
      <c r="Z94" s="32"/>
      <c r="AA94" s="32"/>
      <c r="AB94" s="32"/>
      <c r="AC94" s="32"/>
    </row>
    <row r="95" spans="1:29" x14ac:dyDescent="0.25">
      <c r="A95" s="57"/>
      <c r="B95" s="57"/>
      <c r="C95" s="57"/>
      <c r="D95" s="57"/>
      <c r="E95" s="57"/>
      <c r="F95" s="57"/>
      <c r="G95" s="57"/>
      <c r="H95" s="57"/>
      <c r="I95" s="57"/>
      <c r="J95" s="57"/>
      <c r="K95" s="57"/>
      <c r="L95" s="57"/>
      <c r="M95" s="57"/>
      <c r="N95" s="57"/>
      <c r="O95" s="57"/>
      <c r="P95" s="57"/>
      <c r="Q95" s="57"/>
      <c r="R95" s="57"/>
      <c r="S95" s="57"/>
      <c r="T95" s="57"/>
      <c r="U95" s="57"/>
      <c r="V95" s="32"/>
      <c r="W95" s="32"/>
      <c r="X95" s="32"/>
      <c r="Y95" s="32"/>
      <c r="Z95" s="32"/>
      <c r="AA95" s="32"/>
      <c r="AB95" s="32"/>
      <c r="AC95" s="32"/>
    </row>
    <row r="96" spans="1:29" x14ac:dyDescent="0.25">
      <c r="A96" s="57"/>
      <c r="B96" s="57"/>
      <c r="C96" s="57"/>
      <c r="D96" s="57"/>
      <c r="E96" s="57"/>
      <c r="F96" s="57"/>
      <c r="G96" s="57"/>
      <c r="H96" s="57"/>
      <c r="I96" s="57"/>
      <c r="J96" s="57"/>
      <c r="K96" s="57"/>
      <c r="L96" s="57"/>
      <c r="M96" s="57"/>
      <c r="N96" s="57"/>
      <c r="O96" s="57"/>
      <c r="P96" s="57"/>
      <c r="Q96" s="57"/>
      <c r="R96" s="57"/>
      <c r="S96" s="57"/>
      <c r="T96" s="57"/>
      <c r="U96" s="57"/>
      <c r="V96" s="32"/>
      <c r="W96" s="32"/>
      <c r="X96" s="32"/>
      <c r="Y96" s="32"/>
      <c r="Z96" s="32"/>
      <c r="AA96" s="32"/>
      <c r="AB96" s="32"/>
      <c r="AC96" s="32"/>
    </row>
    <row r="97" spans="1:29" x14ac:dyDescent="0.25">
      <c r="A97" s="57"/>
      <c r="B97" s="57"/>
      <c r="C97" s="57"/>
      <c r="D97" s="57"/>
      <c r="E97" s="57"/>
      <c r="F97" s="57"/>
      <c r="G97" s="57"/>
      <c r="H97" s="57"/>
      <c r="I97" s="57"/>
      <c r="J97" s="57"/>
      <c r="K97" s="57"/>
      <c r="L97" s="57"/>
      <c r="M97" s="57"/>
      <c r="N97" s="57"/>
      <c r="O97" s="57"/>
      <c r="P97" s="57"/>
      <c r="Q97" s="57"/>
      <c r="R97" s="57"/>
      <c r="S97" s="57"/>
      <c r="T97" s="57"/>
      <c r="U97" s="57"/>
      <c r="V97" s="32"/>
      <c r="W97" s="32"/>
      <c r="X97" s="32"/>
      <c r="Y97" s="32"/>
      <c r="Z97" s="32"/>
      <c r="AA97" s="32"/>
      <c r="AB97" s="32"/>
      <c r="AC97" s="32"/>
    </row>
    <row r="98" spans="1:29" x14ac:dyDescent="0.25">
      <c r="A98" s="57"/>
      <c r="B98" s="57"/>
      <c r="C98" s="57"/>
      <c r="D98" s="57"/>
      <c r="E98" s="57"/>
      <c r="F98" s="57"/>
      <c r="G98" s="57"/>
      <c r="H98" s="57"/>
      <c r="I98" s="57"/>
      <c r="J98" s="57"/>
      <c r="K98" s="57"/>
      <c r="L98" s="57"/>
      <c r="M98" s="57"/>
      <c r="N98" s="57"/>
      <c r="O98" s="57"/>
      <c r="P98" s="57"/>
      <c r="Q98" s="57"/>
      <c r="R98" s="57"/>
      <c r="S98" s="57"/>
      <c r="T98" s="57"/>
      <c r="U98" s="57"/>
      <c r="V98" s="32"/>
      <c r="W98" s="32"/>
      <c r="X98" s="32"/>
      <c r="Y98" s="32"/>
      <c r="Z98" s="32"/>
      <c r="AA98" s="32"/>
      <c r="AB98" s="32"/>
      <c r="AC98" s="32"/>
    </row>
    <row r="99" spans="1:29" x14ac:dyDescent="0.25">
      <c r="A99" s="57"/>
      <c r="B99" s="57"/>
      <c r="C99" s="57"/>
      <c r="D99" s="57"/>
      <c r="E99" s="57"/>
      <c r="F99" s="57"/>
      <c r="G99" s="57"/>
      <c r="H99" s="57"/>
      <c r="I99" s="57"/>
      <c r="J99" s="57"/>
      <c r="K99" s="57"/>
      <c r="L99" s="57"/>
      <c r="M99" s="57"/>
      <c r="N99" s="57"/>
      <c r="O99" s="57"/>
      <c r="P99" s="57"/>
      <c r="Q99" s="57"/>
      <c r="R99" s="57"/>
      <c r="S99" s="57"/>
      <c r="T99" s="57"/>
      <c r="U99" s="57"/>
      <c r="V99" s="32"/>
      <c r="W99" s="32"/>
      <c r="X99" s="32"/>
      <c r="Y99" s="32"/>
      <c r="Z99" s="32"/>
      <c r="AA99" s="32"/>
      <c r="AB99" s="32"/>
      <c r="AC99" s="32"/>
    </row>
    <row r="100" spans="1:29" x14ac:dyDescent="0.25">
      <c r="A100" s="57"/>
      <c r="B100" s="57"/>
      <c r="C100" s="57"/>
      <c r="D100" s="57"/>
      <c r="E100" s="57"/>
      <c r="F100" s="57"/>
      <c r="G100" s="57"/>
      <c r="H100" s="57"/>
      <c r="I100" s="57"/>
      <c r="J100" s="57"/>
      <c r="K100" s="57"/>
      <c r="L100" s="57"/>
      <c r="M100" s="57"/>
      <c r="N100" s="57"/>
      <c r="O100" s="57"/>
      <c r="P100" s="57"/>
      <c r="Q100" s="57"/>
      <c r="R100" s="57"/>
      <c r="S100" s="57"/>
      <c r="T100" s="57"/>
      <c r="U100" s="57"/>
      <c r="V100" s="32"/>
      <c r="W100" s="32"/>
      <c r="X100" s="32"/>
      <c r="Y100" s="32"/>
      <c r="Z100" s="32"/>
      <c r="AA100" s="32"/>
      <c r="AB100" s="32"/>
      <c r="AC100" s="32"/>
    </row>
    <row r="101" spans="1:29" x14ac:dyDescent="0.25">
      <c r="A101" s="57"/>
      <c r="B101" s="57"/>
      <c r="C101" s="57"/>
      <c r="D101" s="57"/>
      <c r="E101" s="57"/>
      <c r="F101" s="57"/>
      <c r="G101" s="57"/>
      <c r="H101" s="57"/>
      <c r="I101" s="57"/>
      <c r="J101" s="57"/>
      <c r="K101" s="57"/>
      <c r="L101" s="57"/>
      <c r="M101" s="57"/>
      <c r="N101" s="57"/>
      <c r="O101" s="57"/>
      <c r="P101" s="57"/>
      <c r="Q101" s="57"/>
      <c r="R101" s="57"/>
      <c r="S101" s="57"/>
      <c r="T101" s="57"/>
      <c r="U101" s="57"/>
      <c r="V101" s="32"/>
      <c r="W101" s="32"/>
      <c r="X101" s="32"/>
      <c r="Y101" s="32"/>
      <c r="Z101" s="32"/>
      <c r="AA101" s="32"/>
      <c r="AB101" s="32"/>
      <c r="AC101" s="32"/>
    </row>
    <row r="102" spans="1:29" x14ac:dyDescent="0.25">
      <c r="A102" s="57"/>
      <c r="B102" s="57"/>
      <c r="C102" s="57"/>
      <c r="D102" s="57"/>
      <c r="E102" s="57"/>
      <c r="F102" s="57"/>
      <c r="G102" s="57"/>
      <c r="H102" s="57"/>
      <c r="I102" s="57"/>
      <c r="J102" s="57"/>
      <c r="K102" s="57"/>
      <c r="L102" s="57"/>
      <c r="M102" s="57"/>
      <c r="N102" s="57"/>
      <c r="O102" s="57"/>
      <c r="P102" s="57"/>
      <c r="Q102" s="57"/>
      <c r="R102" s="57"/>
      <c r="S102" s="57"/>
      <c r="T102" s="57"/>
      <c r="U102" s="57"/>
      <c r="V102" s="32"/>
      <c r="W102" s="32"/>
      <c r="X102" s="32"/>
      <c r="Y102" s="32"/>
      <c r="Z102" s="32"/>
      <c r="AA102" s="32"/>
      <c r="AB102" s="32"/>
      <c r="AC102" s="32"/>
    </row>
    <row r="103" spans="1:29" x14ac:dyDescent="0.25">
      <c r="A103" s="57"/>
      <c r="B103" s="57"/>
      <c r="C103" s="57"/>
      <c r="D103" s="57"/>
      <c r="E103" s="57"/>
      <c r="F103" s="57"/>
      <c r="G103" s="57"/>
      <c r="H103" s="57"/>
      <c r="I103" s="57"/>
      <c r="J103" s="57"/>
      <c r="K103" s="57"/>
      <c r="L103" s="57"/>
      <c r="M103" s="57"/>
      <c r="N103" s="57"/>
      <c r="O103" s="57"/>
      <c r="P103" s="57"/>
      <c r="Q103" s="57"/>
      <c r="R103" s="57"/>
      <c r="S103" s="57"/>
      <c r="T103" s="57"/>
      <c r="U103" s="57"/>
      <c r="V103" s="32"/>
      <c r="W103" s="32"/>
      <c r="X103" s="32"/>
      <c r="Y103" s="32"/>
      <c r="Z103" s="32"/>
      <c r="AA103" s="32"/>
      <c r="AB103" s="32"/>
      <c r="AC103" s="32"/>
    </row>
    <row r="104" spans="1:29" x14ac:dyDescent="0.25">
      <c r="A104" s="57"/>
      <c r="B104" s="57"/>
      <c r="C104" s="57"/>
      <c r="D104" s="57"/>
      <c r="E104" s="57"/>
      <c r="F104" s="57"/>
      <c r="G104" s="57"/>
      <c r="H104" s="57"/>
      <c r="I104" s="57"/>
      <c r="J104" s="57"/>
      <c r="K104" s="57"/>
      <c r="L104" s="57"/>
      <c r="M104" s="57"/>
      <c r="N104" s="57"/>
      <c r="O104" s="57"/>
      <c r="P104" s="57"/>
      <c r="Q104" s="57"/>
      <c r="R104" s="57"/>
      <c r="S104" s="57"/>
      <c r="T104" s="57"/>
      <c r="U104" s="57"/>
      <c r="V104" s="32"/>
      <c r="W104" s="32"/>
      <c r="X104" s="32"/>
      <c r="Y104" s="32"/>
      <c r="Z104" s="32"/>
      <c r="AA104" s="32"/>
      <c r="AB104" s="32"/>
      <c r="AC104" s="32"/>
    </row>
    <row r="105" spans="1:29" x14ac:dyDescent="0.25">
      <c r="A105" s="57"/>
      <c r="B105" s="57"/>
      <c r="C105" s="57"/>
      <c r="D105" s="57"/>
      <c r="E105" s="57"/>
      <c r="F105" s="57"/>
      <c r="G105" s="57"/>
      <c r="H105" s="57"/>
      <c r="I105" s="57"/>
      <c r="J105" s="57"/>
      <c r="K105" s="57"/>
      <c r="L105" s="57"/>
      <c r="M105" s="57"/>
      <c r="N105" s="57"/>
      <c r="O105" s="57"/>
      <c r="P105" s="57"/>
      <c r="Q105" s="57"/>
      <c r="R105" s="57"/>
      <c r="S105" s="57"/>
      <c r="T105" s="57"/>
      <c r="U105" s="57"/>
      <c r="V105" s="32"/>
      <c r="W105" s="32"/>
      <c r="X105" s="32"/>
      <c r="Y105" s="32"/>
      <c r="Z105" s="32"/>
      <c r="AA105" s="32"/>
      <c r="AB105" s="32"/>
      <c r="AC105" s="32"/>
    </row>
    <row r="106" spans="1:29" x14ac:dyDescent="0.25">
      <c r="A106" s="57"/>
      <c r="B106" s="57"/>
      <c r="C106" s="57"/>
      <c r="D106" s="57"/>
      <c r="E106" s="57"/>
      <c r="F106" s="57"/>
      <c r="G106" s="57"/>
      <c r="H106" s="57"/>
      <c r="I106" s="57"/>
      <c r="J106" s="57"/>
      <c r="K106" s="57"/>
      <c r="L106" s="57"/>
      <c r="M106" s="57"/>
      <c r="N106" s="57"/>
      <c r="O106" s="57"/>
      <c r="P106" s="57"/>
      <c r="Q106" s="57"/>
      <c r="R106" s="57"/>
      <c r="S106" s="57"/>
      <c r="T106" s="57"/>
      <c r="U106" s="57"/>
      <c r="V106" s="32"/>
      <c r="W106" s="32"/>
      <c r="X106" s="32"/>
      <c r="Y106" s="32"/>
      <c r="Z106" s="32"/>
      <c r="AA106" s="32"/>
      <c r="AB106" s="32"/>
      <c r="AC106" s="32"/>
    </row>
    <row r="107" spans="1:29" x14ac:dyDescent="0.25">
      <c r="A107" s="57"/>
      <c r="B107" s="57"/>
      <c r="C107" s="57"/>
      <c r="D107" s="57"/>
      <c r="E107" s="57"/>
      <c r="F107" s="57"/>
      <c r="G107" s="57"/>
      <c r="H107" s="57"/>
      <c r="I107" s="57"/>
      <c r="J107" s="57"/>
      <c r="K107" s="57"/>
      <c r="L107" s="57"/>
      <c r="M107" s="57"/>
      <c r="N107" s="57"/>
      <c r="O107" s="57"/>
      <c r="P107" s="57"/>
      <c r="Q107" s="57"/>
      <c r="R107" s="57"/>
      <c r="S107" s="57"/>
      <c r="T107" s="57"/>
      <c r="U107" s="57"/>
      <c r="V107" s="32"/>
      <c r="W107" s="32"/>
      <c r="X107" s="32"/>
      <c r="Y107" s="32"/>
      <c r="Z107" s="32"/>
      <c r="AA107" s="32"/>
      <c r="AB107" s="32"/>
      <c r="AC107" s="32"/>
    </row>
    <row r="108" spans="1:29" x14ac:dyDescent="0.25">
      <c r="A108" s="57"/>
      <c r="B108" s="57"/>
      <c r="C108" s="57"/>
      <c r="D108" s="57"/>
      <c r="E108" s="57"/>
      <c r="F108" s="57"/>
      <c r="G108" s="57"/>
      <c r="H108" s="57"/>
      <c r="I108" s="57"/>
      <c r="J108" s="57"/>
      <c r="K108" s="57"/>
      <c r="L108" s="57"/>
      <c r="M108" s="57"/>
      <c r="N108" s="57"/>
      <c r="O108" s="57"/>
      <c r="P108" s="57"/>
      <c r="Q108" s="57"/>
      <c r="R108" s="57"/>
      <c r="S108" s="57"/>
      <c r="T108" s="57"/>
      <c r="U108" s="57"/>
      <c r="V108" s="32"/>
      <c r="W108" s="32"/>
      <c r="X108" s="32"/>
      <c r="Y108" s="32"/>
      <c r="Z108" s="32"/>
      <c r="AA108" s="32"/>
      <c r="AB108" s="32"/>
      <c r="AC108" s="32"/>
    </row>
    <row r="109" spans="1:29" x14ac:dyDescent="0.25">
      <c r="A109" s="57"/>
      <c r="B109" s="57"/>
      <c r="C109" s="57"/>
      <c r="D109" s="57"/>
      <c r="E109" s="57"/>
      <c r="F109" s="57"/>
      <c r="G109" s="57"/>
      <c r="H109" s="57"/>
      <c r="I109" s="57"/>
      <c r="J109" s="57"/>
      <c r="K109" s="57"/>
      <c r="L109" s="57"/>
      <c r="M109" s="57"/>
      <c r="N109" s="57"/>
      <c r="O109" s="57"/>
      <c r="P109" s="57"/>
      <c r="Q109" s="57"/>
      <c r="R109" s="57"/>
      <c r="S109" s="57"/>
      <c r="T109" s="57"/>
      <c r="U109" s="57"/>
      <c r="V109" s="32"/>
      <c r="W109" s="32"/>
      <c r="X109" s="32"/>
      <c r="Y109" s="32"/>
      <c r="Z109" s="32"/>
      <c r="AA109" s="32"/>
      <c r="AB109" s="32"/>
      <c r="AC109" s="32"/>
    </row>
    <row r="110" spans="1:29" x14ac:dyDescent="0.25">
      <c r="A110" s="57"/>
      <c r="B110" s="57"/>
      <c r="C110" s="57"/>
      <c r="D110" s="57"/>
      <c r="E110" s="57"/>
      <c r="F110" s="57"/>
      <c r="G110" s="57"/>
      <c r="H110" s="57"/>
      <c r="I110" s="57"/>
      <c r="J110" s="57"/>
      <c r="K110" s="57"/>
      <c r="L110" s="57"/>
      <c r="M110" s="57"/>
      <c r="N110" s="57"/>
      <c r="O110" s="57"/>
      <c r="P110" s="57"/>
      <c r="Q110" s="57"/>
      <c r="R110" s="57"/>
      <c r="S110" s="57"/>
      <c r="T110" s="57"/>
      <c r="U110" s="57"/>
      <c r="V110" s="32"/>
      <c r="W110" s="32"/>
      <c r="X110" s="32"/>
      <c r="Y110" s="32"/>
      <c r="Z110" s="32"/>
      <c r="AA110" s="32"/>
      <c r="AB110" s="32"/>
      <c r="AC110" s="32"/>
    </row>
    <row r="111" spans="1:29" x14ac:dyDescent="0.25">
      <c r="A111" s="57"/>
      <c r="B111" s="57"/>
      <c r="C111" s="57"/>
      <c r="D111" s="57"/>
      <c r="E111" s="57"/>
      <c r="F111" s="57"/>
      <c r="G111" s="57"/>
      <c r="H111" s="57"/>
      <c r="I111" s="57"/>
      <c r="J111" s="57"/>
      <c r="K111" s="57"/>
      <c r="L111" s="57"/>
      <c r="M111" s="57"/>
      <c r="N111" s="57"/>
      <c r="O111" s="57"/>
      <c r="P111" s="57"/>
      <c r="Q111" s="57"/>
      <c r="R111" s="57"/>
      <c r="S111" s="57"/>
      <c r="T111" s="57"/>
      <c r="U111" s="57"/>
      <c r="V111" s="32"/>
      <c r="W111" s="32"/>
      <c r="X111" s="32"/>
      <c r="Y111" s="32"/>
      <c r="Z111" s="32"/>
      <c r="AA111" s="32"/>
      <c r="AB111" s="32"/>
      <c r="AC111" s="32"/>
    </row>
    <row r="112" spans="1:29" x14ac:dyDescent="0.25">
      <c r="A112" s="57"/>
      <c r="B112" s="57"/>
      <c r="C112" s="57"/>
      <c r="D112" s="57"/>
      <c r="E112" s="57"/>
      <c r="F112" s="57"/>
      <c r="G112" s="57"/>
      <c r="H112" s="57"/>
      <c r="I112" s="57"/>
      <c r="J112" s="57"/>
      <c r="K112" s="57"/>
      <c r="L112" s="57"/>
      <c r="M112" s="57"/>
      <c r="N112" s="57"/>
      <c r="O112" s="57"/>
      <c r="P112" s="57"/>
      <c r="Q112" s="57"/>
      <c r="R112" s="57"/>
      <c r="S112" s="57"/>
      <c r="T112" s="57"/>
      <c r="U112" s="57"/>
      <c r="V112" s="32"/>
      <c r="W112" s="32"/>
      <c r="X112" s="32"/>
      <c r="Y112" s="32"/>
      <c r="Z112" s="32"/>
      <c r="AA112" s="32"/>
      <c r="AB112" s="32"/>
      <c r="AC112" s="32"/>
    </row>
    <row r="113" spans="1:29" x14ac:dyDescent="0.25">
      <c r="A113" s="57"/>
      <c r="B113" s="57"/>
      <c r="C113" s="57"/>
      <c r="D113" s="57"/>
      <c r="E113" s="57"/>
      <c r="F113" s="57"/>
      <c r="G113" s="57"/>
      <c r="H113" s="57"/>
      <c r="I113" s="57"/>
      <c r="J113" s="57"/>
      <c r="K113" s="57"/>
      <c r="L113" s="57"/>
      <c r="M113" s="57"/>
      <c r="N113" s="57"/>
      <c r="O113" s="57"/>
      <c r="P113" s="57"/>
      <c r="Q113" s="57"/>
      <c r="R113" s="57"/>
      <c r="S113" s="57"/>
      <c r="T113" s="57"/>
      <c r="U113" s="57"/>
      <c r="V113" s="32"/>
      <c r="W113" s="32"/>
      <c r="X113" s="32"/>
      <c r="Y113" s="32"/>
      <c r="Z113" s="32"/>
      <c r="AA113" s="32"/>
      <c r="AB113" s="32"/>
      <c r="AC113" s="32"/>
    </row>
    <row r="114" spans="1:29" x14ac:dyDescent="0.25">
      <c r="A114" s="57"/>
      <c r="B114" s="57"/>
      <c r="C114" s="57"/>
      <c r="D114" s="57"/>
      <c r="E114" s="57"/>
      <c r="F114" s="57"/>
      <c r="G114" s="57"/>
      <c r="H114" s="57"/>
      <c r="I114" s="57"/>
      <c r="J114" s="57"/>
      <c r="K114" s="57"/>
      <c r="L114" s="57"/>
      <c r="M114" s="57"/>
      <c r="N114" s="57"/>
      <c r="O114" s="57"/>
      <c r="P114" s="57"/>
      <c r="Q114" s="57"/>
      <c r="R114" s="57"/>
      <c r="S114" s="57"/>
      <c r="T114" s="57"/>
      <c r="U114" s="57"/>
      <c r="V114" s="32"/>
      <c r="W114" s="32"/>
      <c r="X114" s="32"/>
      <c r="Y114" s="32"/>
      <c r="Z114" s="32"/>
      <c r="AA114" s="32"/>
      <c r="AB114" s="32"/>
      <c r="AC114" s="32"/>
    </row>
    <row r="115" spans="1:29" x14ac:dyDescent="0.25">
      <c r="A115" s="57"/>
      <c r="B115" s="57"/>
      <c r="C115" s="57"/>
      <c r="D115" s="57"/>
      <c r="E115" s="57"/>
      <c r="F115" s="57"/>
      <c r="G115" s="57"/>
      <c r="H115" s="57"/>
      <c r="I115" s="57"/>
      <c r="J115" s="57"/>
      <c r="K115" s="57"/>
      <c r="L115" s="57"/>
      <c r="M115" s="57"/>
      <c r="N115" s="57"/>
      <c r="O115" s="57"/>
      <c r="P115" s="57"/>
      <c r="Q115" s="57"/>
      <c r="R115" s="57"/>
      <c r="S115" s="57"/>
      <c r="T115" s="57"/>
      <c r="U115" s="57"/>
      <c r="V115" s="32"/>
      <c r="W115" s="32"/>
      <c r="X115" s="32"/>
      <c r="Y115" s="32"/>
      <c r="Z115" s="32"/>
      <c r="AA115" s="32"/>
      <c r="AB115" s="32"/>
      <c r="AC115" s="32"/>
    </row>
    <row r="116" spans="1:29" x14ac:dyDescent="0.25">
      <c r="A116" s="57"/>
      <c r="B116" s="57"/>
      <c r="C116" s="57"/>
      <c r="D116" s="57"/>
      <c r="E116" s="57"/>
      <c r="F116" s="57"/>
      <c r="G116" s="57"/>
      <c r="H116" s="57"/>
      <c r="I116" s="57"/>
      <c r="J116" s="57"/>
      <c r="K116" s="57"/>
      <c r="L116" s="57"/>
      <c r="M116" s="57"/>
      <c r="N116" s="57"/>
      <c r="O116" s="57"/>
      <c r="P116" s="57"/>
      <c r="Q116" s="57"/>
      <c r="R116" s="57"/>
      <c r="S116" s="57"/>
      <c r="T116" s="57"/>
      <c r="U116" s="57"/>
      <c r="V116" s="32"/>
      <c r="W116" s="32"/>
      <c r="X116" s="32"/>
      <c r="Y116" s="32"/>
      <c r="Z116" s="32"/>
      <c r="AA116" s="32"/>
      <c r="AB116" s="32"/>
      <c r="AC116" s="32"/>
    </row>
    <row r="117" spans="1:29" x14ac:dyDescent="0.25">
      <c r="A117" s="57"/>
      <c r="B117" s="57"/>
      <c r="C117" s="57"/>
      <c r="D117" s="57"/>
      <c r="E117" s="57"/>
      <c r="F117" s="57"/>
      <c r="G117" s="57"/>
      <c r="H117" s="57"/>
      <c r="I117" s="57"/>
      <c r="J117" s="57"/>
      <c r="K117" s="57"/>
      <c r="L117" s="57"/>
      <c r="M117" s="57"/>
      <c r="N117" s="57"/>
      <c r="O117" s="57"/>
      <c r="P117" s="57"/>
      <c r="Q117" s="57"/>
      <c r="R117" s="57"/>
      <c r="S117" s="57"/>
      <c r="T117" s="57"/>
      <c r="U117" s="57"/>
      <c r="V117" s="32"/>
      <c r="W117" s="32"/>
      <c r="X117" s="32"/>
      <c r="Y117" s="32"/>
      <c r="Z117" s="32"/>
      <c r="AA117" s="32"/>
      <c r="AB117" s="32"/>
      <c r="AC117" s="32"/>
    </row>
    <row r="118" spans="1:29" x14ac:dyDescent="0.25">
      <c r="A118" s="57"/>
      <c r="B118" s="57"/>
      <c r="C118" s="57"/>
      <c r="D118" s="57"/>
      <c r="E118" s="57"/>
      <c r="F118" s="57"/>
      <c r="G118" s="57"/>
      <c r="H118" s="57"/>
      <c r="I118" s="57"/>
      <c r="J118" s="57"/>
      <c r="K118" s="57"/>
      <c r="L118" s="57"/>
      <c r="M118" s="57"/>
      <c r="N118" s="57"/>
      <c r="O118" s="57"/>
      <c r="P118" s="57"/>
      <c r="Q118" s="57"/>
      <c r="R118" s="57"/>
      <c r="S118" s="57"/>
      <c r="T118" s="57"/>
      <c r="U118" s="57"/>
      <c r="V118" s="32"/>
      <c r="W118" s="32"/>
      <c r="X118" s="32"/>
      <c r="Y118" s="32"/>
      <c r="Z118" s="32"/>
      <c r="AA118" s="32"/>
      <c r="AB118" s="32"/>
      <c r="AC118" s="32"/>
    </row>
    <row r="119" spans="1:29" x14ac:dyDescent="0.25">
      <c r="A119" s="57"/>
      <c r="B119" s="57"/>
      <c r="C119" s="57"/>
      <c r="D119" s="57"/>
      <c r="E119" s="57"/>
      <c r="F119" s="57"/>
      <c r="G119" s="57"/>
      <c r="H119" s="57"/>
      <c r="I119" s="57"/>
      <c r="J119" s="57"/>
      <c r="K119" s="57"/>
      <c r="L119" s="57"/>
      <c r="M119" s="57"/>
      <c r="N119" s="57"/>
      <c r="O119" s="57"/>
      <c r="P119" s="57"/>
      <c r="Q119" s="57"/>
      <c r="R119" s="57"/>
      <c r="S119" s="57"/>
      <c r="T119" s="57"/>
      <c r="U119" s="57"/>
      <c r="V119" s="32"/>
      <c r="W119" s="32"/>
      <c r="X119" s="32"/>
      <c r="Y119" s="32"/>
      <c r="Z119" s="32"/>
      <c r="AA119" s="32"/>
      <c r="AB119" s="32"/>
      <c r="AC119" s="32"/>
    </row>
    <row r="120" spans="1:29" x14ac:dyDescent="0.25">
      <c r="A120" s="57"/>
      <c r="B120" s="57"/>
      <c r="C120" s="57"/>
      <c r="D120" s="57"/>
      <c r="E120" s="57"/>
      <c r="F120" s="57"/>
      <c r="G120" s="57"/>
      <c r="H120" s="57"/>
      <c r="I120" s="57"/>
      <c r="J120" s="57"/>
      <c r="K120" s="57"/>
      <c r="L120" s="57"/>
      <c r="M120" s="57"/>
      <c r="N120" s="57"/>
      <c r="O120" s="57"/>
      <c r="P120" s="57"/>
      <c r="Q120" s="57"/>
      <c r="R120" s="57"/>
      <c r="S120" s="57"/>
      <c r="T120" s="57"/>
      <c r="U120" s="57"/>
      <c r="V120" s="32"/>
      <c r="W120" s="32"/>
      <c r="X120" s="32"/>
      <c r="Y120" s="32"/>
      <c r="Z120" s="32"/>
      <c r="AA120" s="32"/>
      <c r="AB120" s="32"/>
      <c r="AC120" s="32"/>
    </row>
    <row r="121" spans="1:29" x14ac:dyDescent="0.25">
      <c r="A121" s="57"/>
      <c r="B121" s="57"/>
      <c r="C121" s="57"/>
      <c r="D121" s="57"/>
      <c r="E121" s="57"/>
      <c r="F121" s="57"/>
      <c r="G121" s="57"/>
      <c r="H121" s="57"/>
      <c r="I121" s="57"/>
      <c r="J121" s="57"/>
      <c r="K121" s="57"/>
      <c r="L121" s="57"/>
      <c r="M121" s="57"/>
      <c r="N121" s="57"/>
      <c r="O121" s="57"/>
      <c r="P121" s="57"/>
      <c r="Q121" s="57"/>
      <c r="R121" s="57"/>
      <c r="S121" s="57"/>
      <c r="T121" s="57"/>
      <c r="U121" s="57"/>
      <c r="V121" s="32"/>
      <c r="W121" s="32"/>
      <c r="X121" s="32"/>
      <c r="Y121" s="32"/>
      <c r="Z121" s="32"/>
      <c r="AA121" s="32"/>
      <c r="AB121" s="32"/>
      <c r="AC121" s="32"/>
    </row>
    <row r="122" spans="1:29" x14ac:dyDescent="0.25">
      <c r="A122" s="57"/>
      <c r="B122" s="57"/>
      <c r="C122" s="57"/>
      <c r="D122" s="57"/>
      <c r="E122" s="57"/>
      <c r="F122" s="57"/>
      <c r="G122" s="57"/>
      <c r="H122" s="57"/>
      <c r="I122" s="57"/>
      <c r="J122" s="57"/>
      <c r="K122" s="57"/>
      <c r="L122" s="57"/>
      <c r="M122" s="57"/>
      <c r="N122" s="57"/>
      <c r="O122" s="57"/>
      <c r="P122" s="57"/>
      <c r="Q122" s="57"/>
      <c r="R122" s="57"/>
      <c r="S122" s="57"/>
      <c r="T122" s="57"/>
      <c r="U122" s="57"/>
      <c r="V122" s="32"/>
      <c r="W122" s="32"/>
      <c r="X122" s="32"/>
      <c r="Y122" s="32"/>
      <c r="Z122" s="32"/>
      <c r="AA122" s="32"/>
      <c r="AB122" s="32"/>
      <c r="AC122" s="32"/>
    </row>
    <row r="123" spans="1:29" x14ac:dyDescent="0.25">
      <c r="A123" s="57"/>
      <c r="B123" s="57"/>
      <c r="C123" s="57"/>
      <c r="D123" s="57"/>
      <c r="E123" s="57"/>
      <c r="F123" s="57"/>
      <c r="G123" s="57"/>
      <c r="H123" s="57"/>
      <c r="I123" s="57"/>
      <c r="J123" s="57"/>
      <c r="K123" s="57"/>
      <c r="L123" s="57"/>
      <c r="M123" s="57"/>
      <c r="N123" s="57"/>
      <c r="O123" s="57"/>
      <c r="P123" s="57"/>
      <c r="Q123" s="57"/>
      <c r="R123" s="57"/>
      <c r="S123" s="57"/>
      <c r="T123" s="57"/>
      <c r="U123" s="57"/>
      <c r="V123" s="32"/>
      <c r="W123" s="32"/>
      <c r="X123" s="32"/>
      <c r="Y123" s="32"/>
      <c r="Z123" s="32"/>
      <c r="AA123" s="32"/>
      <c r="AB123" s="32"/>
      <c r="AC123" s="32"/>
    </row>
    <row r="124" spans="1:29" x14ac:dyDescent="0.25">
      <c r="A124" s="57"/>
      <c r="B124" s="57"/>
      <c r="C124" s="57"/>
      <c r="D124" s="57"/>
      <c r="E124" s="57"/>
      <c r="F124" s="57"/>
      <c r="G124" s="57"/>
      <c r="H124" s="57"/>
      <c r="I124" s="57"/>
      <c r="J124" s="57"/>
      <c r="K124" s="57"/>
      <c r="L124" s="57"/>
      <c r="M124" s="57"/>
      <c r="N124" s="57"/>
      <c r="O124" s="57"/>
      <c r="P124" s="57"/>
      <c r="Q124" s="57"/>
      <c r="R124" s="57"/>
      <c r="S124" s="57"/>
      <c r="T124" s="57"/>
      <c r="U124" s="57"/>
      <c r="V124" s="32"/>
      <c r="W124" s="32"/>
      <c r="X124" s="32"/>
      <c r="Y124" s="32"/>
      <c r="Z124" s="32"/>
      <c r="AA124" s="32"/>
      <c r="AB124" s="32"/>
      <c r="AC124" s="32"/>
    </row>
    <row r="125" spans="1:29" x14ac:dyDescent="0.25">
      <c r="A125" s="57"/>
      <c r="B125" s="57"/>
      <c r="C125" s="57"/>
      <c r="D125" s="57"/>
      <c r="E125" s="57"/>
      <c r="F125" s="57"/>
      <c r="G125" s="57"/>
      <c r="H125" s="57"/>
      <c r="I125" s="57"/>
      <c r="J125" s="57"/>
      <c r="K125" s="57"/>
      <c r="L125" s="57"/>
      <c r="M125" s="57"/>
      <c r="N125" s="57"/>
      <c r="O125" s="57"/>
      <c r="P125" s="57"/>
      <c r="Q125" s="57"/>
      <c r="R125" s="57"/>
      <c r="S125" s="57"/>
      <c r="T125" s="57"/>
      <c r="U125" s="57"/>
      <c r="V125" s="32"/>
      <c r="W125" s="32"/>
      <c r="X125" s="32"/>
      <c r="Y125" s="32"/>
      <c r="Z125" s="32"/>
      <c r="AA125" s="32"/>
      <c r="AB125" s="32"/>
      <c r="AC125" s="32"/>
    </row>
    <row r="126" spans="1:29" x14ac:dyDescent="0.25">
      <c r="A126" s="57"/>
      <c r="B126" s="57"/>
      <c r="C126" s="57"/>
      <c r="D126" s="57"/>
      <c r="E126" s="57"/>
      <c r="F126" s="57"/>
      <c r="G126" s="57"/>
      <c r="H126" s="57"/>
      <c r="I126" s="57"/>
      <c r="J126" s="57"/>
      <c r="K126" s="57"/>
      <c r="L126" s="57"/>
      <c r="M126" s="57"/>
      <c r="N126" s="57"/>
      <c r="O126" s="57"/>
      <c r="P126" s="57"/>
      <c r="Q126" s="57"/>
      <c r="R126" s="57"/>
      <c r="S126" s="57"/>
      <c r="T126" s="57"/>
      <c r="U126" s="57"/>
      <c r="V126" s="32"/>
      <c r="W126" s="32"/>
      <c r="X126" s="32"/>
      <c r="Y126" s="32"/>
      <c r="Z126" s="32"/>
      <c r="AA126" s="32"/>
      <c r="AB126" s="32"/>
      <c r="AC126" s="32"/>
    </row>
  </sheetData>
  <mergeCells count="14">
    <mergeCell ref="A6:A7"/>
    <mergeCell ref="O3:S3"/>
    <mergeCell ref="K4:M4"/>
    <mergeCell ref="O10:S10"/>
    <mergeCell ref="O52:S52"/>
    <mergeCell ref="O59:S59"/>
    <mergeCell ref="O66:S66"/>
    <mergeCell ref="O73:S73"/>
    <mergeCell ref="O17:S17"/>
    <mergeCell ref="K23:M23"/>
    <mergeCell ref="O24:S24"/>
    <mergeCell ref="O31:S31"/>
    <mergeCell ref="O38:S38"/>
    <mergeCell ref="O45:S45"/>
  </mergeCells>
  <pageMargins left="0.7" right="0.7" top="0.75" bottom="0.75" header="0.3" footer="0.3"/>
  <pageSetup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N128"/>
  <sheetViews>
    <sheetView zoomScaleNormal="100" workbookViewId="0">
      <pane ySplit="1" topLeftCell="A2" activePane="bottomLeft" state="frozen"/>
      <selection pane="bottomLeft" activeCell="B31" sqref="B31"/>
    </sheetView>
  </sheetViews>
  <sheetFormatPr baseColWidth="10" defaultRowHeight="15" x14ac:dyDescent="0.25"/>
  <cols>
    <col min="1" max="2" width="11.42578125" style="27"/>
    <col min="3" max="3" width="10.42578125" style="27" customWidth="1"/>
    <col min="4" max="16384" width="11.42578125" style="27"/>
  </cols>
  <sheetData>
    <row r="1" spans="1:14" s="2" customFormat="1" ht="18.75" thickBot="1" x14ac:dyDescent="0.3">
      <c r="A1" s="171" t="s">
        <v>5</v>
      </c>
      <c r="B1" s="171"/>
      <c r="C1" s="171"/>
      <c r="D1" s="171"/>
      <c r="E1" s="171"/>
      <c r="F1" s="171"/>
      <c r="G1" s="171"/>
      <c r="H1" s="171"/>
      <c r="I1" s="171"/>
      <c r="J1" s="171"/>
    </row>
    <row r="2" spans="1:14" s="2" customFormat="1" ht="13.5" thickTop="1" x14ac:dyDescent="0.2"/>
    <row r="3" spans="1:14" s="2" customFormat="1" ht="19.5" thickBot="1" x14ac:dyDescent="0.35">
      <c r="A3" s="172" t="s">
        <v>124</v>
      </c>
      <c r="B3" s="172"/>
      <c r="C3" s="172"/>
      <c r="D3" s="172"/>
      <c r="E3" s="76"/>
      <c r="F3" s="76"/>
      <c r="G3" s="76"/>
      <c r="H3" s="76"/>
      <c r="I3" s="76"/>
      <c r="J3" s="76"/>
      <c r="K3" s="76"/>
      <c r="L3" s="76"/>
      <c r="M3" s="173" t="s">
        <v>126</v>
      </c>
      <c r="N3" s="173"/>
    </row>
    <row r="4" spans="1:14" s="2" customFormat="1" ht="12.75" x14ac:dyDescent="0.2">
      <c r="A4" s="3" t="s">
        <v>86</v>
      </c>
      <c r="E4" s="96" t="s">
        <v>125</v>
      </c>
    </row>
    <row r="5" spans="1:14" s="2" customFormat="1" ht="12.75" x14ac:dyDescent="0.2"/>
    <row r="6" spans="1:14" s="2" customFormat="1" ht="12.75" x14ac:dyDescent="0.2">
      <c r="B6" s="3" t="s">
        <v>54</v>
      </c>
      <c r="D6" s="2" t="s">
        <v>87</v>
      </c>
    </row>
    <row r="7" spans="1:14" s="2" customFormat="1" ht="12.75" x14ac:dyDescent="0.2"/>
    <row r="8" spans="1:14" ht="15.75" x14ac:dyDescent="0.25">
      <c r="A8" s="174" t="s">
        <v>88</v>
      </c>
      <c r="B8" s="174"/>
      <c r="C8" s="174"/>
      <c r="D8" s="2"/>
      <c r="E8" s="2"/>
      <c r="F8" s="2"/>
      <c r="G8" s="2"/>
      <c r="H8" s="2"/>
      <c r="I8" s="2"/>
      <c r="J8" s="2"/>
      <c r="K8" s="2"/>
    </row>
    <row r="9" spans="1:14" x14ac:dyDescent="0.25">
      <c r="A9" s="2"/>
      <c r="B9" s="3" t="s">
        <v>89</v>
      </c>
      <c r="C9" s="2"/>
      <c r="D9" s="2"/>
      <c r="E9" s="2"/>
      <c r="F9" s="2"/>
      <c r="G9" s="2"/>
      <c r="H9" s="2"/>
      <c r="I9" s="2"/>
      <c r="J9" s="2"/>
      <c r="K9" s="2"/>
    </row>
    <row r="10" spans="1:14" x14ac:dyDescent="0.25">
      <c r="A10" s="2"/>
      <c r="B10" s="175" t="s">
        <v>90</v>
      </c>
      <c r="C10" s="175"/>
      <c r="D10" s="2" t="s">
        <v>91</v>
      </c>
      <c r="E10" s="2"/>
      <c r="F10" s="2"/>
      <c r="G10" s="2"/>
      <c r="H10" s="2"/>
      <c r="I10" s="2"/>
      <c r="J10" s="2"/>
      <c r="K10" s="2"/>
    </row>
    <row r="11" spans="1:14" x14ac:dyDescent="0.25">
      <c r="A11" s="2"/>
      <c r="B11" s="2"/>
      <c r="C11" s="2"/>
      <c r="D11" s="2" t="s">
        <v>92</v>
      </c>
      <c r="E11" s="2"/>
      <c r="F11" s="2"/>
      <c r="G11" s="2"/>
      <c r="H11" s="2"/>
      <c r="I11" s="2"/>
      <c r="J11" s="2"/>
      <c r="K11" s="2"/>
    </row>
    <row r="12" spans="1:14" x14ac:dyDescent="0.25">
      <c r="A12" s="2"/>
      <c r="B12" s="3" t="s">
        <v>93</v>
      </c>
      <c r="D12" s="2"/>
      <c r="E12" s="2"/>
      <c r="F12" s="2"/>
      <c r="G12" s="2"/>
      <c r="H12" s="2"/>
      <c r="I12" s="2"/>
      <c r="J12" s="2"/>
      <c r="K12" s="2"/>
    </row>
    <row r="13" spans="1:14" x14ac:dyDescent="0.25">
      <c r="A13" s="2"/>
      <c r="B13" s="3"/>
      <c r="C13" s="2" t="s">
        <v>94</v>
      </c>
      <c r="D13" s="2"/>
      <c r="E13" s="2"/>
      <c r="F13" s="2"/>
      <c r="G13" s="2"/>
      <c r="H13" s="2"/>
      <c r="I13" s="2"/>
      <c r="J13" s="2"/>
      <c r="K13" s="2"/>
    </row>
    <row r="14" spans="1:14" x14ac:dyDescent="0.25">
      <c r="B14" s="3"/>
      <c r="C14" s="2"/>
      <c r="D14" s="2" t="s">
        <v>95</v>
      </c>
      <c r="E14" s="2"/>
      <c r="F14" s="2"/>
      <c r="G14" s="2"/>
      <c r="H14" s="2"/>
      <c r="I14" s="2"/>
      <c r="J14" s="2"/>
      <c r="K14" s="2"/>
    </row>
    <row r="15" spans="1:14" x14ac:dyDescent="0.25">
      <c r="B15" s="2"/>
      <c r="C15" s="3" t="s">
        <v>96</v>
      </c>
      <c r="D15" s="2" t="s">
        <v>97</v>
      </c>
      <c r="E15" s="2"/>
      <c r="F15" s="2"/>
      <c r="G15" s="2"/>
      <c r="H15" s="2"/>
      <c r="I15" s="2"/>
      <c r="J15" s="2"/>
      <c r="K15" s="2"/>
    </row>
    <row r="16" spans="1:14" s="2" customFormat="1" ht="12.75" x14ac:dyDescent="0.2"/>
    <row r="17" spans="2:12" s="2" customFormat="1" ht="15.75" x14ac:dyDescent="0.25">
      <c r="B17" s="174" t="s">
        <v>98</v>
      </c>
      <c r="C17" s="174"/>
      <c r="D17" s="174"/>
    </row>
    <row r="18" spans="2:12" s="2" customFormat="1" ht="12.75" x14ac:dyDescent="0.2">
      <c r="C18" s="3" t="s">
        <v>71</v>
      </c>
    </row>
    <row r="19" spans="2:12" s="2" customFormat="1" ht="12.75" x14ac:dyDescent="0.2">
      <c r="C19" s="3" t="s">
        <v>99</v>
      </c>
      <c r="D19" s="3" t="s">
        <v>76</v>
      </c>
    </row>
    <row r="20" spans="2:12" s="2" customFormat="1" ht="12.75" x14ac:dyDescent="0.2">
      <c r="D20" s="77" t="s">
        <v>100</v>
      </c>
      <c r="E20" s="2" t="s">
        <v>101</v>
      </c>
    </row>
    <row r="21" spans="2:12" s="2" customFormat="1" ht="12.75" x14ac:dyDescent="0.2">
      <c r="D21" s="77" t="s">
        <v>102</v>
      </c>
      <c r="E21" s="2" t="s">
        <v>103</v>
      </c>
    </row>
    <row r="22" spans="2:12" s="2" customFormat="1" ht="12.75" x14ac:dyDescent="0.2">
      <c r="E22" s="2" t="s">
        <v>104</v>
      </c>
    </row>
    <row r="23" spans="2:12" x14ac:dyDescent="0.25">
      <c r="B23" s="2"/>
      <c r="C23" s="2"/>
      <c r="D23" s="3" t="s">
        <v>73</v>
      </c>
      <c r="E23" s="2"/>
      <c r="F23" s="2"/>
      <c r="G23" s="2"/>
      <c r="H23" s="2"/>
      <c r="I23" s="2"/>
      <c r="J23" s="2"/>
      <c r="K23" s="2"/>
      <c r="L23" s="2"/>
    </row>
    <row r="24" spans="2:12" x14ac:dyDescent="0.25">
      <c r="B24" s="2"/>
      <c r="C24" s="2"/>
      <c r="D24" s="77" t="s">
        <v>105</v>
      </c>
      <c r="E24" s="2" t="s">
        <v>106</v>
      </c>
      <c r="F24" s="2"/>
      <c r="G24" s="2"/>
      <c r="H24" s="2"/>
      <c r="I24" s="2"/>
      <c r="J24" s="2"/>
      <c r="K24" s="2"/>
      <c r="L24" s="2"/>
    </row>
    <row r="25" spans="2:12" x14ac:dyDescent="0.25">
      <c r="B25" s="2"/>
      <c r="C25" s="2"/>
      <c r="D25" s="77" t="s">
        <v>107</v>
      </c>
      <c r="E25" s="2" t="s">
        <v>108</v>
      </c>
      <c r="F25" s="2"/>
      <c r="G25" s="2"/>
      <c r="H25" s="2"/>
      <c r="I25" s="2"/>
      <c r="J25" s="2"/>
      <c r="K25" s="2"/>
      <c r="L25" s="2"/>
    </row>
    <row r="26" spans="2:12" x14ac:dyDescent="0.25">
      <c r="B26" s="2"/>
      <c r="C26" s="2"/>
      <c r="D26" s="77"/>
      <c r="E26" s="2"/>
      <c r="F26" s="2"/>
      <c r="G26" s="2"/>
      <c r="H26" s="2"/>
      <c r="I26" s="2"/>
      <c r="J26" s="2"/>
      <c r="K26" s="2"/>
      <c r="L26" s="2"/>
    </row>
    <row r="27" spans="2:12" x14ac:dyDescent="0.25">
      <c r="B27" s="2"/>
      <c r="C27" s="3" t="s">
        <v>109</v>
      </c>
      <c r="D27" s="2" t="s">
        <v>110</v>
      </c>
      <c r="E27" s="2"/>
      <c r="F27" s="2"/>
      <c r="G27" s="2"/>
      <c r="H27" s="2"/>
      <c r="I27" s="2"/>
      <c r="J27" s="2"/>
      <c r="K27" s="2"/>
      <c r="L27" s="2"/>
    </row>
    <row r="28" spans="2:12" x14ac:dyDescent="0.25">
      <c r="B28" s="2"/>
      <c r="C28" s="2"/>
      <c r="D28" s="2" t="s">
        <v>111</v>
      </c>
      <c r="E28" s="2"/>
      <c r="F28" s="2"/>
      <c r="G28" s="2"/>
      <c r="H28" s="2"/>
      <c r="I28" s="2"/>
      <c r="J28" s="2"/>
      <c r="K28" s="2"/>
      <c r="L28" s="2"/>
    </row>
    <row r="29" spans="2:12" x14ac:dyDescent="0.25">
      <c r="B29" s="2"/>
      <c r="C29" s="2"/>
      <c r="D29" s="2" t="s">
        <v>112</v>
      </c>
      <c r="E29" s="2"/>
      <c r="F29" s="2"/>
      <c r="G29" s="2"/>
      <c r="H29" s="2"/>
      <c r="I29" s="2"/>
      <c r="J29" s="2"/>
      <c r="K29" s="2"/>
      <c r="L29" s="2"/>
    </row>
    <row r="30" spans="2:12" x14ac:dyDescent="0.25">
      <c r="B30" s="2"/>
      <c r="C30" s="2"/>
      <c r="D30" s="2"/>
      <c r="E30" s="169" t="s">
        <v>113</v>
      </c>
      <c r="F30" s="170"/>
      <c r="G30" s="78" t="s">
        <v>114</v>
      </c>
      <c r="H30" s="78"/>
      <c r="I30" s="78"/>
      <c r="J30" s="78"/>
      <c r="K30" s="79"/>
      <c r="L30" s="2"/>
    </row>
    <row r="31" spans="2:12" x14ac:dyDescent="0.25">
      <c r="B31" s="2"/>
      <c r="C31" s="2"/>
      <c r="D31" s="2"/>
      <c r="E31" s="80"/>
      <c r="F31" s="81"/>
      <c r="G31" s="82" t="s">
        <v>115</v>
      </c>
      <c r="H31" s="82"/>
      <c r="I31" s="82"/>
      <c r="J31" s="82"/>
      <c r="K31" s="83"/>
      <c r="L31" s="2"/>
    </row>
    <row r="32" spans="2:12" x14ac:dyDescent="0.25">
      <c r="B32" s="2"/>
      <c r="C32" s="2"/>
      <c r="D32" s="2"/>
      <c r="E32" s="84"/>
      <c r="F32" s="85"/>
      <c r="G32" s="85" t="s">
        <v>116</v>
      </c>
      <c r="H32" s="85"/>
      <c r="I32" s="85"/>
      <c r="J32" s="85"/>
      <c r="K32" s="86"/>
      <c r="L32" s="2"/>
    </row>
    <row r="33" spans="1:11" x14ac:dyDescent="0.25">
      <c r="A33" s="2"/>
      <c r="B33" s="2"/>
      <c r="C33" s="2"/>
      <c r="D33" s="2"/>
      <c r="E33" s="2"/>
      <c r="F33" s="2"/>
      <c r="G33" s="2"/>
      <c r="H33" s="2"/>
      <c r="I33" s="2"/>
      <c r="J33" s="2"/>
      <c r="K33" s="2"/>
    </row>
    <row r="34" spans="1:11" x14ac:dyDescent="0.25">
      <c r="A34" s="2"/>
      <c r="B34" s="3"/>
      <c r="C34" s="2"/>
      <c r="D34" s="2"/>
      <c r="E34" s="2"/>
      <c r="F34" s="2"/>
      <c r="G34" s="2"/>
      <c r="H34" s="2"/>
      <c r="I34" s="2"/>
      <c r="J34" s="2"/>
      <c r="K34" s="2"/>
    </row>
    <row r="35" spans="1:11" x14ac:dyDescent="0.25">
      <c r="A35" s="2"/>
      <c r="B35" s="2"/>
      <c r="C35" s="2"/>
      <c r="D35" s="2"/>
      <c r="E35" s="2"/>
      <c r="F35" s="2"/>
      <c r="G35" s="2"/>
      <c r="H35" s="2"/>
      <c r="I35" s="2"/>
      <c r="J35" s="2"/>
      <c r="K35" s="2"/>
    </row>
    <row r="36" spans="1:11" x14ac:dyDescent="0.25">
      <c r="A36" s="2"/>
      <c r="B36" s="2"/>
      <c r="C36" s="2"/>
      <c r="D36" s="2"/>
      <c r="E36" s="2"/>
      <c r="F36" s="2"/>
      <c r="G36" s="2"/>
      <c r="H36" s="2"/>
      <c r="I36" s="2"/>
      <c r="J36" s="2"/>
      <c r="K36" s="2"/>
    </row>
    <row r="37" spans="1:11" x14ac:dyDescent="0.25">
      <c r="A37" s="2"/>
      <c r="B37" s="2"/>
      <c r="C37" s="2"/>
      <c r="D37" s="2"/>
      <c r="E37" s="2"/>
      <c r="F37" s="2"/>
      <c r="G37" s="2"/>
      <c r="H37" s="2"/>
      <c r="I37" s="2"/>
      <c r="J37" s="2"/>
      <c r="K37" s="2"/>
    </row>
    <row r="38" spans="1:11" x14ac:dyDescent="0.25">
      <c r="A38" s="2"/>
      <c r="B38" s="2"/>
      <c r="C38" s="2"/>
      <c r="D38" s="2"/>
      <c r="E38" s="2"/>
      <c r="F38" s="2"/>
      <c r="G38" s="2"/>
      <c r="H38" s="2"/>
      <c r="I38" s="2"/>
      <c r="J38" s="2"/>
      <c r="K38" s="2"/>
    </row>
    <row r="39" spans="1:11" x14ac:dyDescent="0.25">
      <c r="A39" s="2"/>
      <c r="B39" s="2"/>
      <c r="C39" s="2"/>
      <c r="D39" s="2"/>
      <c r="E39" s="2"/>
      <c r="F39" s="2"/>
      <c r="G39" s="2"/>
      <c r="H39" s="2"/>
      <c r="I39" s="2"/>
      <c r="J39" s="2"/>
      <c r="K39" s="2"/>
    </row>
    <row r="40" spans="1:11" x14ac:dyDescent="0.25">
      <c r="A40" s="2"/>
      <c r="B40" s="2"/>
      <c r="C40" s="2"/>
      <c r="D40" s="2"/>
      <c r="E40" s="2"/>
      <c r="F40" s="2"/>
      <c r="G40" s="2"/>
      <c r="H40" s="2"/>
      <c r="I40" s="2"/>
      <c r="J40" s="2"/>
      <c r="K40" s="2"/>
    </row>
    <row r="41" spans="1:11" x14ac:dyDescent="0.25">
      <c r="A41" s="2"/>
      <c r="B41" s="2"/>
      <c r="C41" s="2"/>
      <c r="D41" s="2"/>
      <c r="E41" s="2"/>
      <c r="F41" s="2"/>
      <c r="G41" s="2"/>
      <c r="H41" s="2"/>
      <c r="I41" s="2"/>
      <c r="J41" s="2"/>
      <c r="K41" s="2"/>
    </row>
    <row r="42" spans="1:11" x14ac:dyDescent="0.25">
      <c r="A42" s="2"/>
      <c r="C42" s="2"/>
      <c r="D42" s="2"/>
      <c r="E42" s="2"/>
      <c r="F42" s="2"/>
      <c r="G42" s="2"/>
      <c r="H42" s="2"/>
      <c r="I42" s="2"/>
      <c r="J42" s="2"/>
      <c r="K42" s="2"/>
    </row>
    <row r="43" spans="1:11" x14ac:dyDescent="0.25">
      <c r="A43" s="2"/>
      <c r="B43" s="2"/>
      <c r="C43" s="2"/>
      <c r="D43" s="2"/>
      <c r="E43" s="2"/>
      <c r="F43" s="2"/>
      <c r="G43" s="2"/>
      <c r="H43" s="2"/>
      <c r="I43" s="2"/>
      <c r="J43" s="2"/>
      <c r="K43" s="2"/>
    </row>
    <row r="44" spans="1:11" x14ac:dyDescent="0.25">
      <c r="A44" s="2"/>
      <c r="B44" s="2"/>
      <c r="C44" s="2"/>
      <c r="D44" s="2"/>
      <c r="E44" s="2"/>
      <c r="F44" s="2"/>
      <c r="G44" s="2"/>
      <c r="H44" s="2"/>
      <c r="I44" s="2"/>
      <c r="J44" s="2"/>
      <c r="K44" s="2"/>
    </row>
    <row r="45" spans="1:11" x14ac:dyDescent="0.25">
      <c r="A45" s="2"/>
      <c r="B45" s="2"/>
      <c r="C45" s="2"/>
      <c r="D45" s="2"/>
      <c r="E45" s="2"/>
      <c r="F45" s="2"/>
      <c r="G45" s="2"/>
      <c r="H45" s="2"/>
      <c r="I45" s="2"/>
      <c r="J45" s="2"/>
      <c r="K45" s="2"/>
    </row>
    <row r="46" spans="1:11" x14ac:dyDescent="0.25">
      <c r="A46" s="2"/>
      <c r="B46" s="2"/>
      <c r="C46" s="2"/>
      <c r="D46" s="2"/>
      <c r="E46" s="2"/>
      <c r="F46" s="2"/>
      <c r="G46" s="2"/>
      <c r="H46" s="2"/>
      <c r="I46" s="2"/>
      <c r="J46" s="2"/>
      <c r="K46" s="2"/>
    </row>
    <row r="47" spans="1:11" x14ac:dyDescent="0.25">
      <c r="A47" s="2"/>
      <c r="B47" s="2"/>
      <c r="C47" s="2"/>
      <c r="D47" s="2"/>
      <c r="E47" s="2"/>
      <c r="F47" s="2"/>
      <c r="G47" s="2"/>
      <c r="H47" s="2"/>
      <c r="I47" s="2"/>
      <c r="J47" s="2"/>
      <c r="K47" s="2"/>
    </row>
    <row r="48" spans="1:11" x14ac:dyDescent="0.25">
      <c r="A48" s="2"/>
      <c r="B48" s="2"/>
      <c r="C48" s="2"/>
      <c r="D48" s="2"/>
      <c r="E48" s="2"/>
      <c r="F48" s="2"/>
      <c r="G48" s="2"/>
      <c r="H48" s="2"/>
      <c r="I48" s="2"/>
      <c r="J48" s="2"/>
      <c r="K48" s="2"/>
    </row>
    <row r="49" spans="1:11" x14ac:dyDescent="0.25">
      <c r="A49" s="2"/>
      <c r="B49" s="2"/>
      <c r="C49" s="2"/>
      <c r="D49" s="2"/>
      <c r="E49" s="2"/>
      <c r="F49" s="2"/>
      <c r="G49" s="2"/>
      <c r="H49" s="2"/>
      <c r="I49" s="2"/>
      <c r="J49" s="2"/>
      <c r="K49" s="2"/>
    </row>
    <row r="50" spans="1:11" x14ac:dyDescent="0.25">
      <c r="A50" s="2"/>
      <c r="B50" s="2"/>
      <c r="C50" s="2"/>
      <c r="D50" s="2"/>
      <c r="E50" s="2"/>
      <c r="F50" s="2"/>
      <c r="G50" s="2"/>
      <c r="H50" s="2"/>
      <c r="I50" s="2"/>
      <c r="J50" s="2"/>
      <c r="K50" s="2"/>
    </row>
    <row r="51" spans="1:11" x14ac:dyDescent="0.25">
      <c r="A51" s="2"/>
      <c r="B51" s="2"/>
      <c r="C51" s="2"/>
      <c r="D51" s="2"/>
      <c r="E51" s="2"/>
      <c r="F51" s="2"/>
      <c r="G51" s="2"/>
      <c r="H51" s="2"/>
      <c r="I51" s="2"/>
      <c r="J51" s="2"/>
      <c r="K51" s="2"/>
    </row>
    <row r="52" spans="1:11" x14ac:dyDescent="0.25">
      <c r="A52" s="2"/>
      <c r="B52" s="2"/>
      <c r="C52" s="2"/>
      <c r="D52" s="2"/>
      <c r="E52" s="2"/>
      <c r="F52" s="2"/>
      <c r="G52" s="2"/>
      <c r="H52" s="2"/>
      <c r="I52" s="2"/>
      <c r="J52" s="2"/>
      <c r="K52" s="2"/>
    </row>
    <row r="53" spans="1:11" x14ac:dyDescent="0.25">
      <c r="A53" s="2"/>
      <c r="B53" s="2"/>
      <c r="C53" s="2"/>
      <c r="D53" s="2"/>
      <c r="E53" s="2"/>
      <c r="F53" s="2"/>
      <c r="G53" s="2"/>
      <c r="H53" s="2"/>
      <c r="I53" s="2"/>
      <c r="J53" s="2"/>
      <c r="K53" s="2"/>
    </row>
    <row r="54" spans="1:11" x14ac:dyDescent="0.25">
      <c r="A54" s="2"/>
      <c r="B54" s="2"/>
      <c r="C54" s="2"/>
      <c r="D54" s="2"/>
      <c r="E54" s="2"/>
      <c r="F54" s="2"/>
      <c r="G54" s="2"/>
      <c r="H54" s="2"/>
      <c r="I54" s="2"/>
      <c r="J54" s="2"/>
      <c r="K54" s="2"/>
    </row>
    <row r="55" spans="1:11" x14ac:dyDescent="0.25">
      <c r="A55" s="2"/>
      <c r="B55" s="2"/>
      <c r="C55" s="2"/>
      <c r="D55" s="2"/>
      <c r="E55" s="2"/>
      <c r="F55" s="2"/>
      <c r="G55" s="2"/>
      <c r="H55" s="2"/>
      <c r="I55" s="2"/>
      <c r="J55" s="2"/>
      <c r="K55" s="2"/>
    </row>
    <row r="56" spans="1:11" x14ac:dyDescent="0.25">
      <c r="A56" s="2"/>
      <c r="B56" s="2"/>
      <c r="C56" s="2"/>
      <c r="D56" s="2"/>
      <c r="E56" s="2"/>
      <c r="F56" s="2"/>
      <c r="G56" s="2"/>
      <c r="H56" s="2"/>
      <c r="I56" s="2"/>
      <c r="J56" s="2"/>
      <c r="K56" s="2"/>
    </row>
    <row r="57" spans="1:11" x14ac:dyDescent="0.25">
      <c r="A57" s="2"/>
      <c r="B57" s="2"/>
      <c r="C57" s="2"/>
      <c r="D57" s="2"/>
      <c r="E57" s="2"/>
      <c r="F57" s="2"/>
      <c r="G57" s="2"/>
      <c r="H57" s="2"/>
      <c r="I57" s="2"/>
      <c r="J57" s="2"/>
      <c r="K57" s="2"/>
    </row>
    <row r="58" spans="1:11" x14ac:dyDescent="0.25">
      <c r="A58" s="2"/>
      <c r="B58" s="2"/>
      <c r="C58" s="2"/>
      <c r="D58" s="2"/>
      <c r="E58" s="2"/>
      <c r="F58" s="2"/>
      <c r="G58" s="2"/>
      <c r="H58" s="2"/>
      <c r="I58" s="2"/>
      <c r="J58" s="2"/>
      <c r="K58" s="2"/>
    </row>
    <row r="59" spans="1:11" x14ac:dyDescent="0.25">
      <c r="A59" s="2"/>
      <c r="B59" s="2"/>
      <c r="C59" s="2"/>
      <c r="D59" s="2"/>
      <c r="E59" s="2"/>
      <c r="F59" s="2"/>
      <c r="G59" s="2"/>
      <c r="H59" s="2"/>
      <c r="I59" s="2"/>
      <c r="J59" s="2"/>
      <c r="K59" s="2"/>
    </row>
    <row r="60" spans="1:11" x14ac:dyDescent="0.25">
      <c r="A60" s="2"/>
      <c r="B60" s="2"/>
      <c r="C60" s="2"/>
      <c r="D60" s="2"/>
      <c r="E60" s="2"/>
      <c r="F60" s="2"/>
      <c r="G60" s="2"/>
      <c r="H60" s="2"/>
      <c r="I60" s="2"/>
      <c r="J60" s="2"/>
      <c r="K60" s="2"/>
    </row>
    <row r="61" spans="1:11" x14ac:dyDescent="0.25">
      <c r="A61" s="2"/>
      <c r="B61" s="2"/>
      <c r="C61" s="2"/>
      <c r="D61" s="2"/>
      <c r="E61" s="2"/>
      <c r="F61" s="2"/>
      <c r="G61" s="2"/>
      <c r="H61" s="2"/>
      <c r="I61" s="2"/>
      <c r="J61" s="2"/>
      <c r="K61" s="2"/>
    </row>
    <row r="62" spans="1:11" x14ac:dyDescent="0.25">
      <c r="A62" s="2"/>
      <c r="B62" s="2"/>
      <c r="C62" s="2"/>
      <c r="D62" s="2"/>
      <c r="E62" s="2"/>
      <c r="F62" s="2"/>
      <c r="G62" s="2"/>
      <c r="H62" s="2"/>
      <c r="I62" s="2"/>
      <c r="J62" s="2"/>
      <c r="K62" s="2"/>
    </row>
    <row r="63" spans="1:11" x14ac:dyDescent="0.25">
      <c r="A63" s="2"/>
      <c r="B63" s="2"/>
      <c r="C63" s="2"/>
      <c r="D63" s="2"/>
      <c r="E63" s="2"/>
      <c r="F63" s="2"/>
      <c r="G63" s="2"/>
      <c r="H63" s="2"/>
      <c r="I63" s="2"/>
      <c r="J63" s="2"/>
      <c r="K63" s="2"/>
    </row>
    <row r="64" spans="1:11" x14ac:dyDescent="0.25">
      <c r="A64" s="2"/>
      <c r="B64" s="2"/>
      <c r="C64" s="2"/>
      <c r="D64" s="2"/>
      <c r="E64" s="2"/>
      <c r="F64" s="2"/>
      <c r="G64" s="2"/>
      <c r="H64" s="2"/>
      <c r="I64" s="2"/>
      <c r="J64" s="2"/>
      <c r="K64" s="2"/>
    </row>
    <row r="65" spans="1:11" x14ac:dyDescent="0.25">
      <c r="A65" s="2"/>
      <c r="B65" s="2"/>
      <c r="C65" s="2"/>
      <c r="D65" s="2"/>
      <c r="E65" s="2"/>
      <c r="F65" s="2"/>
      <c r="G65" s="2"/>
      <c r="H65" s="2"/>
      <c r="I65" s="2"/>
      <c r="J65" s="2"/>
      <c r="K65" s="2"/>
    </row>
    <row r="66" spans="1:11" x14ac:dyDescent="0.25">
      <c r="A66" s="2"/>
      <c r="B66" s="2"/>
      <c r="C66" s="2"/>
      <c r="D66" s="2"/>
      <c r="E66" s="2"/>
      <c r="F66" s="2"/>
      <c r="G66" s="2"/>
      <c r="H66" s="2"/>
      <c r="I66" s="2"/>
      <c r="J66" s="2"/>
      <c r="K66" s="2"/>
    </row>
    <row r="67" spans="1:11" x14ac:dyDescent="0.25">
      <c r="A67" s="2"/>
      <c r="B67" s="2"/>
      <c r="C67" s="2"/>
      <c r="D67" s="2"/>
      <c r="E67" s="2"/>
      <c r="F67" s="2"/>
      <c r="G67" s="2"/>
      <c r="H67" s="2"/>
      <c r="I67" s="2"/>
      <c r="J67" s="2"/>
      <c r="K67" s="2"/>
    </row>
    <row r="68" spans="1:11" x14ac:dyDescent="0.25">
      <c r="A68" s="2"/>
      <c r="B68" s="2"/>
      <c r="C68" s="2"/>
      <c r="D68" s="2"/>
      <c r="E68" s="2"/>
      <c r="F68" s="2"/>
      <c r="G68" s="2"/>
      <c r="H68" s="2"/>
      <c r="I68" s="2"/>
      <c r="J68" s="2"/>
      <c r="K68" s="2"/>
    </row>
    <row r="69" spans="1:11" x14ac:dyDescent="0.25">
      <c r="A69" s="2"/>
      <c r="B69" s="2"/>
      <c r="C69" s="2"/>
      <c r="D69" s="2"/>
      <c r="E69" s="2"/>
      <c r="F69" s="2"/>
      <c r="G69" s="2"/>
      <c r="H69" s="2"/>
      <c r="I69" s="2"/>
      <c r="J69" s="2"/>
      <c r="K69" s="2"/>
    </row>
    <row r="70" spans="1:11" x14ac:dyDescent="0.25">
      <c r="A70" s="2"/>
      <c r="B70" s="2"/>
      <c r="C70" s="2"/>
      <c r="D70" s="2"/>
      <c r="E70" s="2"/>
      <c r="F70" s="2"/>
      <c r="G70" s="2"/>
      <c r="H70" s="2"/>
      <c r="I70" s="2"/>
      <c r="J70" s="2"/>
      <c r="K70" s="2"/>
    </row>
    <row r="71" spans="1:11" x14ac:dyDescent="0.25">
      <c r="A71" s="2"/>
      <c r="B71" s="2"/>
      <c r="C71" s="2"/>
      <c r="D71" s="2"/>
      <c r="E71" s="2"/>
      <c r="F71" s="2"/>
      <c r="G71" s="2"/>
      <c r="H71" s="2"/>
      <c r="I71" s="2"/>
      <c r="J71" s="2"/>
      <c r="K71" s="2"/>
    </row>
    <row r="72" spans="1:11" x14ac:dyDescent="0.25">
      <c r="A72" s="2"/>
      <c r="B72" s="2"/>
      <c r="C72" s="2"/>
      <c r="D72" s="2"/>
      <c r="E72" s="2"/>
      <c r="F72" s="2"/>
      <c r="G72" s="2"/>
      <c r="H72" s="2"/>
      <c r="I72" s="2"/>
      <c r="J72" s="2"/>
      <c r="K72" s="2"/>
    </row>
    <row r="73" spans="1:11" x14ac:dyDescent="0.25">
      <c r="A73" s="2"/>
      <c r="B73" s="2"/>
      <c r="C73" s="2"/>
      <c r="D73" s="2"/>
      <c r="E73" s="2"/>
      <c r="F73" s="2"/>
      <c r="G73" s="2"/>
      <c r="H73" s="2"/>
      <c r="I73" s="2"/>
      <c r="J73" s="2"/>
      <c r="K73" s="2"/>
    </row>
    <row r="74" spans="1:11" x14ac:dyDescent="0.25">
      <c r="A74" s="2"/>
      <c r="B74" s="2"/>
      <c r="C74" s="2"/>
      <c r="D74" s="2"/>
      <c r="E74" s="2"/>
      <c r="F74" s="2"/>
      <c r="G74" s="2"/>
      <c r="H74" s="2"/>
      <c r="I74" s="2"/>
      <c r="J74" s="2"/>
      <c r="K74" s="2"/>
    </row>
    <row r="75" spans="1:11" x14ac:dyDescent="0.25">
      <c r="A75" s="2"/>
      <c r="B75" s="2"/>
      <c r="C75" s="2"/>
      <c r="D75" s="2"/>
      <c r="E75" s="2"/>
      <c r="F75" s="2"/>
      <c r="G75" s="2"/>
      <c r="H75" s="2"/>
      <c r="I75" s="2"/>
      <c r="J75" s="2"/>
      <c r="K75" s="2"/>
    </row>
    <row r="76" spans="1:11" x14ac:dyDescent="0.25">
      <c r="A76" s="2"/>
      <c r="B76" s="2"/>
      <c r="C76" s="2"/>
      <c r="D76" s="2"/>
      <c r="E76" s="2"/>
      <c r="F76" s="2"/>
      <c r="G76" s="2"/>
      <c r="H76" s="2"/>
      <c r="I76" s="2"/>
      <c r="J76" s="2"/>
      <c r="K76" s="2"/>
    </row>
    <row r="77" spans="1:11" x14ac:dyDescent="0.25">
      <c r="A77" s="2"/>
      <c r="B77" s="2"/>
      <c r="C77" s="2"/>
      <c r="D77" s="2"/>
      <c r="E77" s="2"/>
      <c r="F77" s="2"/>
      <c r="G77" s="2"/>
      <c r="H77" s="2"/>
      <c r="I77" s="2"/>
      <c r="J77" s="2"/>
      <c r="K77" s="2"/>
    </row>
    <row r="78" spans="1:11" x14ac:dyDescent="0.25">
      <c r="A78" s="2"/>
      <c r="B78" s="2"/>
      <c r="C78" s="2"/>
      <c r="D78" s="2"/>
      <c r="E78" s="2"/>
      <c r="F78" s="2"/>
      <c r="G78" s="2"/>
      <c r="H78" s="2"/>
      <c r="I78" s="2"/>
      <c r="J78" s="2"/>
      <c r="K78" s="2"/>
    </row>
    <row r="79" spans="1:11" x14ac:dyDescent="0.25">
      <c r="A79" s="2"/>
      <c r="B79" s="2"/>
      <c r="C79" s="2"/>
      <c r="D79" s="2"/>
      <c r="E79" s="2"/>
      <c r="F79" s="2"/>
      <c r="G79" s="2"/>
      <c r="H79" s="2"/>
      <c r="I79" s="2"/>
      <c r="J79" s="2"/>
      <c r="K79" s="2"/>
    </row>
    <row r="80" spans="1:11" x14ac:dyDescent="0.25">
      <c r="A80" s="2"/>
      <c r="B80" s="2"/>
      <c r="C80" s="2"/>
      <c r="D80" s="2"/>
      <c r="E80" s="2"/>
      <c r="F80" s="2"/>
      <c r="G80" s="2"/>
      <c r="H80" s="2"/>
      <c r="I80" s="2"/>
      <c r="J80" s="2"/>
      <c r="K80" s="2"/>
    </row>
    <row r="81" spans="1:11" x14ac:dyDescent="0.25">
      <c r="A81" s="2"/>
      <c r="B81" s="2"/>
      <c r="C81" s="2"/>
      <c r="D81" s="2"/>
      <c r="E81" s="2"/>
      <c r="F81" s="2"/>
      <c r="G81" s="2"/>
      <c r="H81" s="2"/>
      <c r="I81" s="2"/>
      <c r="J81" s="2"/>
      <c r="K81" s="2"/>
    </row>
    <row r="82" spans="1:11" x14ac:dyDescent="0.25">
      <c r="A82" s="2"/>
      <c r="B82" s="2"/>
      <c r="C82" s="2"/>
      <c r="D82" s="2"/>
      <c r="E82" s="2"/>
      <c r="F82" s="2"/>
      <c r="G82" s="2"/>
      <c r="H82" s="2"/>
      <c r="I82" s="2"/>
      <c r="J82" s="2"/>
      <c r="K82" s="2"/>
    </row>
    <row r="83" spans="1:11" x14ac:dyDescent="0.25">
      <c r="A83" s="2"/>
      <c r="B83" s="2"/>
      <c r="C83" s="2"/>
      <c r="D83" s="2"/>
      <c r="E83" s="2"/>
      <c r="F83" s="2"/>
      <c r="G83" s="2"/>
      <c r="H83" s="2"/>
      <c r="I83" s="2"/>
      <c r="J83" s="2"/>
      <c r="K83" s="2"/>
    </row>
    <row r="84" spans="1:11" x14ac:dyDescent="0.25">
      <c r="A84" s="2"/>
      <c r="B84" s="2"/>
      <c r="C84" s="2"/>
      <c r="D84" s="2"/>
      <c r="E84" s="2"/>
      <c r="F84" s="2"/>
      <c r="G84" s="2"/>
      <c r="H84" s="2"/>
      <c r="I84" s="2"/>
      <c r="J84" s="2"/>
      <c r="K84" s="2"/>
    </row>
    <row r="85" spans="1:11" x14ac:dyDescent="0.25">
      <c r="A85" s="2"/>
      <c r="B85" s="2"/>
      <c r="C85" s="2"/>
      <c r="D85" s="2"/>
      <c r="E85" s="2"/>
      <c r="F85" s="2"/>
      <c r="G85" s="2"/>
      <c r="H85" s="2"/>
      <c r="I85" s="2"/>
      <c r="J85" s="2"/>
      <c r="K85" s="2"/>
    </row>
    <row r="86" spans="1:11" x14ac:dyDescent="0.25">
      <c r="A86" s="2"/>
      <c r="B86" s="2"/>
      <c r="C86" s="2"/>
      <c r="D86" s="2"/>
      <c r="E86" s="2"/>
      <c r="F86" s="2"/>
      <c r="G86" s="2"/>
      <c r="H86" s="2"/>
      <c r="I86" s="2"/>
      <c r="J86" s="2"/>
      <c r="K86" s="2"/>
    </row>
    <row r="87" spans="1:11" x14ac:dyDescent="0.25">
      <c r="A87" s="2"/>
      <c r="B87" s="2"/>
      <c r="C87" s="2"/>
      <c r="D87" s="2"/>
      <c r="E87" s="2"/>
      <c r="F87" s="2"/>
      <c r="G87" s="2"/>
      <c r="H87" s="2"/>
      <c r="I87" s="2"/>
      <c r="J87" s="2"/>
      <c r="K87" s="2"/>
    </row>
    <row r="88" spans="1:11" x14ac:dyDescent="0.25">
      <c r="A88" s="2"/>
      <c r="B88" s="2"/>
      <c r="C88" s="2"/>
      <c r="D88" s="2"/>
      <c r="E88" s="2"/>
      <c r="F88" s="2"/>
      <c r="G88" s="2"/>
      <c r="H88" s="2"/>
      <c r="I88" s="2"/>
      <c r="J88" s="2"/>
      <c r="K88" s="2"/>
    </row>
    <row r="89" spans="1:11" x14ac:dyDescent="0.25">
      <c r="A89" s="2"/>
      <c r="B89" s="2"/>
      <c r="C89" s="2"/>
      <c r="D89" s="2"/>
      <c r="E89" s="2"/>
      <c r="F89" s="2"/>
      <c r="G89" s="2"/>
      <c r="H89" s="2"/>
      <c r="I89" s="2"/>
      <c r="J89" s="2"/>
      <c r="K89" s="2"/>
    </row>
    <row r="90" spans="1:11" x14ac:dyDescent="0.25">
      <c r="A90" s="2"/>
      <c r="B90" s="2"/>
      <c r="C90" s="2"/>
      <c r="D90" s="2"/>
      <c r="E90" s="2"/>
      <c r="F90" s="2"/>
      <c r="G90" s="2"/>
      <c r="H90" s="2"/>
      <c r="I90" s="2"/>
      <c r="J90" s="2"/>
      <c r="K90" s="2"/>
    </row>
    <row r="91" spans="1:11" x14ac:dyDescent="0.25">
      <c r="A91" s="2"/>
      <c r="B91" s="2"/>
      <c r="C91" s="2"/>
      <c r="D91" s="2"/>
      <c r="E91" s="2"/>
      <c r="F91" s="2"/>
      <c r="G91" s="2"/>
      <c r="H91" s="2"/>
      <c r="I91" s="2"/>
      <c r="J91" s="2"/>
      <c r="K91" s="2"/>
    </row>
    <row r="92" spans="1:11" x14ac:dyDescent="0.25">
      <c r="A92" s="2"/>
      <c r="B92" s="2"/>
      <c r="C92" s="2"/>
      <c r="D92" s="2"/>
      <c r="E92" s="2"/>
      <c r="F92" s="2"/>
      <c r="G92" s="2"/>
      <c r="H92" s="2"/>
      <c r="I92" s="2"/>
      <c r="J92" s="2"/>
      <c r="K92" s="2"/>
    </row>
    <row r="93" spans="1:11" x14ac:dyDescent="0.25">
      <c r="A93" s="2"/>
      <c r="B93" s="2"/>
      <c r="C93" s="2"/>
      <c r="D93" s="2"/>
      <c r="E93" s="2"/>
      <c r="F93" s="2"/>
      <c r="G93" s="2"/>
      <c r="H93" s="2"/>
      <c r="I93" s="2"/>
      <c r="J93" s="2"/>
      <c r="K93" s="2"/>
    </row>
    <row r="94" spans="1:11" x14ac:dyDescent="0.25">
      <c r="A94" s="2"/>
      <c r="B94" s="2"/>
      <c r="C94" s="2"/>
      <c r="D94" s="2"/>
      <c r="E94" s="2"/>
      <c r="F94" s="2"/>
      <c r="G94" s="2"/>
      <c r="H94" s="2"/>
      <c r="I94" s="2"/>
      <c r="J94" s="2"/>
      <c r="K94" s="2"/>
    </row>
    <row r="95" spans="1:11" x14ac:dyDescent="0.25">
      <c r="A95" s="2"/>
      <c r="B95" s="2"/>
      <c r="C95" s="2"/>
      <c r="D95" s="2"/>
      <c r="E95" s="2"/>
      <c r="F95" s="2"/>
      <c r="G95" s="2"/>
      <c r="H95" s="2"/>
      <c r="I95" s="2"/>
      <c r="J95" s="2"/>
      <c r="K95" s="2"/>
    </row>
    <row r="96" spans="1:11" x14ac:dyDescent="0.25">
      <c r="A96" s="2"/>
      <c r="B96" s="2"/>
      <c r="C96" s="2"/>
      <c r="D96" s="2"/>
      <c r="E96" s="2"/>
      <c r="F96" s="2"/>
      <c r="G96" s="2"/>
      <c r="H96" s="2"/>
      <c r="I96" s="2"/>
      <c r="J96" s="2"/>
      <c r="K96" s="2"/>
    </row>
    <row r="97" spans="1:11" x14ac:dyDescent="0.25">
      <c r="A97" s="2"/>
      <c r="B97" s="2"/>
      <c r="C97" s="2"/>
      <c r="D97" s="2"/>
      <c r="E97" s="2"/>
      <c r="F97" s="2"/>
      <c r="G97" s="2"/>
      <c r="H97" s="2"/>
      <c r="I97" s="2"/>
      <c r="J97" s="2"/>
      <c r="K97" s="2"/>
    </row>
    <row r="98" spans="1:11" x14ac:dyDescent="0.25">
      <c r="A98" s="2"/>
      <c r="B98" s="2"/>
      <c r="C98" s="2"/>
      <c r="D98" s="2"/>
      <c r="E98" s="2"/>
      <c r="F98" s="2"/>
      <c r="G98" s="2"/>
      <c r="H98" s="2"/>
      <c r="I98" s="2"/>
      <c r="J98" s="2"/>
      <c r="K98" s="2"/>
    </row>
    <row r="99" spans="1:11" x14ac:dyDescent="0.25">
      <c r="A99" s="2"/>
      <c r="B99" s="2"/>
      <c r="C99" s="2"/>
      <c r="D99" s="2"/>
      <c r="E99" s="2"/>
      <c r="F99" s="2"/>
      <c r="G99" s="2"/>
      <c r="H99" s="2"/>
      <c r="I99" s="2"/>
      <c r="J99" s="2"/>
      <c r="K99" s="2"/>
    </row>
    <row r="100" spans="1:11" x14ac:dyDescent="0.25">
      <c r="A100" s="2"/>
      <c r="B100" s="2"/>
      <c r="C100" s="2"/>
      <c r="D100" s="2"/>
      <c r="E100" s="2"/>
      <c r="F100" s="2"/>
      <c r="G100" s="2"/>
      <c r="H100" s="2"/>
      <c r="I100" s="2"/>
      <c r="J100" s="2"/>
      <c r="K100" s="2"/>
    </row>
    <row r="101" spans="1:11" x14ac:dyDescent="0.25">
      <c r="A101" s="2"/>
      <c r="B101" s="2"/>
      <c r="C101" s="2"/>
      <c r="D101" s="2"/>
      <c r="E101" s="2"/>
      <c r="F101" s="2"/>
      <c r="G101" s="2"/>
      <c r="H101" s="2"/>
      <c r="I101" s="2"/>
      <c r="J101" s="2"/>
      <c r="K101" s="2"/>
    </row>
    <row r="102" spans="1:11" x14ac:dyDescent="0.25">
      <c r="A102" s="2"/>
      <c r="B102" s="2"/>
      <c r="C102" s="2"/>
      <c r="D102" s="2"/>
      <c r="E102" s="2"/>
      <c r="F102" s="2"/>
      <c r="G102" s="2"/>
      <c r="H102" s="2"/>
      <c r="I102" s="2"/>
      <c r="J102" s="2"/>
      <c r="K102" s="2"/>
    </row>
    <row r="103" spans="1:11" x14ac:dyDescent="0.25">
      <c r="A103" s="2"/>
      <c r="B103" s="2"/>
      <c r="C103" s="2"/>
      <c r="D103" s="2"/>
      <c r="E103" s="2"/>
      <c r="F103" s="2"/>
      <c r="G103" s="2"/>
      <c r="H103" s="2"/>
      <c r="I103" s="2"/>
      <c r="J103" s="2"/>
      <c r="K103" s="2"/>
    </row>
    <row r="104" spans="1:11" x14ac:dyDescent="0.25">
      <c r="A104" s="2"/>
      <c r="B104" s="2"/>
      <c r="C104" s="2"/>
      <c r="D104" s="2"/>
      <c r="E104" s="2"/>
      <c r="F104" s="2"/>
      <c r="G104" s="2"/>
      <c r="H104" s="2"/>
      <c r="I104" s="2"/>
      <c r="J104" s="2"/>
      <c r="K104" s="2"/>
    </row>
    <row r="105" spans="1:11" x14ac:dyDescent="0.25">
      <c r="A105" s="2"/>
      <c r="B105" s="2"/>
      <c r="C105" s="2"/>
      <c r="D105" s="2"/>
      <c r="E105" s="2"/>
      <c r="F105" s="2"/>
      <c r="G105" s="2"/>
      <c r="H105" s="2"/>
      <c r="I105" s="2"/>
      <c r="J105" s="2"/>
      <c r="K105" s="2"/>
    </row>
    <row r="106" spans="1:11" x14ac:dyDescent="0.25">
      <c r="A106" s="2"/>
      <c r="B106" s="2"/>
      <c r="C106" s="2"/>
      <c r="D106" s="2"/>
      <c r="E106" s="2"/>
      <c r="F106" s="2"/>
      <c r="G106" s="2"/>
      <c r="H106" s="2"/>
      <c r="I106" s="2"/>
      <c r="J106" s="2"/>
      <c r="K106" s="2"/>
    </row>
    <row r="107" spans="1:11" x14ac:dyDescent="0.25">
      <c r="A107" s="2"/>
      <c r="B107" s="2"/>
      <c r="C107" s="2"/>
      <c r="D107" s="2"/>
      <c r="E107" s="2"/>
      <c r="F107" s="2"/>
      <c r="G107" s="2"/>
      <c r="H107" s="2"/>
      <c r="I107" s="2"/>
      <c r="J107" s="2"/>
      <c r="K107" s="2"/>
    </row>
    <row r="108" spans="1:11" x14ac:dyDescent="0.25">
      <c r="A108" s="2"/>
      <c r="B108" s="2"/>
      <c r="C108" s="2"/>
      <c r="D108" s="2"/>
      <c r="E108" s="2"/>
      <c r="F108" s="2"/>
      <c r="G108" s="2"/>
      <c r="H108" s="2"/>
      <c r="I108" s="2"/>
      <c r="J108" s="2"/>
      <c r="K108" s="2"/>
    </row>
    <row r="109" spans="1:11" x14ac:dyDescent="0.25">
      <c r="A109" s="2"/>
      <c r="B109" s="2"/>
      <c r="C109" s="2"/>
      <c r="D109" s="2"/>
      <c r="E109" s="2"/>
      <c r="F109" s="2"/>
      <c r="G109" s="2"/>
      <c r="H109" s="2"/>
      <c r="I109" s="2"/>
      <c r="J109" s="2"/>
      <c r="K109" s="2"/>
    </row>
    <row r="110" spans="1:11" x14ac:dyDescent="0.25">
      <c r="A110" s="2"/>
      <c r="B110" s="2"/>
      <c r="C110" s="2"/>
      <c r="D110" s="2"/>
      <c r="E110" s="2"/>
      <c r="F110" s="2"/>
      <c r="G110" s="2"/>
      <c r="H110" s="2"/>
      <c r="I110" s="2"/>
      <c r="J110" s="2"/>
      <c r="K110" s="2"/>
    </row>
    <row r="111" spans="1:11" x14ac:dyDescent="0.25">
      <c r="A111" s="2"/>
      <c r="B111" s="2"/>
      <c r="C111" s="2"/>
      <c r="D111" s="2"/>
      <c r="E111" s="2"/>
      <c r="F111" s="2"/>
      <c r="G111" s="2"/>
      <c r="H111" s="2"/>
      <c r="I111" s="2"/>
      <c r="J111" s="2"/>
      <c r="K111" s="2"/>
    </row>
    <row r="112" spans="1:11" x14ac:dyDescent="0.25">
      <c r="A112" s="2"/>
      <c r="B112" s="2"/>
      <c r="C112" s="2"/>
      <c r="D112" s="2"/>
      <c r="E112" s="2"/>
      <c r="F112" s="2"/>
      <c r="G112" s="2"/>
      <c r="H112" s="2"/>
      <c r="I112" s="2"/>
      <c r="J112" s="2"/>
      <c r="K112" s="2"/>
    </row>
    <row r="113" spans="1:11" x14ac:dyDescent="0.25">
      <c r="A113" s="2"/>
      <c r="B113" s="2"/>
      <c r="C113" s="2"/>
      <c r="D113" s="2"/>
      <c r="E113" s="2"/>
      <c r="F113" s="2"/>
      <c r="G113" s="2"/>
      <c r="H113" s="2"/>
      <c r="I113" s="2"/>
      <c r="J113" s="2"/>
      <c r="K113" s="2"/>
    </row>
    <row r="114" spans="1:11" x14ac:dyDescent="0.25">
      <c r="A114" s="2"/>
      <c r="B114" s="2"/>
      <c r="C114" s="2"/>
      <c r="D114" s="2"/>
      <c r="E114" s="2"/>
      <c r="F114" s="2"/>
      <c r="G114" s="2"/>
      <c r="H114" s="2"/>
      <c r="I114" s="2"/>
      <c r="J114" s="2"/>
      <c r="K114" s="2"/>
    </row>
    <row r="115" spans="1:11" x14ac:dyDescent="0.25">
      <c r="A115" s="2"/>
      <c r="B115" s="2"/>
      <c r="C115" s="2"/>
      <c r="D115" s="2"/>
      <c r="E115" s="2"/>
      <c r="F115" s="2"/>
      <c r="G115" s="2"/>
      <c r="H115" s="2"/>
      <c r="I115" s="2"/>
      <c r="J115" s="2"/>
      <c r="K115" s="2"/>
    </row>
    <row r="116" spans="1:11" x14ac:dyDescent="0.25">
      <c r="A116" s="2"/>
      <c r="B116" s="2"/>
      <c r="C116" s="2"/>
      <c r="D116" s="2"/>
      <c r="E116" s="2"/>
      <c r="F116" s="2"/>
      <c r="G116" s="2"/>
      <c r="H116" s="2"/>
      <c r="I116" s="2"/>
      <c r="J116" s="2"/>
      <c r="K116" s="2"/>
    </row>
    <row r="117" spans="1:11" x14ac:dyDescent="0.25">
      <c r="A117" s="2"/>
      <c r="B117" s="2"/>
      <c r="C117" s="2"/>
      <c r="D117" s="2"/>
      <c r="E117" s="2"/>
      <c r="F117" s="2"/>
      <c r="G117" s="2"/>
      <c r="H117" s="2"/>
      <c r="I117" s="2"/>
      <c r="J117" s="2"/>
      <c r="K117" s="2"/>
    </row>
    <row r="118" spans="1:11" x14ac:dyDescent="0.25">
      <c r="A118" s="2"/>
      <c r="B118" s="2"/>
      <c r="C118" s="2"/>
      <c r="D118" s="2"/>
      <c r="E118" s="2"/>
      <c r="F118" s="2"/>
      <c r="G118" s="2"/>
      <c r="H118" s="2"/>
      <c r="I118" s="2"/>
      <c r="J118" s="2"/>
      <c r="K118" s="2"/>
    </row>
    <row r="119" spans="1:11" x14ac:dyDescent="0.25">
      <c r="A119" s="2"/>
      <c r="B119" s="2"/>
      <c r="C119" s="2"/>
      <c r="D119" s="2"/>
      <c r="E119" s="2"/>
      <c r="F119" s="2"/>
      <c r="G119" s="2"/>
      <c r="H119" s="2"/>
      <c r="I119" s="2"/>
      <c r="J119" s="2"/>
      <c r="K119" s="2"/>
    </row>
    <row r="120" spans="1:11" x14ac:dyDescent="0.25">
      <c r="A120" s="2"/>
      <c r="B120" s="2"/>
      <c r="C120" s="2"/>
      <c r="D120" s="2"/>
      <c r="E120" s="2"/>
      <c r="F120" s="2"/>
      <c r="G120" s="2"/>
      <c r="H120" s="2"/>
      <c r="I120" s="2"/>
      <c r="J120" s="2"/>
      <c r="K120" s="2"/>
    </row>
    <row r="121" spans="1:11" x14ac:dyDescent="0.25">
      <c r="A121" s="2"/>
      <c r="B121" s="2"/>
      <c r="C121" s="2"/>
      <c r="D121" s="2"/>
      <c r="E121" s="2"/>
      <c r="F121" s="2"/>
      <c r="G121" s="2"/>
      <c r="H121" s="2"/>
      <c r="I121" s="2"/>
      <c r="J121" s="2"/>
      <c r="K121" s="2"/>
    </row>
    <row r="122" spans="1:11" x14ac:dyDescent="0.25">
      <c r="A122" s="2"/>
      <c r="B122" s="2"/>
      <c r="C122" s="2"/>
      <c r="D122" s="2"/>
      <c r="E122" s="2"/>
      <c r="F122" s="2"/>
      <c r="G122" s="2"/>
      <c r="H122" s="2"/>
      <c r="I122" s="2"/>
      <c r="J122" s="2"/>
      <c r="K122" s="2"/>
    </row>
    <row r="123" spans="1:11" x14ac:dyDescent="0.25">
      <c r="A123" s="2"/>
      <c r="B123" s="2"/>
      <c r="C123" s="2"/>
      <c r="D123" s="2"/>
      <c r="E123" s="2"/>
      <c r="F123" s="2"/>
      <c r="G123" s="2"/>
      <c r="H123" s="2"/>
      <c r="I123" s="2"/>
      <c r="J123" s="2"/>
      <c r="K123" s="2"/>
    </row>
    <row r="124" spans="1:11" x14ac:dyDescent="0.25">
      <c r="A124" s="2"/>
      <c r="B124" s="2"/>
      <c r="C124" s="2"/>
      <c r="D124" s="2"/>
      <c r="E124" s="2"/>
      <c r="F124" s="2"/>
      <c r="G124" s="2"/>
      <c r="H124" s="2"/>
      <c r="I124" s="2"/>
      <c r="J124" s="2"/>
      <c r="K124" s="2"/>
    </row>
    <row r="125" spans="1:11" x14ac:dyDescent="0.25">
      <c r="A125" s="2"/>
      <c r="B125" s="2"/>
      <c r="C125" s="2"/>
      <c r="D125" s="2"/>
      <c r="E125" s="2"/>
      <c r="F125" s="2"/>
      <c r="G125" s="2"/>
      <c r="H125" s="2"/>
      <c r="I125" s="2"/>
      <c r="J125" s="2"/>
      <c r="K125" s="2"/>
    </row>
    <row r="126" spans="1:11" x14ac:dyDescent="0.25">
      <c r="A126" s="2"/>
      <c r="B126" s="2"/>
      <c r="C126" s="2"/>
      <c r="D126" s="2"/>
      <c r="E126" s="2"/>
      <c r="F126" s="2"/>
      <c r="G126" s="2"/>
      <c r="H126" s="2"/>
      <c r="I126" s="2"/>
      <c r="J126" s="2"/>
      <c r="K126" s="2"/>
    </row>
    <row r="127" spans="1:11" x14ac:dyDescent="0.25">
      <c r="A127" s="2"/>
      <c r="B127" s="2"/>
      <c r="C127" s="2"/>
      <c r="D127" s="2"/>
      <c r="E127" s="2"/>
      <c r="F127" s="2"/>
      <c r="G127" s="2"/>
      <c r="H127" s="2"/>
      <c r="I127" s="2"/>
      <c r="J127" s="2"/>
      <c r="K127" s="2"/>
    </row>
    <row r="128" spans="1:11" x14ac:dyDescent="0.25">
      <c r="A128" s="2"/>
      <c r="B128" s="2"/>
      <c r="C128" s="2"/>
      <c r="D128" s="2"/>
      <c r="E128" s="2"/>
      <c r="F128" s="2"/>
      <c r="G128" s="2"/>
      <c r="H128" s="2"/>
      <c r="I128" s="2"/>
      <c r="J128" s="2"/>
      <c r="K128" s="2"/>
    </row>
  </sheetData>
  <mergeCells count="7">
    <mergeCell ref="E30:F30"/>
    <mergeCell ref="A1:J1"/>
    <mergeCell ref="A3:D3"/>
    <mergeCell ref="M3:N3"/>
    <mergeCell ref="A8:C8"/>
    <mergeCell ref="B10:C10"/>
    <mergeCell ref="B17:D17"/>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O32"/>
  <sheetViews>
    <sheetView workbookViewId="0">
      <selection activeCell="H17" sqref="H17"/>
    </sheetView>
  </sheetViews>
  <sheetFormatPr baseColWidth="10" defaultRowHeight="15" x14ac:dyDescent="0.25"/>
  <cols>
    <col min="1" max="2" width="11.42578125" style="27"/>
    <col min="3" max="6" width="15.7109375" style="27" customWidth="1"/>
    <col min="7" max="16384" width="11.42578125" style="27"/>
  </cols>
  <sheetData>
    <row r="1" spans="1:15" s="6" customFormat="1" ht="24.95" customHeight="1" x14ac:dyDescent="0.35">
      <c r="A1" s="28"/>
      <c r="B1" s="29"/>
      <c r="C1" s="29"/>
      <c r="D1" s="29"/>
      <c r="E1" s="29"/>
      <c r="F1" s="176"/>
      <c r="G1" s="176"/>
      <c r="H1" s="176"/>
      <c r="I1" s="176"/>
      <c r="J1" s="176"/>
      <c r="K1" s="176"/>
      <c r="L1" s="28"/>
      <c r="M1" s="28"/>
      <c r="N1" s="28"/>
      <c r="O1" s="28"/>
    </row>
    <row r="2" spans="1:15" s="6" customFormat="1" ht="15" customHeight="1" x14ac:dyDescent="0.25">
      <c r="A2" s="29"/>
      <c r="B2" s="29"/>
      <c r="C2" s="29"/>
      <c r="D2" s="29"/>
      <c r="E2" s="29"/>
      <c r="F2" s="177"/>
      <c r="G2" s="177"/>
      <c r="H2" s="177"/>
      <c r="I2" s="177"/>
      <c r="J2" s="177"/>
      <c r="K2" s="177"/>
      <c r="L2" s="29"/>
      <c r="M2" s="29"/>
      <c r="N2" s="29"/>
      <c r="O2" s="29"/>
    </row>
    <row r="3" spans="1:15" s="6" customFormat="1" ht="15" customHeight="1" x14ac:dyDescent="0.25">
      <c r="A3" s="29"/>
      <c r="B3" s="29"/>
      <c r="C3" s="29"/>
      <c r="D3" s="29"/>
      <c r="E3" s="29"/>
      <c r="F3" s="178"/>
      <c r="G3" s="178"/>
      <c r="H3" s="178"/>
      <c r="I3" s="178"/>
      <c r="J3" s="178"/>
      <c r="K3" s="178"/>
      <c r="L3" s="30"/>
      <c r="M3" s="30"/>
      <c r="N3" s="30"/>
      <c r="O3" s="30"/>
    </row>
    <row r="4" spans="1:15" s="6" customFormat="1" ht="15" customHeight="1" x14ac:dyDescent="0.25">
      <c r="A4" s="29"/>
      <c r="B4" s="29"/>
      <c r="C4" s="29"/>
      <c r="D4" s="29"/>
      <c r="E4" s="29"/>
      <c r="F4" s="177"/>
      <c r="G4" s="177"/>
      <c r="H4" s="177"/>
      <c r="I4" s="177"/>
      <c r="J4" s="177"/>
      <c r="K4" s="177"/>
      <c r="L4" s="29"/>
      <c r="M4" s="29"/>
      <c r="N4" s="29"/>
      <c r="O4" s="29"/>
    </row>
    <row r="5" spans="1:15" s="6" customFormat="1" x14ac:dyDescent="0.25">
      <c r="A5" s="5"/>
      <c r="B5" s="5"/>
      <c r="C5" s="5"/>
      <c r="D5" s="5"/>
      <c r="E5" s="5"/>
      <c r="F5" s="5"/>
      <c r="G5" s="5"/>
      <c r="H5" s="5"/>
      <c r="I5" s="5"/>
      <c r="J5" s="5"/>
      <c r="K5" s="5"/>
      <c r="L5" s="5"/>
      <c r="M5" s="5"/>
      <c r="N5" s="5"/>
      <c r="O5" s="5"/>
    </row>
    <row r="8" spans="1:15" x14ac:dyDescent="0.25">
      <c r="B8" s="87"/>
      <c r="C8" s="87"/>
      <c r="D8" s="87"/>
      <c r="E8" s="87"/>
      <c r="F8" s="87"/>
      <c r="G8" s="87"/>
    </row>
    <row r="9" spans="1:15" x14ac:dyDescent="0.25">
      <c r="B9" s="87"/>
      <c r="C9" s="87"/>
      <c r="D9" s="87"/>
      <c r="E9" s="87"/>
      <c r="F9" s="87"/>
      <c r="G9" s="87"/>
    </row>
    <row r="10" spans="1:15" x14ac:dyDescent="0.25">
      <c r="B10" s="87"/>
      <c r="C10" s="87"/>
      <c r="D10" s="87"/>
      <c r="E10" s="87"/>
      <c r="F10" s="87"/>
      <c r="G10" s="87"/>
    </row>
    <row r="11" spans="1:15" x14ac:dyDescent="0.25">
      <c r="B11" s="87"/>
      <c r="C11" s="87"/>
      <c r="D11" s="87"/>
      <c r="E11" s="87"/>
      <c r="F11" s="87"/>
      <c r="G11" s="87"/>
    </row>
    <row r="12" spans="1:15" x14ac:dyDescent="0.25">
      <c r="B12" s="87"/>
      <c r="C12" s="87"/>
      <c r="D12" s="87"/>
      <c r="E12" s="87"/>
      <c r="F12" s="87"/>
      <c r="G12" s="87"/>
    </row>
    <row r="13" spans="1:15" x14ac:dyDescent="0.25">
      <c r="B13" s="87"/>
      <c r="C13" s="87"/>
      <c r="D13" s="87"/>
      <c r="E13" s="87"/>
      <c r="F13" s="87"/>
      <c r="G13" s="87"/>
      <c r="H13" s="87"/>
      <c r="I13" s="87"/>
      <c r="J13" s="87"/>
      <c r="K13" s="87"/>
      <c r="L13" s="87"/>
    </row>
    <row r="14" spans="1:15" x14ac:dyDescent="0.25">
      <c r="B14" s="87"/>
      <c r="C14" s="87"/>
      <c r="D14" s="87"/>
      <c r="E14" s="87"/>
      <c r="F14" s="87"/>
      <c r="G14" s="87"/>
      <c r="H14" s="87"/>
      <c r="I14" s="87"/>
      <c r="J14" s="87"/>
      <c r="K14" s="87"/>
      <c r="L14" s="87"/>
    </row>
    <row r="15" spans="1:15" x14ac:dyDescent="0.25">
      <c r="C15" s="87"/>
      <c r="D15" s="87"/>
      <c r="E15" s="87"/>
      <c r="F15" s="87"/>
      <c r="G15" s="87"/>
      <c r="H15" s="87"/>
      <c r="I15" s="87"/>
      <c r="J15" s="87"/>
      <c r="K15" s="87"/>
      <c r="L15" s="87"/>
    </row>
    <row r="16" spans="1:15" x14ac:dyDescent="0.25">
      <c r="C16" s="87"/>
      <c r="D16" s="87"/>
      <c r="E16" s="87"/>
      <c r="F16" s="87"/>
      <c r="G16" s="87"/>
      <c r="H16" s="87"/>
      <c r="I16" s="87"/>
      <c r="J16" s="87"/>
      <c r="K16" s="87"/>
      <c r="L16" s="87"/>
    </row>
    <row r="17" spans="3:12" x14ac:dyDescent="0.25">
      <c r="C17" s="87"/>
      <c r="D17" s="87"/>
      <c r="E17" s="87"/>
      <c r="F17" s="87"/>
      <c r="G17" s="87"/>
      <c r="H17" s="87"/>
      <c r="I17" s="87"/>
      <c r="J17" s="87"/>
      <c r="K17" s="87"/>
      <c r="L17" s="87"/>
    </row>
    <row r="18" spans="3:12" x14ac:dyDescent="0.25">
      <c r="C18" s="87"/>
      <c r="D18" s="87"/>
      <c r="E18" s="87"/>
      <c r="F18" s="87"/>
      <c r="G18" s="87"/>
      <c r="H18" s="87"/>
      <c r="I18" s="87"/>
      <c r="J18" s="87"/>
      <c r="K18" s="87"/>
      <c r="L18" s="87"/>
    </row>
    <row r="19" spans="3:12" x14ac:dyDescent="0.25">
      <c r="C19" s="87"/>
      <c r="D19" s="87"/>
      <c r="E19" s="87"/>
      <c r="F19" s="87"/>
      <c r="G19" s="87"/>
      <c r="H19" s="87"/>
      <c r="I19" s="87"/>
      <c r="J19" s="87"/>
      <c r="K19" s="87"/>
      <c r="L19" s="87"/>
    </row>
    <row r="20" spans="3:12" x14ac:dyDescent="0.25">
      <c r="C20" s="87"/>
      <c r="D20" s="87"/>
      <c r="E20" s="87"/>
      <c r="F20" s="87"/>
      <c r="G20" s="87"/>
      <c r="H20" s="87"/>
      <c r="I20" s="87"/>
      <c r="J20" s="87"/>
      <c r="K20" s="87"/>
      <c r="L20" s="87"/>
    </row>
    <row r="21" spans="3:12" x14ac:dyDescent="0.25">
      <c r="C21" s="87"/>
      <c r="D21" s="87"/>
      <c r="E21" s="87"/>
      <c r="F21" s="87"/>
      <c r="G21" s="87"/>
      <c r="H21" s="87"/>
      <c r="I21" s="87"/>
      <c r="J21" s="87"/>
      <c r="K21" s="87"/>
      <c r="L21" s="87"/>
    </row>
    <row r="22" spans="3:12" x14ac:dyDescent="0.25">
      <c r="C22" s="87"/>
      <c r="D22" s="87"/>
      <c r="E22" s="87"/>
      <c r="F22" s="87"/>
      <c r="G22" s="87"/>
      <c r="H22" s="87"/>
      <c r="I22" s="87"/>
      <c r="J22" s="87"/>
      <c r="K22" s="87"/>
      <c r="L22" s="87"/>
    </row>
    <row r="23" spans="3:12" x14ac:dyDescent="0.25">
      <c r="C23" s="87"/>
      <c r="D23" s="87"/>
      <c r="E23" s="87"/>
      <c r="F23" s="87"/>
      <c r="G23" s="87"/>
      <c r="H23" s="87"/>
      <c r="I23" s="87"/>
      <c r="J23" s="87"/>
      <c r="K23" s="87"/>
      <c r="L23" s="87"/>
    </row>
    <row r="24" spans="3:12" x14ac:dyDescent="0.25">
      <c r="C24" s="87"/>
      <c r="D24" s="87"/>
      <c r="E24" s="87"/>
      <c r="F24" s="87"/>
      <c r="G24" s="87"/>
      <c r="H24" s="87"/>
      <c r="I24" s="87"/>
      <c r="J24" s="87"/>
      <c r="K24" s="87"/>
      <c r="L24" s="87"/>
    </row>
    <row r="25" spans="3:12" x14ac:dyDescent="0.25">
      <c r="C25" s="87"/>
      <c r="D25" s="87"/>
      <c r="E25" s="87"/>
      <c r="F25" s="87"/>
      <c r="G25" s="87"/>
      <c r="H25" s="87"/>
      <c r="I25" s="87"/>
      <c r="J25" s="87"/>
      <c r="K25" s="87"/>
      <c r="L25" s="87"/>
    </row>
    <row r="26" spans="3:12" x14ac:dyDescent="0.25">
      <c r="C26" s="87"/>
      <c r="D26" s="87"/>
      <c r="E26" s="87"/>
      <c r="F26" s="87"/>
      <c r="G26" s="87"/>
      <c r="H26" s="87"/>
      <c r="I26" s="87"/>
      <c r="J26" s="87"/>
      <c r="K26" s="87"/>
      <c r="L26" s="87"/>
    </row>
    <row r="27" spans="3:12" x14ac:dyDescent="0.25">
      <c r="C27" s="87"/>
      <c r="D27" s="87"/>
      <c r="E27" s="87"/>
      <c r="F27" s="87"/>
      <c r="G27" s="87"/>
      <c r="H27" s="87"/>
      <c r="I27" s="87"/>
      <c r="J27" s="87"/>
      <c r="K27" s="87"/>
      <c r="L27" s="87"/>
    </row>
    <row r="28" spans="3:12" x14ac:dyDescent="0.25">
      <c r="C28" s="87"/>
      <c r="D28" s="87"/>
      <c r="E28" s="87"/>
      <c r="F28" s="87"/>
      <c r="G28" s="87"/>
      <c r="H28" s="87"/>
      <c r="I28" s="87"/>
      <c r="J28" s="87"/>
      <c r="K28" s="87"/>
      <c r="L28" s="87"/>
    </row>
    <row r="29" spans="3:12" x14ac:dyDescent="0.25">
      <c r="C29" s="87"/>
      <c r="D29" s="87"/>
      <c r="E29" s="87"/>
      <c r="F29" s="87"/>
      <c r="G29" s="87"/>
      <c r="H29" s="87"/>
      <c r="I29" s="87"/>
      <c r="J29" s="87"/>
      <c r="K29" s="87"/>
      <c r="L29" s="87"/>
    </row>
    <row r="30" spans="3:12" x14ac:dyDescent="0.25">
      <c r="C30" s="87"/>
      <c r="D30" s="87"/>
      <c r="E30" s="87"/>
      <c r="F30" s="87"/>
      <c r="G30" s="87"/>
      <c r="H30" s="87"/>
      <c r="I30" s="87"/>
      <c r="J30" s="87"/>
      <c r="K30" s="87"/>
      <c r="L30" s="87"/>
    </row>
    <row r="31" spans="3:12" x14ac:dyDescent="0.25">
      <c r="C31" s="87"/>
      <c r="D31" s="87"/>
      <c r="E31" s="87"/>
      <c r="F31" s="87"/>
      <c r="G31" s="87"/>
      <c r="H31" s="87"/>
      <c r="I31" s="87"/>
      <c r="J31" s="87"/>
      <c r="K31" s="87"/>
      <c r="L31" s="87"/>
    </row>
    <row r="32" spans="3:12" x14ac:dyDescent="0.25">
      <c r="C32" s="87"/>
      <c r="D32" s="87"/>
      <c r="E32" s="87"/>
      <c r="F32" s="87"/>
      <c r="G32" s="87"/>
      <c r="H32" s="87"/>
      <c r="I32" s="87"/>
      <c r="J32" s="87"/>
      <c r="K32" s="87"/>
      <c r="L32" s="87"/>
    </row>
  </sheetData>
  <mergeCells count="4">
    <mergeCell ref="F1:K1"/>
    <mergeCell ref="F2:K2"/>
    <mergeCell ref="F3:K3"/>
    <mergeCell ref="F4:K4"/>
  </mergeCells>
  <pageMargins left="0.7" right="0.7" top="0.75" bottom="0.75" header="0.3" footer="0.3"/>
  <pageSetup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F9F866664FABC544B48691AB71E12798" ma:contentTypeVersion="5" ma:contentTypeDescription="Crear nuevo documento." ma:contentTypeScope="" ma:versionID="57feaaa90f7534a23bb6c1a6390f0d4d">
  <xsd:schema xmlns:xsd="http://www.w3.org/2001/XMLSchema" xmlns:xs="http://www.w3.org/2001/XMLSchema" xmlns:p="http://schemas.microsoft.com/office/2006/metadata/properties" xmlns:ns2="6c0bff36-bda9-4e5b-b771-5e89ace4af9a" xmlns:ns3="52dfa391-d6ca-437e-8d37-8c9fe217e1d9" targetNamespace="http://schemas.microsoft.com/office/2006/metadata/properties" ma:root="true" ma:fieldsID="32d700ff77df893f2ef377c1a0607b1f" ns2:_="" ns3:_="">
    <xsd:import namespace="6c0bff36-bda9-4e5b-b771-5e89ace4af9a"/>
    <xsd:import namespace="52dfa391-d6ca-437e-8d37-8c9fe217e1d9"/>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c0bff36-bda9-4e5b-b771-5e89ace4af9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52dfa391-d6ca-437e-8d37-8c9fe217e1d9" elementFormDefault="qualified">
    <xsd:import namespace="http://schemas.microsoft.com/office/2006/documentManagement/types"/>
    <xsd:import namespace="http://schemas.microsoft.com/office/infopath/2007/PartnerControls"/>
    <xsd:element name="SharedWithUsers" ma:index="11"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Detalles de uso compartido"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7D500333-F78D-4E6D-BCA2-8BF71618C046}"/>
</file>

<file path=customXml/itemProps2.xml><?xml version="1.0" encoding="utf-8"?>
<ds:datastoreItem xmlns:ds="http://schemas.openxmlformats.org/officeDocument/2006/customXml" ds:itemID="{EB3D0853-3A44-4571-9074-3C481D7CD083}"/>
</file>

<file path=customXml/itemProps3.xml><?xml version="1.0" encoding="utf-8"?>
<ds:datastoreItem xmlns:ds="http://schemas.openxmlformats.org/officeDocument/2006/customXml" ds:itemID="{3DF287FA-4A68-4AD8-A40B-F97EEC89EEA0}"/>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7</vt:i4>
      </vt:variant>
      <vt:variant>
        <vt:lpstr>Rangos con nombre</vt:lpstr>
      </vt:variant>
      <vt:variant>
        <vt:i4>1</vt:i4>
      </vt:variant>
    </vt:vector>
  </HeadingPairs>
  <TitlesOfParts>
    <vt:vector size="8" baseType="lpstr">
      <vt:lpstr>MINFO</vt:lpstr>
      <vt:lpstr>Notas</vt:lpstr>
      <vt:lpstr>BD</vt:lpstr>
      <vt:lpstr>Formato</vt:lpstr>
      <vt:lpstr>Query</vt:lpstr>
      <vt:lpstr>Notas T</vt:lpstr>
      <vt:lpstr>Calidad de Información</vt:lpstr>
      <vt:lpstr>Arial</vt:lpstr>
    </vt:vector>
  </TitlesOfParts>
  <Company>C.N.B.V.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ID002739</dc:creator>
  <cp:lastModifiedBy>prueba</cp:lastModifiedBy>
  <cp:lastPrinted>2009-09-11T17:50:17Z</cp:lastPrinted>
  <dcterms:created xsi:type="dcterms:W3CDTF">2009-09-11T15:36:24Z</dcterms:created>
  <dcterms:modified xsi:type="dcterms:W3CDTF">2023-04-03T17:35:09Z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0x010100F9F866664FABC544B48691AB71E12798</vt:lpwstr>
  </property>
</Properties>
</file>