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dalupeCarbajalRod\Downloads\"/>
    </mc:Choice>
  </mc:AlternateContent>
  <xr:revisionPtr revIDLastSave="0" documentId="8_{3D6D7756-7436-453C-90EA-C7418C5FFEDC}" xr6:coauthVersionLast="47" xr6:coauthVersionMax="47" xr10:uidLastSave="{00000000-0000-0000-0000-000000000000}"/>
  <bookViews>
    <workbookView xWindow="-110" yWindow="-110" windowWidth="19420" windowHeight="10300" xr2:uid="{AD8784FC-2FE7-48AF-A443-7ED816530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<sst xmlns="http://schemas.openxmlformats.org/spreadsheetml/2006/main" count="225" uniqueCount="120">
  <si>
    <t>SKUID</t>
  </si>
  <si>
    <t>SkuIDHana</t>
  </si>
  <si>
    <t>Idtienda</t>
  </si>
  <si>
    <t>IdTiendaHana</t>
  </si>
  <si>
    <t>Inventario Check</t>
  </si>
  <si>
    <t>Inventario Supermercado</t>
  </si>
  <si>
    <t>Inventario MexicoLindo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</si>
  <si>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</si>
  <si>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</si>
  <si>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</si>
  <si>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</si>
  <si>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</si>
  <si>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</si>
  <si>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</si>
  <si>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</si>
  <si>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</si>
  <si>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</si>
  <si>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precios</t>
  </si>
  <si>
    <t>2208600102</t>
  </si>
  <si>
    <t>10048080</t>
  </si>
  <si>
    <t>002</t>
  </si>
  <si>
    <t>0002</t>
  </si>
  <si>
    <t>CM0002-10048080</t>
  </si>
  <si>
    <t>Extendido</t>
  </si>
  <si>
    <t>2208600132</t>
  </si>
  <si>
    <t>10047893</t>
  </si>
  <si>
    <t>CM0002-10047893</t>
  </si>
  <si>
    <t>051102751</t>
  </si>
  <si>
    <t>10082553</t>
  </si>
  <si>
    <t>CM0002-10082553</t>
  </si>
  <si>
    <t>050603191</t>
  </si>
  <si>
    <t>10079105</t>
  </si>
  <si>
    <t>009</t>
  </si>
  <si>
    <t>0009</t>
  </si>
  <si>
    <t>CM0009-10079105</t>
  </si>
  <si>
    <t>714162004126</t>
  </si>
  <si>
    <t>10083578</t>
  </si>
  <si>
    <t>014</t>
  </si>
  <si>
    <t>0014</t>
  </si>
  <si>
    <t>CM0014-10083578</t>
  </si>
  <si>
    <t>04223546</t>
  </si>
  <si>
    <t>10054455</t>
  </si>
  <si>
    <t>027</t>
  </si>
  <si>
    <t>0027</t>
  </si>
  <si>
    <t>CM0027-10054455</t>
  </si>
  <si>
    <t>7506521905518</t>
  </si>
  <si>
    <t>10088859</t>
  </si>
  <si>
    <t>CM0027-10088859</t>
  </si>
  <si>
    <t>04007391</t>
  </si>
  <si>
    <t>10055301</t>
  </si>
  <si>
    <t>CM0027-10055301</t>
  </si>
  <si>
    <t>04095253</t>
  </si>
  <si>
    <t>10054835</t>
  </si>
  <si>
    <t>CM0027-10054835</t>
  </si>
  <si>
    <t>160710061605</t>
  </si>
  <si>
    <t>10084839</t>
  </si>
  <si>
    <t>CM0027-10084839</t>
  </si>
  <si>
    <t>04694670</t>
  </si>
  <si>
    <t>10053199</t>
  </si>
  <si>
    <t>CM0027-10053199</t>
  </si>
  <si>
    <t>140090172208</t>
  </si>
  <si>
    <t>10012798</t>
  </si>
  <si>
    <t>CM0027-10012798</t>
  </si>
  <si>
    <t>04648116</t>
  </si>
  <si>
    <t>10053939</t>
  </si>
  <si>
    <t>CM0027-10053939</t>
  </si>
  <si>
    <t>04543090</t>
  </si>
  <si>
    <t>10051662</t>
  </si>
  <si>
    <t>CM0027-10051662</t>
  </si>
  <si>
    <t>04007396</t>
  </si>
  <si>
    <t>10055216</t>
  </si>
  <si>
    <t>CM0027-10055216</t>
  </si>
  <si>
    <t>04101053</t>
  </si>
  <si>
    <t>10054314</t>
  </si>
  <si>
    <t>CM0027-10054314</t>
  </si>
  <si>
    <t>04223590</t>
  </si>
  <si>
    <t>10054457</t>
  </si>
  <si>
    <t>CM0027-10054457</t>
  </si>
  <si>
    <t>04007393</t>
  </si>
  <si>
    <t>10055303</t>
  </si>
  <si>
    <t>CM0027-10055303</t>
  </si>
  <si>
    <t>04223540</t>
  </si>
  <si>
    <t>10052449</t>
  </si>
  <si>
    <t>CM0027-10052449</t>
  </si>
  <si>
    <t>7501019006371</t>
  </si>
  <si>
    <t>10056745</t>
  </si>
  <si>
    <t>079</t>
  </si>
  <si>
    <t>0079</t>
  </si>
  <si>
    <t>CM0079-10056745</t>
  </si>
  <si>
    <t>Descripcion</t>
  </si>
  <si>
    <t>Departamento</t>
  </si>
  <si>
    <t>RASH GUARD ADULTO  BB102 VARIOS COLORES</t>
  </si>
  <si>
    <t>IMPORTACION</t>
  </si>
  <si>
    <t>RASH GUARD ADULTO  BB132 COLORES VARIOS</t>
  </si>
  <si>
    <t>PELOTA DE TIERRA WABOBA MOON(PSUB)</t>
  </si>
  <si>
    <t>ARTICULOS PLAYA</t>
  </si>
  <si>
    <t>MOCHILA POOL BAG FLAMINGOS</t>
  </si>
  <si>
    <t>MODA ROPA</t>
  </si>
  <si>
    <t>FT GLOVE ZAPATO ACUÁTICO PUNTOS MARINO VERDE TALLA  16</t>
  </si>
  <si>
    <t>FIGURA DECORATIVA CERAMICA GATO CHICO PUNTOS PROMOTORA</t>
  </si>
  <si>
    <t>ARTESANIAS</t>
  </si>
  <si>
    <t>COAST 98 TRAJE DE BAÑO CABALLERO M  GEOMETRIC DOTS</t>
  </si>
  <si>
    <t>ALHAJERO CERAMICA TORTUGA PUNTOS PORMOTORA</t>
  </si>
  <si>
    <t>CENICERO CERAMICA PLANO PUNTOS PROMOTORA</t>
  </si>
  <si>
    <t>KIMONO KAREEM MA8062 ROSA EXTRA LARGE</t>
  </si>
  <si>
    <t>TEQUILERO CERAMICA PUNTOS 9 CM PROMOTORA</t>
  </si>
  <si>
    <t>PLAYERA DAMA ESTAMPADA CENEFA IGUANAS  CORAL  EXTRA LARGE</t>
  </si>
  <si>
    <t>PRODUCCION</t>
  </si>
  <si>
    <t>SALERO CERAMICA SURTIDO PUNTOS PROMOTORA</t>
  </si>
  <si>
    <t>PASTILLERO CERAMICA PUNTOS PROMOTORA</t>
  </si>
  <si>
    <t>ALHAJERO CERAMICA SOL GRANDE PUNTOS PROMOTORA</t>
  </si>
  <si>
    <t>CRANEO CERAMICA FLOR CALADA PUNTOS PROMOTORA</t>
  </si>
  <si>
    <t>FIGURA DECORATIVA CERAMICA BOCHITO PUNTOS PROMOTORA</t>
  </si>
  <si>
    <t>ALHAJERO CERAMICA ECLIPSE PUNTOS PROMOTORA</t>
  </si>
  <si>
    <t>FIGURA DECORATIVA CERAMICA GATO ECHADO PUNTOS PROMOTORA</t>
  </si>
  <si>
    <t>SABA INV. CON ALAS 10 T</t>
  </si>
  <si>
    <t>FARMACIA</t>
  </si>
  <si>
    <t xml:space="preserve">Precio SAP </t>
  </si>
  <si>
    <t>PVP USD</t>
  </si>
  <si>
    <t>PVP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</si>
</sst>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44" fontId="0" fillId="4" borderId="0" xfId="1" applyFont="1" applyFill="1"/>
    <xf numFmtId="44" fontId="0" fillId="0" borderId="0" xfId="1" applyFont="1"/>
    <xf numFmtId="0" fontId="0" fillId="2" borderId="0" xfId="0" applyFill="1"/>
    <xf numFmtId="44" fontId="0" fillId="2" borderId="0" xfId="0" applyNumberFormat="1" applyFill="1"/>
    <xf numFmtId="0" fontId="0" fillId="2" borderId="0" xfId="0" applyNumberFormat="1" applyFill="1"/>
    <xf numFmtId="44" fontId="0" fillId="5" borderId="1" xfId="1" applyFont="1" applyFill="1" applyBorder="1" applyAlignment="1">
      <alignment horizontal="center" vertical="center" wrapText="1"/>
    </xf>
    <xf numFmtId="44" fontId="0" fillId="5" borderId="0" xfId="1" applyFont="1" applyFill="1"/>
    <xf numFmtId="164" fontId="0" fillId="5" borderId="1" xfId="0" applyNumberFormat="1" applyFill="1" applyBorder="1" applyAlignment="1">
      <alignment horizontal="center" vertical="center" wrapText="1"/>
    </xf>
    <xf numFmtId="164" fontId="0" fillId="5" borderId="0" xfId="0" applyNumberFormat="1" applyFill="1"/>
    <xf numFmtId="164" fontId="2" fillId="5" borderId="0" xfId="0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E25-2D54-4D3B-A04F-A5FBB67BDB3F}">
  <dimension ref="A1:Y21"/>
  <sheetViews>
    <sheetView tabSelected="1" workbookViewId="0">
      <selection activeCell="C1" sqref="C1"/>
    </sheetView>
  </sheetViews>
  <sheetFormatPr baseColWidth="10" defaultRowHeight="14.5" x14ac:dyDescent="0.35"/>
  <cols>
    <col min="2" max="2" width="59" bestFit="1" customWidth="1"/>
    <col min="3" max="4" width="27.453125" customWidth="1"/>
    <col min="5" max="5" width="27.453125" style="11" customWidth="1"/>
    <col min="6" max="6" width="15.7265625" customWidth="1"/>
    <col min="7" max="13" width="10.90625" hidden="1" customWidth="1"/>
    <col min="14" max="19" width="10.90625" customWidth="1"/>
  </cols>
  <sheetData>
    <row r="1" spans="1:25" ht="43.5" x14ac:dyDescent="0.35">
      <c r="A1" s="1" t="s">
        <v>0</v>
      </c>
      <c r="B1" s="1" t="s">
        <v>89</v>
      </c>
      <c r="C1" s="17" t="s">
        <v>117</v>
      </c>
      <c r="D1" s="17" t="s">
        <v>119</v>
      </c>
      <c r="E1" s="15" t="s">
        <v>118</v>
      </c>
      <c r="F1" s="1" t="s">
        <v>90</v>
      </c>
      <c r="G1" s="2" t="s">
        <v>1</v>
      </c>
      <c r="H1" s="2" t="s">
        <v>2</v>
      </c>
      <c r="I1" s="1" t="s">
        <v>3</v>
      </c>
      <c r="J1" s="1"/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5" t="s">
        <v>9</v>
      </c>
      <c r="Q1" s="5" t="s">
        <v>10</v>
      </c>
      <c r="R1" s="6" t="s">
        <v>11</v>
      </c>
      <c r="S1" s="6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16</v>
      </c>
      <c r="Y1" s="3" t="s">
        <v>17</v>
      </c>
    </row>
    <row r="2" spans="1:25" x14ac:dyDescent="0.35">
      <c r="A2" s="7" t="s">
        <v>18</v>
      </c>
      <c r="B2" s="14" t="s">
        <v>91</v>
      </c>
      <c r="C2" s="18">
        <v>327.58</v>
      </c>
      <c r="D2" s="18">
        <v>379.99279999999993</v>
      </c>
      <c r="E2" s="16">
        <v>18.999639999999996</v>
      </c>
      <c r="F2" s="14" t="s">
        <v>92</v>
      </c>
      <c r="G2" s="8" t="s">
        <v>19</v>
      </c>
      <c r="H2" s="8" t="s">
        <v>20</v>
      </c>
      <c r="I2" s="7" t="s">
        <v>21</v>
      </c>
      <c r="J2" t="s">
        <v>22</v>
      </c>
      <c r="K2" s="9">
        <v>84</v>
      </c>
      <c r="L2" s="9">
        <v>0</v>
      </c>
      <c r="M2" s="9">
        <v>0</v>
      </c>
      <c r="N2" s="10">
        <v>127.59</v>
      </c>
      <c r="O2" s="11">
        <v>127.59</v>
      </c>
      <c r="P2" s="11">
        <v>0</v>
      </c>
      <c r="Q2" s="11">
        <v>10717.56</v>
      </c>
      <c r="R2" s="12">
        <v>84</v>
      </c>
      <c r="S2" s="12">
        <v>10717.56</v>
      </c>
      <c r="T2">
        <v>127.59</v>
      </c>
      <c r="U2" t="s">
        <v>7</v>
      </c>
      <c r="V2" t="b">
        <v>1</v>
      </c>
      <c r="W2" t="s">
        <v>23</v>
      </c>
      <c r="X2" t="s">
        <v>22</v>
      </c>
      <c r="Y2" t="e">
        <v>#N/A</v>
      </c>
    </row>
    <row r="3" spans="1:25" x14ac:dyDescent="0.35">
      <c r="A3" s="7" t="s">
        <v>24</v>
      </c>
      <c r="B3" s="14" t="s">
        <v>93</v>
      </c>
      <c r="C3" s="18">
        <v>327.58</v>
      </c>
      <c r="D3" s="18">
        <v>379.99279999999993</v>
      </c>
      <c r="E3" s="16">
        <v>18.999639999999996</v>
      </c>
      <c r="F3" s="14" t="s">
        <v>92</v>
      </c>
      <c r="G3" s="8" t="s">
        <v>25</v>
      </c>
      <c r="H3" s="8" t="s">
        <v>20</v>
      </c>
      <c r="I3" s="7" t="s">
        <v>21</v>
      </c>
      <c r="J3" t="s">
        <v>26</v>
      </c>
      <c r="K3" s="9">
        <v>28</v>
      </c>
      <c r="L3" s="9">
        <v>0</v>
      </c>
      <c r="M3" s="9">
        <v>0</v>
      </c>
      <c r="N3" s="10">
        <v>127.59</v>
      </c>
      <c r="O3" s="11">
        <v>127.59</v>
      </c>
      <c r="P3" s="11">
        <v>0</v>
      </c>
      <c r="Q3" s="11">
        <v>3572.52</v>
      </c>
      <c r="R3" s="12">
        <v>28</v>
      </c>
      <c r="S3" s="12">
        <v>3572.52</v>
      </c>
      <c r="T3">
        <v>127.59</v>
      </c>
      <c r="U3" t="s">
        <v>7</v>
      </c>
      <c r="V3" t="b">
        <v>1</v>
      </c>
      <c r="W3" t="s">
        <v>23</v>
      </c>
      <c r="X3" t="s">
        <v>26</v>
      </c>
      <c r="Y3" t="e">
        <v>#N/A</v>
      </c>
    </row>
    <row r="4" spans="1:25" x14ac:dyDescent="0.35">
      <c r="A4" s="7" t="s">
        <v>27</v>
      </c>
      <c r="B4" s="14" t="s">
        <v>94</v>
      </c>
      <c r="C4" s="19">
        <v>500.00000000000006</v>
      </c>
      <c r="D4" s="18">
        <v>580</v>
      </c>
      <c r="E4" s="16">
        <v>29</v>
      </c>
      <c r="F4" s="14" t="s">
        <v>95</v>
      </c>
      <c r="G4" s="8" t="s">
        <v>28</v>
      </c>
      <c r="H4" s="8" t="s">
        <v>20</v>
      </c>
      <c r="I4" s="7" t="s">
        <v>21</v>
      </c>
      <c r="J4" t="s">
        <v>29</v>
      </c>
      <c r="K4" s="9">
        <v>3</v>
      </c>
      <c r="L4" s="9">
        <v>0</v>
      </c>
      <c r="M4" s="9">
        <v>0</v>
      </c>
      <c r="N4" s="10">
        <v>156.38</v>
      </c>
      <c r="O4" s="11">
        <v>156.38</v>
      </c>
      <c r="P4" s="11">
        <v>0</v>
      </c>
      <c r="Q4" s="11">
        <v>469.14</v>
      </c>
      <c r="R4" s="12">
        <v>3</v>
      </c>
      <c r="S4" s="12">
        <v>469.14</v>
      </c>
      <c r="T4">
        <v>156.38</v>
      </c>
      <c r="U4" t="s">
        <v>7</v>
      </c>
      <c r="V4" t="b">
        <v>1</v>
      </c>
      <c r="W4" t="s">
        <v>23</v>
      </c>
      <c r="X4" t="s">
        <v>29</v>
      </c>
      <c r="Y4" t="e">
        <v>#N/A</v>
      </c>
    </row>
    <row r="5" spans="1:25" x14ac:dyDescent="0.35">
      <c r="A5" s="7" t="s">
        <v>30</v>
      </c>
      <c r="B5" s="14" t="s">
        <v>96</v>
      </c>
      <c r="C5" s="18">
        <v>379.31</v>
      </c>
      <c r="D5" s="18">
        <v>439.99959999999999</v>
      </c>
      <c r="E5" s="16">
        <v>21.999980000000001</v>
      </c>
      <c r="F5" s="14" t="s">
        <v>97</v>
      </c>
      <c r="G5" s="8" t="s">
        <v>31</v>
      </c>
      <c r="H5" s="8" t="s">
        <v>32</v>
      </c>
      <c r="I5" s="7" t="s">
        <v>33</v>
      </c>
      <c r="J5" t="s">
        <v>34</v>
      </c>
      <c r="K5" s="9">
        <v>1</v>
      </c>
      <c r="L5" s="9">
        <v>0</v>
      </c>
      <c r="M5" s="9">
        <v>0</v>
      </c>
      <c r="N5" s="10">
        <v>105.45</v>
      </c>
      <c r="O5" s="11">
        <v>105.45</v>
      </c>
      <c r="P5" s="11">
        <v>0</v>
      </c>
      <c r="Q5" s="11">
        <v>105.45</v>
      </c>
      <c r="R5" s="12">
        <v>1</v>
      </c>
      <c r="S5" s="12">
        <v>105.45</v>
      </c>
      <c r="T5">
        <v>105.45</v>
      </c>
      <c r="U5" t="s">
        <v>7</v>
      </c>
      <c r="V5" t="b">
        <v>1</v>
      </c>
      <c r="W5" t="s">
        <v>23</v>
      </c>
      <c r="X5" t="s">
        <v>34</v>
      </c>
      <c r="Y5" t="e">
        <v>#N/A</v>
      </c>
    </row>
    <row r="6" spans="1:25" x14ac:dyDescent="0.35">
      <c r="A6" s="7" t="s">
        <v>35</v>
      </c>
      <c r="B6" s="14" t="s">
        <v>98</v>
      </c>
      <c r="C6" s="19">
        <v>258.62068965517244</v>
      </c>
      <c r="D6" s="18">
        <v>300</v>
      </c>
      <c r="E6" s="16">
        <v>15</v>
      </c>
      <c r="F6" s="14" t="s">
        <v>97</v>
      </c>
      <c r="G6" s="8" t="s">
        <v>36</v>
      </c>
      <c r="H6" s="8" t="s">
        <v>37</v>
      </c>
      <c r="I6" s="7" t="s">
        <v>38</v>
      </c>
      <c r="J6" t="s">
        <v>39</v>
      </c>
      <c r="K6" s="9">
        <v>2</v>
      </c>
      <c r="L6" s="9">
        <v>0</v>
      </c>
      <c r="M6" s="9">
        <v>0</v>
      </c>
      <c r="N6" s="10">
        <v>150</v>
      </c>
      <c r="O6" s="11">
        <v>150</v>
      </c>
      <c r="P6" s="11">
        <v>0</v>
      </c>
      <c r="Q6" s="11">
        <v>300</v>
      </c>
      <c r="R6" s="12">
        <v>2</v>
      </c>
      <c r="S6" s="12">
        <v>300</v>
      </c>
      <c r="T6">
        <v>150</v>
      </c>
      <c r="U6" t="s">
        <v>7</v>
      </c>
      <c r="V6" t="b">
        <v>1</v>
      </c>
      <c r="W6" t="s">
        <v>23</v>
      </c>
      <c r="X6" t="s">
        <v>39</v>
      </c>
      <c r="Y6" t="e">
        <v>#N/A</v>
      </c>
    </row>
    <row r="7" spans="1:25" x14ac:dyDescent="0.35">
      <c r="A7" s="7" t="s">
        <v>40</v>
      </c>
      <c r="B7" s="14" t="s">
        <v>99</v>
      </c>
      <c r="C7" s="18">
        <v>327.58600000000001</v>
      </c>
      <c r="D7" s="18">
        <v>379.99975999999998</v>
      </c>
      <c r="E7" s="16">
        <v>18.999987999999998</v>
      </c>
      <c r="F7" s="14" t="s">
        <v>100</v>
      </c>
      <c r="G7" s="8" t="s">
        <v>41</v>
      </c>
      <c r="H7" s="8" t="s">
        <v>42</v>
      </c>
      <c r="I7" s="7" t="s">
        <v>43</v>
      </c>
      <c r="J7" t="s">
        <v>44</v>
      </c>
      <c r="K7" s="9">
        <v>4</v>
      </c>
      <c r="L7" s="9">
        <v>0</v>
      </c>
      <c r="M7" s="9">
        <v>0</v>
      </c>
      <c r="N7" s="10">
        <v>70</v>
      </c>
      <c r="O7" s="11">
        <v>70</v>
      </c>
      <c r="P7" s="11">
        <v>0</v>
      </c>
      <c r="Q7" s="11">
        <v>280</v>
      </c>
      <c r="R7" s="12">
        <v>4</v>
      </c>
      <c r="S7" s="13">
        <v>280</v>
      </c>
      <c r="T7">
        <v>70</v>
      </c>
      <c r="U7" t="s">
        <v>7</v>
      </c>
      <c r="V7" t="b">
        <v>1</v>
      </c>
      <c r="W7" t="s">
        <v>23</v>
      </c>
      <c r="X7" t="s">
        <v>44</v>
      </c>
      <c r="Y7" t="e">
        <v>#N/A</v>
      </c>
    </row>
    <row r="8" spans="1:25" x14ac:dyDescent="0.35">
      <c r="A8" s="7" t="s">
        <v>45</v>
      </c>
      <c r="B8" s="14" t="s">
        <v>101</v>
      </c>
      <c r="C8" s="18">
        <v>844.82799999999997</v>
      </c>
      <c r="D8" s="18">
        <v>980.00047999999992</v>
      </c>
      <c r="E8" s="16">
        <v>49.000023999999996</v>
      </c>
      <c r="F8" s="14" t="s">
        <v>97</v>
      </c>
      <c r="G8" s="8" t="s">
        <v>46</v>
      </c>
      <c r="H8" s="8" t="s">
        <v>42</v>
      </c>
      <c r="I8" s="7" t="s">
        <v>43</v>
      </c>
      <c r="J8" t="s">
        <v>47</v>
      </c>
      <c r="K8" s="9">
        <v>1</v>
      </c>
      <c r="L8" s="9">
        <v>0</v>
      </c>
      <c r="M8" s="9">
        <v>0</v>
      </c>
      <c r="N8" s="10">
        <v>435</v>
      </c>
      <c r="O8" s="11">
        <v>435</v>
      </c>
      <c r="P8" s="11">
        <v>0</v>
      </c>
      <c r="Q8" s="11">
        <v>435</v>
      </c>
      <c r="R8" s="12">
        <v>1</v>
      </c>
      <c r="S8" s="13">
        <v>435</v>
      </c>
      <c r="T8">
        <v>435</v>
      </c>
      <c r="U8" t="s">
        <v>7</v>
      </c>
      <c r="V8" t="b">
        <v>1</v>
      </c>
      <c r="W8" t="s">
        <v>23</v>
      </c>
      <c r="X8" t="s">
        <v>47</v>
      </c>
      <c r="Y8" t="e">
        <v>#N/A</v>
      </c>
    </row>
    <row r="9" spans="1:25" x14ac:dyDescent="0.35">
      <c r="A9" s="7" t="s">
        <v>48</v>
      </c>
      <c r="B9" s="14" t="s">
        <v>102</v>
      </c>
      <c r="C9" s="18">
        <v>379.31</v>
      </c>
      <c r="D9" s="18">
        <v>439.99959999999999</v>
      </c>
      <c r="E9" s="16">
        <v>21.999980000000001</v>
      </c>
      <c r="F9" s="14" t="s">
        <v>100</v>
      </c>
      <c r="G9" s="8" t="s">
        <v>49</v>
      </c>
      <c r="H9" s="8" t="s">
        <v>42</v>
      </c>
      <c r="I9" s="7" t="s">
        <v>43</v>
      </c>
      <c r="J9" t="s">
        <v>50</v>
      </c>
      <c r="K9" s="9">
        <v>2</v>
      </c>
      <c r="L9" s="9">
        <v>0</v>
      </c>
      <c r="M9" s="9">
        <v>0</v>
      </c>
      <c r="N9" s="10">
        <v>80</v>
      </c>
      <c r="O9" s="11">
        <v>80</v>
      </c>
      <c r="P9" s="11">
        <v>0</v>
      </c>
      <c r="Q9" s="11">
        <v>160</v>
      </c>
      <c r="R9" s="12">
        <v>2</v>
      </c>
      <c r="S9" s="13">
        <v>160</v>
      </c>
      <c r="T9">
        <v>80</v>
      </c>
      <c r="U9" t="s">
        <v>7</v>
      </c>
      <c r="V9" t="b">
        <v>1</v>
      </c>
      <c r="W9" t="s">
        <v>23</v>
      </c>
      <c r="X9" t="s">
        <v>50</v>
      </c>
      <c r="Y9" t="e">
        <v>#N/A</v>
      </c>
    </row>
    <row r="10" spans="1:25" x14ac:dyDescent="0.35">
      <c r="A10" s="7" t="s">
        <v>51</v>
      </c>
      <c r="B10" s="14" t="s">
        <v>103</v>
      </c>
      <c r="C10" s="18">
        <v>206.9</v>
      </c>
      <c r="D10" s="18">
        <v>240.00399999999999</v>
      </c>
      <c r="E10" s="16">
        <v>12.0002</v>
      </c>
      <c r="F10" s="14" t="s">
        <v>100</v>
      </c>
      <c r="G10" s="8" t="s">
        <v>52</v>
      </c>
      <c r="H10" s="8" t="s">
        <v>42</v>
      </c>
      <c r="I10" s="7" t="s">
        <v>43</v>
      </c>
      <c r="J10" t="s">
        <v>53</v>
      </c>
      <c r="K10" s="9">
        <v>2</v>
      </c>
      <c r="L10" s="9">
        <v>0</v>
      </c>
      <c r="M10" s="9">
        <v>0</v>
      </c>
      <c r="N10" s="10">
        <v>50</v>
      </c>
      <c r="O10" s="11">
        <v>50</v>
      </c>
      <c r="P10" s="11">
        <v>0</v>
      </c>
      <c r="Q10" s="11">
        <v>100</v>
      </c>
      <c r="R10" s="12">
        <v>2</v>
      </c>
      <c r="S10" s="13">
        <v>100</v>
      </c>
      <c r="T10">
        <v>50</v>
      </c>
      <c r="U10" t="s">
        <v>7</v>
      </c>
      <c r="V10" t="b">
        <v>1</v>
      </c>
      <c r="W10" t="s">
        <v>23</v>
      </c>
      <c r="X10" t="s">
        <v>53</v>
      </c>
      <c r="Y10" t="e">
        <v>#N/A</v>
      </c>
    </row>
    <row r="11" spans="1:25" x14ac:dyDescent="0.35">
      <c r="A11" s="7" t="s">
        <v>54</v>
      </c>
      <c r="B11" s="14" t="s">
        <v>104</v>
      </c>
      <c r="C11" s="19">
        <f>1980/1.16</f>
        <v>1706.8965517241381</v>
      </c>
      <c r="D11" s="18">
        <v>1980</v>
      </c>
      <c r="E11" s="16">
        <v>99</v>
      </c>
      <c r="F11" s="14" t="s">
        <v>97</v>
      </c>
      <c r="G11" s="8" t="s">
        <v>55</v>
      </c>
      <c r="H11" s="8" t="s">
        <v>42</v>
      </c>
      <c r="I11" s="7" t="s">
        <v>43</v>
      </c>
      <c r="J11" t="s">
        <v>56</v>
      </c>
      <c r="K11" s="9">
        <v>1</v>
      </c>
      <c r="L11" s="9">
        <v>0</v>
      </c>
      <c r="M11" s="9">
        <v>0</v>
      </c>
      <c r="N11" s="10">
        <v>603</v>
      </c>
      <c r="O11" s="11">
        <v>603</v>
      </c>
      <c r="P11" s="11">
        <v>0</v>
      </c>
      <c r="Q11" s="11">
        <v>603</v>
      </c>
      <c r="R11" s="12">
        <v>1</v>
      </c>
      <c r="S11" s="13">
        <v>603</v>
      </c>
      <c r="T11">
        <v>603</v>
      </c>
      <c r="U11" t="s">
        <v>7</v>
      </c>
      <c r="V11" t="b">
        <v>1</v>
      </c>
      <c r="W11" t="s">
        <v>23</v>
      </c>
      <c r="X11" t="s">
        <v>56</v>
      </c>
      <c r="Y11" t="e">
        <v>#N/A</v>
      </c>
    </row>
    <row r="12" spans="1:25" x14ac:dyDescent="0.35">
      <c r="A12" s="7" t="s">
        <v>57</v>
      </c>
      <c r="B12" s="14" t="s">
        <v>105</v>
      </c>
      <c r="C12" s="18">
        <v>155.172</v>
      </c>
      <c r="D12" s="18">
        <v>179.99951999999999</v>
      </c>
      <c r="E12" s="16">
        <v>8.9999760000000002</v>
      </c>
      <c r="F12" s="14" t="s">
        <v>100</v>
      </c>
      <c r="G12" s="8" t="s">
        <v>58</v>
      </c>
      <c r="H12" s="8" t="s">
        <v>42</v>
      </c>
      <c r="I12" s="7" t="s">
        <v>43</v>
      </c>
      <c r="J12" t="s">
        <v>59</v>
      </c>
      <c r="K12" s="9">
        <v>1</v>
      </c>
      <c r="L12" s="9">
        <v>0</v>
      </c>
      <c r="M12" s="9">
        <v>0</v>
      </c>
      <c r="N12" s="10">
        <v>45</v>
      </c>
      <c r="O12" s="11">
        <v>45</v>
      </c>
      <c r="P12" s="11">
        <v>0</v>
      </c>
      <c r="Q12" s="11">
        <v>45</v>
      </c>
      <c r="R12" s="12">
        <v>1</v>
      </c>
      <c r="S12" s="13">
        <v>45</v>
      </c>
      <c r="T12">
        <v>45</v>
      </c>
      <c r="U12" t="s">
        <v>7</v>
      </c>
      <c r="V12" t="b">
        <v>1</v>
      </c>
      <c r="W12" t="s">
        <v>23</v>
      </c>
      <c r="X12" t="s">
        <v>59</v>
      </c>
      <c r="Y12" t="e">
        <v>#N/A</v>
      </c>
    </row>
    <row r="13" spans="1:25" x14ac:dyDescent="0.35">
      <c r="A13" s="7" t="s">
        <v>60</v>
      </c>
      <c r="B13" s="14" t="s">
        <v>106</v>
      </c>
      <c r="C13" s="18">
        <v>120.69</v>
      </c>
      <c r="D13" s="18">
        <v>140.00039999999998</v>
      </c>
      <c r="E13" s="16">
        <v>7.0000199999999992</v>
      </c>
      <c r="F13" s="14" t="s">
        <v>107</v>
      </c>
      <c r="G13" s="8" t="s">
        <v>61</v>
      </c>
      <c r="H13" s="8" t="s">
        <v>42</v>
      </c>
      <c r="I13" s="7" t="s">
        <v>43</v>
      </c>
      <c r="J13" t="s">
        <v>62</v>
      </c>
      <c r="K13" s="9">
        <v>1</v>
      </c>
      <c r="L13" s="9">
        <v>0</v>
      </c>
      <c r="M13" s="9">
        <v>0</v>
      </c>
      <c r="N13" s="10">
        <v>60.6</v>
      </c>
      <c r="O13" s="11">
        <v>60.6</v>
      </c>
      <c r="P13" s="11">
        <v>0</v>
      </c>
      <c r="Q13" s="11">
        <v>60.6</v>
      </c>
      <c r="R13" s="12">
        <v>1</v>
      </c>
      <c r="S13" s="13">
        <v>60.6</v>
      </c>
      <c r="T13">
        <v>60.6</v>
      </c>
      <c r="U13" t="s">
        <v>7</v>
      </c>
      <c r="V13" t="b">
        <v>1</v>
      </c>
      <c r="W13" t="s">
        <v>23</v>
      </c>
      <c r="X13" t="s">
        <v>62</v>
      </c>
      <c r="Y13" t="e">
        <v>#N/A</v>
      </c>
    </row>
    <row r="14" spans="1:25" x14ac:dyDescent="0.35">
      <c r="A14" s="7" t="s">
        <v>63</v>
      </c>
      <c r="B14" s="14" t="s">
        <v>108</v>
      </c>
      <c r="C14" s="18">
        <v>155.172</v>
      </c>
      <c r="D14" s="18">
        <v>179.99951999999999</v>
      </c>
      <c r="E14" s="16">
        <v>8.9999760000000002</v>
      </c>
      <c r="F14" s="14" t="s">
        <v>100</v>
      </c>
      <c r="G14" s="8" t="s">
        <v>64</v>
      </c>
      <c r="H14" s="8" t="s">
        <v>42</v>
      </c>
      <c r="I14" s="7" t="s">
        <v>43</v>
      </c>
      <c r="J14" t="s">
        <v>65</v>
      </c>
      <c r="K14" s="9">
        <v>4</v>
      </c>
      <c r="L14" s="9">
        <v>0</v>
      </c>
      <c r="M14" s="9">
        <v>0</v>
      </c>
      <c r="N14" s="10">
        <v>45</v>
      </c>
      <c r="O14" s="11">
        <v>45</v>
      </c>
      <c r="P14" s="11">
        <v>0</v>
      </c>
      <c r="Q14" s="11">
        <v>180</v>
      </c>
      <c r="R14" s="12">
        <v>4</v>
      </c>
      <c r="S14" s="13">
        <v>180</v>
      </c>
      <c r="T14">
        <v>45</v>
      </c>
      <c r="U14" t="s">
        <v>7</v>
      </c>
      <c r="V14" t="b">
        <v>1</v>
      </c>
      <c r="W14" t="s">
        <v>23</v>
      </c>
      <c r="X14" t="s">
        <v>65</v>
      </c>
      <c r="Y14" t="e">
        <v>#N/A</v>
      </c>
    </row>
    <row r="15" spans="1:25" x14ac:dyDescent="0.35">
      <c r="A15" s="7" t="s">
        <v>66</v>
      </c>
      <c r="B15" s="14" t="s">
        <v>109</v>
      </c>
      <c r="C15" s="18">
        <v>258.62099999999998</v>
      </c>
      <c r="D15" s="18">
        <v>300.00035999999994</v>
      </c>
      <c r="E15" s="16">
        <v>15.000017999999997</v>
      </c>
      <c r="F15" s="14" t="s">
        <v>100</v>
      </c>
      <c r="G15" s="8" t="s">
        <v>67</v>
      </c>
      <c r="H15" s="8" t="s">
        <v>42</v>
      </c>
      <c r="I15" s="7" t="s">
        <v>43</v>
      </c>
      <c r="J15" t="s">
        <v>68</v>
      </c>
      <c r="K15" s="9">
        <v>3</v>
      </c>
      <c r="L15" s="9">
        <v>0</v>
      </c>
      <c r="M15" s="9">
        <v>0</v>
      </c>
      <c r="N15" s="10">
        <v>55</v>
      </c>
      <c r="O15" s="11">
        <v>55</v>
      </c>
      <c r="P15" s="11">
        <v>0</v>
      </c>
      <c r="Q15" s="11">
        <v>165</v>
      </c>
      <c r="R15" s="12">
        <v>3</v>
      </c>
      <c r="S15" s="13">
        <v>165</v>
      </c>
      <c r="T15">
        <v>55</v>
      </c>
      <c r="U15" t="s">
        <v>7</v>
      </c>
      <c r="V15" t="b">
        <v>1</v>
      </c>
      <c r="W15" t="s">
        <v>23</v>
      </c>
      <c r="X15" t="s">
        <v>68</v>
      </c>
      <c r="Y15" t="e">
        <v>#N/A</v>
      </c>
    </row>
    <row r="16" spans="1:25" x14ac:dyDescent="0.35">
      <c r="A16" s="7" t="s">
        <v>69</v>
      </c>
      <c r="B16" s="14" t="s">
        <v>110</v>
      </c>
      <c r="C16" s="18">
        <v>327.58600000000001</v>
      </c>
      <c r="D16" s="18">
        <v>379.99975999999998</v>
      </c>
      <c r="E16" s="16">
        <v>18.999987999999998</v>
      </c>
      <c r="F16" s="14" t="s">
        <v>100</v>
      </c>
      <c r="G16" s="8" t="s">
        <v>70</v>
      </c>
      <c r="H16" s="8" t="s">
        <v>42</v>
      </c>
      <c r="I16" s="7" t="s">
        <v>43</v>
      </c>
      <c r="J16" t="s">
        <v>71</v>
      </c>
      <c r="K16" s="9">
        <v>2</v>
      </c>
      <c r="L16" s="9">
        <v>0</v>
      </c>
      <c r="M16" s="9">
        <v>0</v>
      </c>
      <c r="N16" s="10">
        <v>77</v>
      </c>
      <c r="O16" s="11">
        <v>77</v>
      </c>
      <c r="P16" s="11">
        <v>0</v>
      </c>
      <c r="Q16" s="11">
        <v>154</v>
      </c>
      <c r="R16" s="12">
        <v>2</v>
      </c>
      <c r="S16" s="13">
        <v>154</v>
      </c>
      <c r="T16">
        <v>77</v>
      </c>
      <c r="U16" t="s">
        <v>7</v>
      </c>
      <c r="V16" t="b">
        <v>1</v>
      </c>
      <c r="W16" t="s">
        <v>23</v>
      </c>
      <c r="X16" t="s">
        <v>71</v>
      </c>
      <c r="Y16" t="e">
        <v>#N/A</v>
      </c>
    </row>
    <row r="17" spans="1:25" x14ac:dyDescent="0.35">
      <c r="A17" s="7" t="s">
        <v>72</v>
      </c>
      <c r="B17" s="14" t="s">
        <v>111</v>
      </c>
      <c r="C17" s="18">
        <v>206.89699999999999</v>
      </c>
      <c r="D17" s="18">
        <v>240.00051999999997</v>
      </c>
      <c r="E17" s="16">
        <v>12.000025999999998</v>
      </c>
      <c r="F17" s="14" t="s">
        <v>100</v>
      </c>
      <c r="G17" s="8" t="s">
        <v>73</v>
      </c>
      <c r="H17" s="8" t="s">
        <v>42</v>
      </c>
      <c r="I17" s="7" t="s">
        <v>43</v>
      </c>
      <c r="J17" t="s">
        <v>74</v>
      </c>
      <c r="K17" s="9">
        <v>3</v>
      </c>
      <c r="L17" s="9">
        <v>0</v>
      </c>
      <c r="M17" s="9">
        <v>0</v>
      </c>
      <c r="N17" s="10">
        <v>43</v>
      </c>
      <c r="O17" s="11">
        <v>43</v>
      </c>
      <c r="P17" s="11">
        <v>0</v>
      </c>
      <c r="Q17" s="11">
        <v>129</v>
      </c>
      <c r="R17" s="12">
        <v>3</v>
      </c>
      <c r="S17" s="13">
        <v>129</v>
      </c>
      <c r="T17">
        <v>43</v>
      </c>
      <c r="U17" t="s">
        <v>7</v>
      </c>
      <c r="V17" t="b">
        <v>1</v>
      </c>
      <c r="W17" t="s">
        <v>23</v>
      </c>
      <c r="X17" t="s">
        <v>74</v>
      </c>
      <c r="Y17" t="e">
        <v>#N/A</v>
      </c>
    </row>
    <row r="18" spans="1:25" x14ac:dyDescent="0.35">
      <c r="A18" s="7" t="s">
        <v>75</v>
      </c>
      <c r="B18" s="14" t="s">
        <v>112</v>
      </c>
      <c r="C18" s="18">
        <v>155.172</v>
      </c>
      <c r="D18" s="18">
        <v>179.99951999999999</v>
      </c>
      <c r="E18" s="16">
        <v>8.9999760000000002</v>
      </c>
      <c r="F18" s="14" t="s">
        <v>100</v>
      </c>
      <c r="G18" s="8" t="s">
        <v>76</v>
      </c>
      <c r="H18" s="8" t="s">
        <v>42</v>
      </c>
      <c r="I18" s="7" t="s">
        <v>43</v>
      </c>
      <c r="J18" t="s">
        <v>77</v>
      </c>
      <c r="K18" s="9">
        <v>1</v>
      </c>
      <c r="L18" s="9">
        <v>0</v>
      </c>
      <c r="M18" s="9">
        <v>0</v>
      </c>
      <c r="N18" s="10">
        <v>31</v>
      </c>
      <c r="O18" s="11">
        <v>31</v>
      </c>
      <c r="P18" s="11">
        <v>0</v>
      </c>
      <c r="Q18" s="11">
        <v>31</v>
      </c>
      <c r="R18" s="12">
        <v>1</v>
      </c>
      <c r="S18" s="13">
        <v>31</v>
      </c>
      <c r="T18">
        <v>31</v>
      </c>
      <c r="U18" t="s">
        <v>7</v>
      </c>
      <c r="V18" t="b">
        <v>1</v>
      </c>
      <c r="W18" t="s">
        <v>23</v>
      </c>
      <c r="X18" t="s">
        <v>77</v>
      </c>
      <c r="Y18" t="e">
        <v>#N/A</v>
      </c>
    </row>
    <row r="19" spans="1:25" x14ac:dyDescent="0.35">
      <c r="A19" s="7" t="s">
        <v>78</v>
      </c>
      <c r="B19" s="14" t="s">
        <v>113</v>
      </c>
      <c r="C19" s="18">
        <v>258.62099999999998</v>
      </c>
      <c r="D19" s="18">
        <v>300.00035999999994</v>
      </c>
      <c r="E19" s="16">
        <v>15.000017999999997</v>
      </c>
      <c r="F19" s="14" t="s">
        <v>100</v>
      </c>
      <c r="G19" s="8" t="s">
        <v>79</v>
      </c>
      <c r="H19" s="8" t="s">
        <v>42</v>
      </c>
      <c r="I19" s="7" t="s">
        <v>43</v>
      </c>
      <c r="J19" t="s">
        <v>80</v>
      </c>
      <c r="K19" s="9">
        <v>4</v>
      </c>
      <c r="L19" s="9">
        <v>0</v>
      </c>
      <c r="M19" s="9">
        <v>0</v>
      </c>
      <c r="N19" s="10">
        <v>77</v>
      </c>
      <c r="O19" s="11">
        <v>77</v>
      </c>
      <c r="P19" s="11">
        <v>0</v>
      </c>
      <c r="Q19" s="11">
        <v>308</v>
      </c>
      <c r="R19" s="12">
        <v>4</v>
      </c>
      <c r="S19" s="13">
        <v>308</v>
      </c>
      <c r="T19">
        <v>77</v>
      </c>
      <c r="U19" t="s">
        <v>7</v>
      </c>
      <c r="V19" t="b">
        <v>1</v>
      </c>
      <c r="W19" t="s">
        <v>23</v>
      </c>
      <c r="X19" t="s">
        <v>80</v>
      </c>
      <c r="Y19" t="e">
        <v>#N/A</v>
      </c>
    </row>
    <row r="20" spans="1:25" x14ac:dyDescent="0.35">
      <c r="A20" s="7" t="s">
        <v>81</v>
      </c>
      <c r="B20" s="14" t="s">
        <v>114</v>
      </c>
      <c r="C20" s="18">
        <v>258.62099999999998</v>
      </c>
      <c r="D20" s="18">
        <v>300.00035999999994</v>
      </c>
      <c r="E20" s="16">
        <v>15.000017999999997</v>
      </c>
      <c r="F20" s="14" t="s">
        <v>100</v>
      </c>
      <c r="G20" s="8" t="s">
        <v>82</v>
      </c>
      <c r="H20" s="8" t="s">
        <v>42</v>
      </c>
      <c r="I20" s="7" t="s">
        <v>43</v>
      </c>
      <c r="J20" t="s">
        <v>83</v>
      </c>
      <c r="K20" s="9">
        <v>2</v>
      </c>
      <c r="L20" s="9">
        <v>0</v>
      </c>
      <c r="M20" s="9">
        <v>0</v>
      </c>
      <c r="N20" s="10">
        <v>70</v>
      </c>
      <c r="O20" s="11">
        <v>70</v>
      </c>
      <c r="P20" s="11">
        <v>0</v>
      </c>
      <c r="Q20" s="11">
        <v>140</v>
      </c>
      <c r="R20" s="12">
        <v>2</v>
      </c>
      <c r="S20" s="13">
        <v>140</v>
      </c>
      <c r="T20">
        <v>70</v>
      </c>
      <c r="U20" t="s">
        <v>7</v>
      </c>
      <c r="V20" t="b">
        <v>1</v>
      </c>
      <c r="W20" t="s">
        <v>23</v>
      </c>
      <c r="X20" t="s">
        <v>83</v>
      </c>
      <c r="Y20" t="e">
        <v>#N/A</v>
      </c>
    </row>
    <row r="21" spans="1:25" x14ac:dyDescent="0.35">
      <c r="A21" s="7" t="s">
        <v>84</v>
      </c>
      <c r="B21" s="14" t="s">
        <v>115</v>
      </c>
      <c r="C21" s="18">
        <v>100</v>
      </c>
      <c r="D21" s="18">
        <v>100</v>
      </c>
      <c r="E21" s="16">
        <v>5</v>
      </c>
      <c r="F21" s="14" t="s">
        <v>116</v>
      </c>
      <c r="G21" s="8" t="s">
        <v>85</v>
      </c>
      <c r="H21" s="8" t="s">
        <v>86</v>
      </c>
      <c r="I21" s="7" t="s">
        <v>87</v>
      </c>
      <c r="J21" t="s">
        <v>88</v>
      </c>
      <c r="K21" s="9">
        <v>1</v>
      </c>
      <c r="L21" s="9">
        <v>0</v>
      </c>
      <c r="M21" s="9">
        <v>0</v>
      </c>
      <c r="N21" s="10">
        <v>21</v>
      </c>
      <c r="O21" s="11">
        <v>21</v>
      </c>
      <c r="P21" s="11">
        <v>0</v>
      </c>
      <c r="Q21" s="11">
        <v>21</v>
      </c>
      <c r="R21" s="12">
        <v>1</v>
      </c>
      <c r="S21" s="12">
        <v>21</v>
      </c>
      <c r="T21">
        <v>21</v>
      </c>
      <c r="U21" t="s">
        <v>7</v>
      </c>
      <c r="V21" t="b">
        <v>1</v>
      </c>
      <c r="W21" t="s">
        <v>23</v>
      </c>
      <c r="X21" t="s">
        <v>88</v>
      </c>
      <c r="Y2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Velazco Solano</dc:creator>
  <cp:lastModifiedBy>Guadalupe Carbajal Rodríguez</cp:lastModifiedBy>
  <dcterms:created xsi:type="dcterms:W3CDTF">2025-08-01T02:06:29Z</dcterms:created>
  <dcterms:modified xsi:type="dcterms:W3CDTF">2025-08-01T02:51:01Z</dcterms:modified>
</cp:coreProperties>
</file>