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anaJessicaReyesCes\Downloads\"/>
    </mc:Choice>
  </mc:AlternateContent>
  <xr:revisionPtr revIDLastSave="0" documentId="13_ncr:1_{403CD4B8-43C4-43AC-B146-58F42E7706E5}" xr6:coauthVersionLast="47" xr6:coauthVersionMax="47" xr10:uidLastSave="{00000000-0000-0000-0000-000000000000}"/>
  <bookViews>
    <workbookView xWindow="-108" yWindow="-108" windowWidth="23256" windowHeight="12456" xr2:uid="{3A968F25-87EC-4C49-9923-0DFFDABD12F5}"/>
  </bookViews>
  <sheets>
    <sheet name="Hoja1" sheetId="1" r:id="rId1"/>
  </sheets>
  <definedNames>
    <definedName name="_xlnm._FilterDatabase" localSheetId="0" hidden="1">Hoja1!$A$1:$U$793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3" i="1" l="1"/>
  <c r="D603" i="1" s="1"/>
  <c r="C455" i="1"/>
  <c r="D455" i="1" s="1"/>
  <c r="C188" i="1"/>
  <c r="D188" i="1" s="1"/>
  <c r="C187" i="1"/>
  <c r="D187" i="1" s="1"/>
  <c r="C181" i="1"/>
  <c r="D181" i="1" s="1"/>
  <c r="C65" i="1"/>
  <c r="D65" i="1" s="1"/>
  <c r="C786" i="1"/>
  <c r="D786" i="1" s="1"/>
  <c r="C785" i="1"/>
  <c r="D785" i="1" s="1"/>
  <c r="C776" i="1"/>
  <c r="D776" i="1" s="1"/>
  <c r="C767" i="1"/>
  <c r="D767" i="1" s="1"/>
  <c r="C766" i="1"/>
  <c r="D766" i="1" s="1"/>
  <c r="C765" i="1"/>
  <c r="D765" i="1" s="1"/>
  <c r="C761" i="1"/>
  <c r="D761" i="1" s="1"/>
  <c r="C760" i="1"/>
  <c r="D760" i="1" s="1"/>
  <c r="C751" i="1"/>
  <c r="D751" i="1" s="1"/>
  <c r="C748" i="1"/>
  <c r="D748" i="1" s="1"/>
  <c r="C746" i="1"/>
  <c r="D746" i="1" s="1"/>
  <c r="C738" i="1"/>
  <c r="D738" i="1" s="1"/>
  <c r="C737" i="1"/>
  <c r="D737" i="1" s="1"/>
  <c r="C736" i="1"/>
  <c r="D736" i="1" s="1"/>
  <c r="C727" i="1"/>
  <c r="D727" i="1" s="1"/>
  <c r="C714" i="1"/>
  <c r="D714" i="1" s="1"/>
  <c r="C713" i="1"/>
  <c r="D713" i="1" s="1"/>
  <c r="C711" i="1"/>
  <c r="D711" i="1" s="1"/>
  <c r="C710" i="1"/>
  <c r="D710" i="1" s="1"/>
  <c r="C702" i="1"/>
  <c r="D702" i="1" s="1"/>
  <c r="C700" i="1"/>
  <c r="D700" i="1" s="1"/>
  <c r="C698" i="1"/>
  <c r="D698" i="1" s="1"/>
  <c r="C689" i="1"/>
  <c r="D689" i="1" s="1"/>
  <c r="C688" i="1"/>
  <c r="D688" i="1" s="1"/>
  <c r="C680" i="1"/>
  <c r="D680" i="1" s="1"/>
  <c r="C678" i="1"/>
  <c r="D678" i="1" s="1"/>
  <c r="C665" i="1"/>
  <c r="D665" i="1" s="1"/>
  <c r="C664" i="1"/>
  <c r="D664" i="1" s="1"/>
  <c r="C662" i="1"/>
  <c r="D662" i="1" s="1"/>
  <c r="C661" i="1"/>
  <c r="D661" i="1" s="1"/>
  <c r="C660" i="1"/>
  <c r="D660" i="1" s="1"/>
  <c r="C653" i="1"/>
  <c r="D653" i="1" s="1"/>
  <c r="C652" i="1"/>
  <c r="D652" i="1" s="1"/>
  <c r="C644" i="1"/>
  <c r="D644" i="1" s="1"/>
  <c r="C643" i="1"/>
  <c r="D643" i="1" s="1"/>
  <c r="C631" i="1"/>
  <c r="D631" i="1" s="1"/>
  <c r="C630" i="1"/>
  <c r="D630" i="1" s="1"/>
  <c r="C629" i="1"/>
  <c r="D629" i="1" s="1"/>
  <c r="C625" i="1"/>
  <c r="D625" i="1" s="1"/>
  <c r="C612" i="1"/>
  <c r="D612" i="1" s="1"/>
  <c r="C604" i="1"/>
  <c r="D604" i="1" s="1"/>
  <c r="C602" i="1"/>
  <c r="D602" i="1" s="1"/>
  <c r="C600" i="1"/>
  <c r="D600" i="1" s="1"/>
  <c r="C596" i="1"/>
  <c r="D596" i="1" s="1"/>
  <c r="C594" i="1"/>
  <c r="D594" i="1" s="1"/>
  <c r="C593" i="1"/>
  <c r="D593" i="1" s="1"/>
  <c r="C583" i="1"/>
  <c r="D583" i="1" s="1"/>
  <c r="C582" i="1"/>
  <c r="D582" i="1" s="1"/>
  <c r="C581" i="1"/>
  <c r="D581" i="1" s="1"/>
  <c r="C580" i="1"/>
  <c r="D580" i="1" s="1"/>
  <c r="C576" i="1"/>
  <c r="D576" i="1" s="1"/>
  <c r="C571" i="1"/>
  <c r="D571" i="1" s="1"/>
  <c r="C567" i="1"/>
  <c r="D567" i="1" s="1"/>
  <c r="C564" i="1"/>
  <c r="D564" i="1" s="1"/>
  <c r="C552" i="1"/>
  <c r="D552" i="1" s="1"/>
  <c r="C547" i="1"/>
  <c r="D547" i="1" s="1"/>
  <c r="C545" i="1"/>
  <c r="D545" i="1" s="1"/>
  <c r="C544" i="1"/>
  <c r="D544" i="1" s="1"/>
  <c r="C543" i="1"/>
  <c r="D543" i="1" s="1"/>
  <c r="C534" i="1"/>
  <c r="D534" i="1" s="1"/>
  <c r="C532" i="1"/>
  <c r="D532" i="1" s="1"/>
  <c r="C528" i="1"/>
  <c r="D528" i="1" s="1"/>
  <c r="C518" i="1"/>
  <c r="D518" i="1" s="1"/>
  <c r="C515" i="1"/>
  <c r="D515" i="1" s="1"/>
  <c r="C514" i="1"/>
  <c r="D514" i="1" s="1"/>
  <c r="C510" i="1"/>
  <c r="D510" i="1" s="1"/>
  <c r="C504" i="1"/>
  <c r="D504" i="1" s="1"/>
  <c r="C499" i="1"/>
  <c r="D499" i="1" s="1"/>
  <c r="C497" i="1"/>
  <c r="D497" i="1" s="1"/>
  <c r="C496" i="1"/>
  <c r="D496" i="1" s="1"/>
  <c r="C494" i="1"/>
  <c r="D494" i="1" s="1"/>
  <c r="C486" i="1"/>
  <c r="D486" i="1" s="1"/>
  <c r="C485" i="1"/>
  <c r="D485" i="1" s="1"/>
  <c r="C484" i="1"/>
  <c r="D484" i="1" s="1"/>
  <c r="C464" i="1"/>
  <c r="D464" i="1" s="1"/>
  <c r="C461" i="1"/>
  <c r="D461" i="1" s="1"/>
  <c r="C460" i="1"/>
  <c r="D460" i="1" s="1"/>
  <c r="C450" i="1"/>
  <c r="D450" i="1" s="1"/>
  <c r="C449" i="1"/>
  <c r="D449" i="1" s="1"/>
  <c r="C448" i="1"/>
  <c r="D448" i="1" s="1"/>
  <c r="C439" i="1"/>
  <c r="D439" i="1" s="1"/>
  <c r="C438" i="1"/>
  <c r="D438" i="1" s="1"/>
  <c r="C437" i="1"/>
  <c r="D437" i="1" s="1"/>
  <c r="C436" i="1"/>
  <c r="D436" i="1" s="1"/>
  <c r="C426" i="1"/>
  <c r="D426" i="1" s="1"/>
  <c r="C425" i="1"/>
  <c r="D425" i="1" s="1"/>
  <c r="C412" i="1"/>
  <c r="D412" i="1" s="1"/>
  <c r="C404" i="1"/>
  <c r="D404" i="1" s="1"/>
  <c r="C403" i="1"/>
  <c r="D403" i="1" s="1"/>
  <c r="C391" i="1"/>
  <c r="D391" i="1" s="1"/>
  <c r="C390" i="1"/>
  <c r="D390" i="1" s="1"/>
  <c r="C380" i="1"/>
  <c r="D380" i="1" s="1"/>
  <c r="C377" i="1"/>
  <c r="D377" i="1" s="1"/>
  <c r="C376" i="1"/>
  <c r="D376" i="1" s="1"/>
  <c r="C363" i="1"/>
  <c r="D363" i="1" s="1"/>
  <c r="C360" i="1"/>
  <c r="D360" i="1" s="1"/>
  <c r="C353" i="1"/>
  <c r="D353" i="1" s="1"/>
  <c r="C352" i="1"/>
  <c r="D352" i="1" s="1"/>
  <c r="C350" i="1"/>
  <c r="D350" i="1" s="1"/>
  <c r="C341" i="1"/>
  <c r="D341" i="1" s="1"/>
  <c r="C340" i="1"/>
  <c r="D340" i="1" s="1"/>
  <c r="C330" i="1"/>
  <c r="D330" i="1" s="1"/>
  <c r="C327" i="1"/>
  <c r="D327" i="1" s="1"/>
  <c r="C325" i="1"/>
  <c r="D325" i="1" s="1"/>
  <c r="C317" i="1"/>
  <c r="D317" i="1" s="1"/>
  <c r="C314" i="1"/>
  <c r="D314" i="1" s="1"/>
  <c r="C308" i="1"/>
  <c r="D308" i="1" s="1"/>
  <c r="C307" i="1"/>
  <c r="D307" i="1" s="1"/>
  <c r="C305" i="1"/>
  <c r="D305" i="1" s="1"/>
  <c r="C294" i="1"/>
  <c r="D294" i="1" s="1"/>
  <c r="C292" i="1"/>
  <c r="D292" i="1" s="1"/>
  <c r="C291" i="1"/>
  <c r="D291" i="1" s="1"/>
  <c r="C290" i="1"/>
  <c r="D290" i="1" s="1"/>
  <c r="C284" i="1"/>
  <c r="D284" i="1" s="1"/>
  <c r="C280" i="1"/>
  <c r="D280" i="1" s="1"/>
  <c r="C269" i="1"/>
  <c r="D269" i="1" s="1"/>
  <c r="C266" i="1"/>
  <c r="D266" i="1" s="1"/>
  <c r="C265" i="1"/>
  <c r="D265" i="1" s="1"/>
  <c r="C264" i="1"/>
  <c r="D264" i="1" s="1"/>
  <c r="C256" i="1"/>
  <c r="D256" i="1" s="1"/>
  <c r="C254" i="1"/>
  <c r="D254" i="1" s="1"/>
  <c r="C248" i="1"/>
  <c r="D248" i="1" s="1"/>
  <c r="C247" i="1"/>
  <c r="D247" i="1" s="1"/>
  <c r="C244" i="1"/>
  <c r="D244" i="1" s="1"/>
  <c r="C242" i="1"/>
  <c r="D242" i="1" s="1"/>
  <c r="C233" i="1"/>
  <c r="D233" i="1" s="1"/>
  <c r="C221" i="1"/>
  <c r="D221" i="1" s="1"/>
  <c r="C220" i="1"/>
  <c r="D220" i="1" s="1"/>
  <c r="C209" i="1"/>
  <c r="D209" i="1" s="1"/>
  <c r="C182" i="1"/>
  <c r="D182" i="1" s="1"/>
  <c r="C175" i="1"/>
  <c r="D175" i="1" s="1"/>
  <c r="C172" i="1"/>
  <c r="D172" i="1" s="1"/>
  <c r="C170" i="1"/>
  <c r="D170" i="1" s="1"/>
  <c r="C167" i="1"/>
  <c r="D167" i="1" s="1"/>
  <c r="C160" i="1"/>
  <c r="D160" i="1" s="1"/>
  <c r="C158" i="1"/>
  <c r="D158" i="1" s="1"/>
  <c r="C152" i="1"/>
  <c r="D152" i="1" s="1"/>
  <c r="C149" i="1"/>
  <c r="D149" i="1" s="1"/>
  <c r="C148" i="1"/>
  <c r="D148" i="1" s="1"/>
  <c r="C137" i="1"/>
  <c r="D137" i="1" s="1"/>
  <c r="C136" i="1"/>
  <c r="D136" i="1" s="1"/>
  <c r="C128" i="1"/>
  <c r="D128" i="1" s="1"/>
  <c r="C127" i="1"/>
  <c r="D127" i="1" s="1"/>
  <c r="C122" i="1"/>
  <c r="D122" i="1" s="1"/>
  <c r="C121" i="1"/>
  <c r="D121" i="1" s="1"/>
  <c r="C116" i="1"/>
  <c r="D116" i="1" s="1"/>
  <c r="C113" i="1"/>
  <c r="D113" i="1" s="1"/>
  <c r="C112" i="1"/>
  <c r="D112" i="1" s="1"/>
  <c r="C111" i="1"/>
  <c r="D111" i="1" s="1"/>
  <c r="C109" i="1"/>
  <c r="D109" i="1" s="1"/>
  <c r="C108" i="1"/>
  <c r="D108" i="1" s="1"/>
  <c r="C102" i="1"/>
  <c r="D102" i="1" s="1"/>
  <c r="C101" i="1"/>
  <c r="D101" i="1" s="1"/>
  <c r="C100" i="1"/>
  <c r="D100" i="1" s="1"/>
  <c r="C98" i="1"/>
  <c r="D98" i="1" s="1"/>
  <c r="C97" i="1"/>
  <c r="D97" i="1" s="1"/>
  <c r="C89" i="1"/>
  <c r="D89" i="1" s="1"/>
  <c r="C88" i="1"/>
  <c r="D88" i="1" s="1"/>
  <c r="C87" i="1"/>
  <c r="D87" i="1" s="1"/>
  <c r="C86" i="1"/>
  <c r="D86" i="1" s="1"/>
  <c r="C80" i="1"/>
  <c r="D80" i="1" s="1"/>
  <c r="C79" i="1"/>
  <c r="D79" i="1" s="1"/>
  <c r="C78" i="1"/>
  <c r="D78" i="1" s="1"/>
  <c r="C77" i="1"/>
  <c r="D77" i="1" s="1"/>
  <c r="C74" i="1"/>
  <c r="D74" i="1" s="1"/>
  <c r="C68" i="1"/>
  <c r="D68" i="1" s="1"/>
  <c r="C67" i="1"/>
  <c r="D67" i="1" s="1"/>
  <c r="C64" i="1"/>
  <c r="D64" i="1" s="1"/>
  <c r="C56" i="1"/>
  <c r="D56" i="1" s="1"/>
  <c r="C54" i="1"/>
  <c r="D54" i="1" s="1"/>
  <c r="C53" i="1"/>
  <c r="D53" i="1" s="1"/>
  <c r="C52" i="1"/>
  <c r="D52" i="1" s="1"/>
  <c r="C44" i="1"/>
  <c r="D44" i="1" s="1"/>
  <c r="C42" i="1"/>
  <c r="D42" i="1" s="1"/>
  <c r="C32" i="1"/>
  <c r="D32" i="1" s="1"/>
  <c r="C30" i="1"/>
  <c r="D30" i="1" s="1"/>
  <c r="C29" i="1"/>
  <c r="D29" i="1" s="1"/>
  <c r="C28" i="1"/>
  <c r="D28" i="1" s="1"/>
  <c r="C20" i="1"/>
  <c r="D20" i="1" s="1"/>
  <c r="C17" i="1"/>
  <c r="D17" i="1" s="1"/>
  <c r="C16" i="1"/>
  <c r="D16" i="1" s="1"/>
  <c r="C14" i="1"/>
  <c r="D14" i="1" s="1"/>
  <c r="C13" i="1"/>
  <c r="D13" i="1" s="1"/>
  <c r="C6" i="1"/>
  <c r="D6" i="1" s="1"/>
  <c r="C5" i="1"/>
  <c r="D5" i="1" s="1"/>
  <c r="C793" i="1"/>
  <c r="D793" i="1" s="1"/>
  <c r="C792" i="1"/>
  <c r="D792" i="1" s="1"/>
  <c r="C791" i="1"/>
  <c r="D791" i="1" s="1"/>
  <c r="C790" i="1"/>
  <c r="D790" i="1" s="1"/>
  <c r="C789" i="1"/>
  <c r="D789" i="1" s="1"/>
  <c r="C788" i="1"/>
  <c r="D788" i="1" s="1"/>
  <c r="C787" i="1"/>
  <c r="D787" i="1" s="1"/>
  <c r="C784" i="1"/>
  <c r="D784" i="1" s="1"/>
  <c r="C783" i="1"/>
  <c r="D783" i="1" s="1"/>
  <c r="C782" i="1"/>
  <c r="D782" i="1" s="1"/>
  <c r="C781" i="1"/>
  <c r="D781" i="1" s="1"/>
  <c r="C780" i="1"/>
  <c r="D780" i="1" s="1"/>
  <c r="C778" i="1"/>
  <c r="D778" i="1" s="1"/>
  <c r="C777" i="1"/>
  <c r="D777" i="1" s="1"/>
  <c r="C775" i="1"/>
  <c r="D775" i="1" s="1"/>
  <c r="C774" i="1"/>
  <c r="D774" i="1" s="1"/>
  <c r="C773" i="1"/>
  <c r="D773" i="1" s="1"/>
  <c r="C772" i="1"/>
  <c r="D772" i="1" s="1"/>
  <c r="C771" i="1"/>
  <c r="D771" i="1" s="1"/>
  <c r="C770" i="1"/>
  <c r="D770" i="1" s="1"/>
  <c r="C769" i="1"/>
  <c r="D769" i="1" s="1"/>
  <c r="C768" i="1"/>
  <c r="D768" i="1" s="1"/>
  <c r="C764" i="1"/>
  <c r="D764" i="1" s="1"/>
  <c r="C763" i="1"/>
  <c r="D763" i="1" s="1"/>
  <c r="C762" i="1"/>
  <c r="D762" i="1" s="1"/>
  <c r="C759" i="1"/>
  <c r="D759" i="1" s="1"/>
  <c r="C758" i="1"/>
  <c r="D758" i="1" s="1"/>
  <c r="C757" i="1"/>
  <c r="D757" i="1" s="1"/>
  <c r="C756" i="1"/>
  <c r="D756" i="1" s="1"/>
  <c r="C755" i="1"/>
  <c r="D755" i="1" s="1"/>
  <c r="C754" i="1"/>
  <c r="D754" i="1" s="1"/>
  <c r="C753" i="1"/>
  <c r="D753" i="1" s="1"/>
  <c r="C752" i="1"/>
  <c r="D752" i="1" s="1"/>
  <c r="C750" i="1"/>
  <c r="D750" i="1" s="1"/>
  <c r="C749" i="1"/>
  <c r="D749" i="1" s="1"/>
  <c r="C747" i="1"/>
  <c r="D747" i="1" s="1"/>
  <c r="C745" i="1"/>
  <c r="D745" i="1" s="1"/>
  <c r="C744" i="1"/>
  <c r="D744" i="1" s="1"/>
  <c r="C743" i="1"/>
  <c r="D743" i="1" s="1"/>
  <c r="C742" i="1"/>
  <c r="D742" i="1" s="1"/>
  <c r="C741" i="1"/>
  <c r="D741" i="1" s="1"/>
  <c r="C740" i="1"/>
  <c r="D740" i="1" s="1"/>
  <c r="C739" i="1"/>
  <c r="D739" i="1" s="1"/>
  <c r="C735" i="1"/>
  <c r="D735" i="1" s="1"/>
  <c r="C734" i="1"/>
  <c r="D734" i="1" s="1"/>
  <c r="C733" i="1"/>
  <c r="D733" i="1" s="1"/>
  <c r="C732" i="1"/>
  <c r="D732" i="1" s="1"/>
  <c r="C731" i="1"/>
  <c r="D731" i="1" s="1"/>
  <c r="C730" i="1"/>
  <c r="D730" i="1" s="1"/>
  <c r="C729" i="1"/>
  <c r="D729" i="1" s="1"/>
  <c r="C728" i="1"/>
  <c r="D728" i="1" s="1"/>
  <c r="C726" i="1"/>
  <c r="D726" i="1" s="1"/>
  <c r="C725" i="1"/>
  <c r="D725" i="1" s="1"/>
  <c r="C724" i="1"/>
  <c r="D724" i="1" s="1"/>
  <c r="C723" i="1"/>
  <c r="D723" i="1" s="1"/>
  <c r="C722" i="1"/>
  <c r="D722" i="1" s="1"/>
  <c r="C721" i="1"/>
  <c r="D721" i="1" s="1"/>
  <c r="C720" i="1"/>
  <c r="D720" i="1" s="1"/>
  <c r="C719" i="1"/>
  <c r="D719" i="1" s="1"/>
  <c r="C717" i="1"/>
  <c r="D717" i="1" s="1"/>
  <c r="C716" i="1"/>
  <c r="D716" i="1" s="1"/>
  <c r="C715" i="1"/>
  <c r="D715" i="1" s="1"/>
  <c r="C712" i="1"/>
  <c r="D712" i="1" s="1"/>
  <c r="C709" i="1"/>
  <c r="D709" i="1" s="1"/>
  <c r="C708" i="1"/>
  <c r="D708" i="1" s="1"/>
  <c r="C707" i="1"/>
  <c r="D707" i="1" s="1"/>
  <c r="C706" i="1"/>
  <c r="D706" i="1" s="1"/>
  <c r="C705" i="1"/>
  <c r="D705" i="1" s="1"/>
  <c r="C704" i="1"/>
  <c r="D704" i="1" s="1"/>
  <c r="C703" i="1"/>
  <c r="D703" i="1" s="1"/>
  <c r="C701" i="1"/>
  <c r="D701" i="1" s="1"/>
  <c r="C699" i="1"/>
  <c r="D699" i="1" s="1"/>
  <c r="C697" i="1"/>
  <c r="D697" i="1" s="1"/>
  <c r="C696" i="1"/>
  <c r="D696" i="1" s="1"/>
  <c r="C695" i="1"/>
  <c r="D695" i="1" s="1"/>
  <c r="C694" i="1"/>
  <c r="D694" i="1" s="1"/>
  <c r="C693" i="1"/>
  <c r="D693" i="1" s="1"/>
  <c r="C692" i="1"/>
  <c r="D692" i="1" s="1"/>
  <c r="C691" i="1"/>
  <c r="D691" i="1" s="1"/>
  <c r="C690" i="1"/>
  <c r="D690" i="1" s="1"/>
  <c r="C687" i="1"/>
  <c r="D687" i="1" s="1"/>
  <c r="C686" i="1"/>
  <c r="D686" i="1" s="1"/>
  <c r="C685" i="1"/>
  <c r="D685" i="1" s="1"/>
  <c r="C684" i="1"/>
  <c r="D684" i="1" s="1"/>
  <c r="C683" i="1"/>
  <c r="D683" i="1" s="1"/>
  <c r="C682" i="1"/>
  <c r="D682" i="1" s="1"/>
  <c r="C681" i="1"/>
  <c r="D681" i="1" s="1"/>
  <c r="C679" i="1"/>
  <c r="D679" i="1" s="1"/>
  <c r="C677" i="1"/>
  <c r="D677" i="1" s="1"/>
  <c r="C676" i="1"/>
  <c r="D676" i="1" s="1"/>
  <c r="C675" i="1"/>
  <c r="D675" i="1" s="1"/>
  <c r="C674" i="1"/>
  <c r="D674" i="1" s="1"/>
  <c r="C673" i="1"/>
  <c r="D673" i="1" s="1"/>
  <c r="C672" i="1"/>
  <c r="D672" i="1" s="1"/>
  <c r="C671" i="1"/>
  <c r="D671" i="1" s="1"/>
  <c r="C670" i="1"/>
  <c r="D670" i="1" s="1"/>
  <c r="C669" i="1"/>
  <c r="D669" i="1" s="1"/>
  <c r="C668" i="1"/>
  <c r="D668" i="1" s="1"/>
  <c r="C667" i="1"/>
  <c r="D667" i="1" s="1"/>
  <c r="C666" i="1"/>
  <c r="D666" i="1" s="1"/>
  <c r="C663" i="1"/>
  <c r="D663" i="1" s="1"/>
  <c r="C659" i="1"/>
  <c r="D659" i="1" s="1"/>
  <c r="C658" i="1"/>
  <c r="D658" i="1" s="1"/>
  <c r="C657" i="1"/>
  <c r="D657" i="1" s="1"/>
  <c r="C656" i="1"/>
  <c r="D656" i="1" s="1"/>
  <c r="C655" i="1"/>
  <c r="D655" i="1" s="1"/>
  <c r="C654" i="1"/>
  <c r="D654" i="1" s="1"/>
  <c r="C651" i="1"/>
  <c r="D651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2" i="1"/>
  <c r="D642" i="1" s="1"/>
  <c r="C641" i="1"/>
  <c r="D641" i="1" s="1"/>
  <c r="C640" i="1"/>
  <c r="D640" i="1" s="1"/>
  <c r="C639" i="1"/>
  <c r="D639" i="1" s="1"/>
  <c r="C638" i="1"/>
  <c r="D638" i="1" s="1"/>
  <c r="C637" i="1"/>
  <c r="D637" i="1" s="1"/>
  <c r="C636" i="1"/>
  <c r="D636" i="1" s="1"/>
  <c r="C635" i="1"/>
  <c r="D635" i="1" s="1"/>
  <c r="C634" i="1"/>
  <c r="D634" i="1" s="1"/>
  <c r="C633" i="1"/>
  <c r="D633" i="1" s="1"/>
  <c r="C632" i="1"/>
  <c r="D632" i="1" s="1"/>
  <c r="C628" i="1"/>
  <c r="D628" i="1" s="1"/>
  <c r="C627" i="1"/>
  <c r="D627" i="1" s="1"/>
  <c r="C626" i="1"/>
  <c r="D626" i="1" s="1"/>
  <c r="C624" i="1"/>
  <c r="D624" i="1" s="1"/>
  <c r="C623" i="1"/>
  <c r="D623" i="1" s="1"/>
  <c r="C622" i="1"/>
  <c r="D622" i="1" s="1"/>
  <c r="C621" i="1"/>
  <c r="D621" i="1" s="1"/>
  <c r="C620" i="1"/>
  <c r="D620" i="1" s="1"/>
  <c r="C619" i="1"/>
  <c r="D619" i="1" s="1"/>
  <c r="C618" i="1"/>
  <c r="D618" i="1" s="1"/>
  <c r="C617" i="1"/>
  <c r="D617" i="1" s="1"/>
  <c r="C616" i="1"/>
  <c r="D616" i="1" s="1"/>
  <c r="C615" i="1"/>
  <c r="D615" i="1" s="1"/>
  <c r="C614" i="1"/>
  <c r="D614" i="1" s="1"/>
  <c r="C613" i="1"/>
  <c r="D613" i="1" s="1"/>
  <c r="C611" i="1"/>
  <c r="D611" i="1" s="1"/>
  <c r="C610" i="1"/>
  <c r="D610" i="1" s="1"/>
  <c r="C609" i="1"/>
  <c r="D609" i="1" s="1"/>
  <c r="C607" i="1"/>
  <c r="D607" i="1" s="1"/>
  <c r="C606" i="1"/>
  <c r="D606" i="1" s="1"/>
  <c r="C605" i="1"/>
  <c r="D605" i="1" s="1"/>
  <c r="C601" i="1"/>
  <c r="D601" i="1" s="1"/>
  <c r="C599" i="1"/>
  <c r="D599" i="1" s="1"/>
  <c r="C598" i="1"/>
  <c r="D598" i="1" s="1"/>
  <c r="C597" i="1"/>
  <c r="D597" i="1" s="1"/>
  <c r="C595" i="1"/>
  <c r="D595" i="1" s="1"/>
  <c r="C590" i="1"/>
  <c r="D590" i="1" s="1"/>
  <c r="C589" i="1"/>
  <c r="D589" i="1" s="1"/>
  <c r="C588" i="1"/>
  <c r="D588" i="1" s="1"/>
  <c r="C585" i="1"/>
  <c r="D585" i="1" s="1"/>
  <c r="C584" i="1"/>
  <c r="D584" i="1" s="1"/>
  <c r="C579" i="1"/>
  <c r="D579" i="1" s="1"/>
  <c r="C578" i="1"/>
  <c r="D578" i="1" s="1"/>
  <c r="C577" i="1"/>
  <c r="D577" i="1" s="1"/>
  <c r="C575" i="1"/>
  <c r="D575" i="1" s="1"/>
  <c r="C574" i="1"/>
  <c r="D574" i="1" s="1"/>
  <c r="C573" i="1"/>
  <c r="D573" i="1" s="1"/>
  <c r="C572" i="1"/>
  <c r="D572" i="1" s="1"/>
  <c r="C570" i="1"/>
  <c r="D570" i="1" s="1"/>
  <c r="C569" i="1"/>
  <c r="D569" i="1" s="1"/>
  <c r="C568" i="1"/>
  <c r="D568" i="1" s="1"/>
  <c r="C566" i="1"/>
  <c r="D566" i="1" s="1"/>
  <c r="C565" i="1"/>
  <c r="D565" i="1" s="1"/>
  <c r="C563" i="1"/>
  <c r="D563" i="1" s="1"/>
  <c r="C562" i="1"/>
  <c r="D562" i="1" s="1"/>
  <c r="C561" i="1"/>
  <c r="D561" i="1" s="1"/>
  <c r="C560" i="1"/>
  <c r="D560" i="1" s="1"/>
  <c r="C559" i="1"/>
  <c r="D559" i="1" s="1"/>
  <c r="C558" i="1"/>
  <c r="D558" i="1" s="1"/>
  <c r="C557" i="1"/>
  <c r="D557" i="1" s="1"/>
  <c r="C556" i="1"/>
  <c r="D556" i="1" s="1"/>
  <c r="C555" i="1"/>
  <c r="D555" i="1" s="1"/>
  <c r="C554" i="1"/>
  <c r="D554" i="1" s="1"/>
  <c r="C553" i="1"/>
  <c r="D553" i="1" s="1"/>
  <c r="C551" i="1"/>
  <c r="D551" i="1" s="1"/>
  <c r="C550" i="1"/>
  <c r="D550" i="1" s="1"/>
  <c r="C549" i="1"/>
  <c r="D549" i="1" s="1"/>
  <c r="C548" i="1"/>
  <c r="D548" i="1" s="1"/>
  <c r="C546" i="1"/>
  <c r="D546" i="1" s="1"/>
  <c r="C542" i="1"/>
  <c r="D542" i="1" s="1"/>
  <c r="C541" i="1"/>
  <c r="D541" i="1" s="1"/>
  <c r="C540" i="1"/>
  <c r="D540" i="1" s="1"/>
  <c r="C537" i="1"/>
  <c r="D537" i="1" s="1"/>
  <c r="C535" i="1"/>
  <c r="D535" i="1" s="1"/>
  <c r="C533" i="1"/>
  <c r="D533" i="1" s="1"/>
  <c r="C531" i="1"/>
  <c r="D531" i="1" s="1"/>
  <c r="C530" i="1"/>
  <c r="D530" i="1" s="1"/>
  <c r="C529" i="1"/>
  <c r="D529" i="1" s="1"/>
  <c r="C527" i="1"/>
  <c r="D527" i="1" s="1"/>
  <c r="C526" i="1"/>
  <c r="D526" i="1" s="1"/>
  <c r="C525" i="1"/>
  <c r="D525" i="1" s="1"/>
  <c r="C523" i="1"/>
  <c r="D523" i="1" s="1"/>
  <c r="C522" i="1"/>
  <c r="D522" i="1" s="1"/>
  <c r="C521" i="1"/>
  <c r="D521" i="1" s="1"/>
  <c r="C520" i="1"/>
  <c r="D520" i="1" s="1"/>
  <c r="C519" i="1"/>
  <c r="D519" i="1" s="1"/>
  <c r="C517" i="1"/>
  <c r="D517" i="1" s="1"/>
  <c r="C516" i="1"/>
  <c r="D516" i="1" s="1"/>
  <c r="C513" i="1"/>
  <c r="D513" i="1" s="1"/>
  <c r="C512" i="1"/>
  <c r="D512" i="1" s="1"/>
  <c r="C511" i="1"/>
  <c r="D511" i="1" s="1"/>
  <c r="C509" i="1"/>
  <c r="D509" i="1" s="1"/>
  <c r="C508" i="1"/>
  <c r="D508" i="1" s="1"/>
  <c r="C507" i="1"/>
  <c r="D507" i="1" s="1"/>
  <c r="C506" i="1"/>
  <c r="D506" i="1" s="1"/>
  <c r="C505" i="1"/>
  <c r="D505" i="1" s="1"/>
  <c r="C503" i="1"/>
  <c r="D503" i="1" s="1"/>
  <c r="C502" i="1"/>
  <c r="D502" i="1" s="1"/>
  <c r="C501" i="1"/>
  <c r="D501" i="1" s="1"/>
  <c r="C500" i="1"/>
  <c r="D500" i="1" s="1"/>
  <c r="C498" i="1"/>
  <c r="D498" i="1" s="1"/>
  <c r="C495" i="1"/>
  <c r="D495" i="1" s="1"/>
  <c r="C493" i="1"/>
  <c r="D493" i="1" s="1"/>
  <c r="C492" i="1"/>
  <c r="D492" i="1" s="1"/>
  <c r="C490" i="1"/>
  <c r="D490" i="1" s="1"/>
  <c r="C489" i="1"/>
  <c r="D489" i="1" s="1"/>
  <c r="C488" i="1"/>
  <c r="D488" i="1" s="1"/>
  <c r="C487" i="1"/>
  <c r="D487" i="1" s="1"/>
  <c r="C483" i="1"/>
  <c r="D483" i="1" s="1"/>
  <c r="C482" i="1"/>
  <c r="D482" i="1" s="1"/>
  <c r="C481" i="1"/>
  <c r="D481" i="1" s="1"/>
  <c r="C480" i="1"/>
  <c r="D480" i="1" s="1"/>
  <c r="C479" i="1"/>
  <c r="D479" i="1" s="1"/>
  <c r="C478" i="1"/>
  <c r="D478" i="1" s="1"/>
  <c r="C477" i="1"/>
  <c r="D477" i="1" s="1"/>
  <c r="C476" i="1"/>
  <c r="D476" i="1" s="1"/>
  <c r="C475" i="1"/>
  <c r="D475" i="1" s="1"/>
  <c r="C474" i="1"/>
  <c r="D474" i="1" s="1"/>
  <c r="C473" i="1"/>
  <c r="D473" i="1" s="1"/>
  <c r="C472" i="1"/>
  <c r="D472" i="1" s="1"/>
  <c r="C471" i="1"/>
  <c r="D471" i="1" s="1"/>
  <c r="C470" i="1"/>
  <c r="D470" i="1" s="1"/>
  <c r="C469" i="1"/>
  <c r="D469" i="1" s="1"/>
  <c r="C468" i="1"/>
  <c r="D468" i="1" s="1"/>
  <c r="C467" i="1"/>
  <c r="D467" i="1" s="1"/>
  <c r="C465" i="1"/>
  <c r="D465" i="1" s="1"/>
  <c r="C463" i="1"/>
  <c r="D463" i="1" s="1"/>
  <c r="C462" i="1"/>
  <c r="D462" i="1" s="1"/>
  <c r="C459" i="1"/>
  <c r="D459" i="1" s="1"/>
  <c r="C457" i="1"/>
  <c r="D457" i="1" s="1"/>
  <c r="C456" i="1"/>
  <c r="D456" i="1" s="1"/>
  <c r="C453" i="1"/>
  <c r="D453" i="1" s="1"/>
  <c r="C452" i="1"/>
  <c r="D452" i="1" s="1"/>
  <c r="C451" i="1"/>
  <c r="D451" i="1" s="1"/>
  <c r="C447" i="1"/>
  <c r="D447" i="1" s="1"/>
  <c r="C446" i="1"/>
  <c r="D446" i="1" s="1"/>
  <c r="C445" i="1"/>
  <c r="D445" i="1" s="1"/>
  <c r="C444" i="1"/>
  <c r="D444" i="1" s="1"/>
  <c r="C443" i="1"/>
  <c r="D443" i="1" s="1"/>
  <c r="C442" i="1"/>
  <c r="D442" i="1" s="1"/>
  <c r="C441" i="1"/>
  <c r="D441" i="1" s="1"/>
  <c r="C440" i="1"/>
  <c r="D440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C429" i="1"/>
  <c r="D429" i="1" s="1"/>
  <c r="C428" i="1"/>
  <c r="D428" i="1" s="1"/>
  <c r="C427" i="1"/>
  <c r="D427" i="1" s="1"/>
  <c r="C424" i="1"/>
  <c r="D424" i="1" s="1"/>
  <c r="C423" i="1"/>
  <c r="D423" i="1" s="1"/>
  <c r="C422" i="1"/>
  <c r="D422" i="1" s="1"/>
  <c r="C421" i="1"/>
  <c r="D421" i="1" s="1"/>
  <c r="C420" i="1"/>
  <c r="D420" i="1" s="1"/>
  <c r="C419" i="1"/>
  <c r="D419" i="1" s="1"/>
  <c r="C418" i="1"/>
  <c r="D418" i="1" s="1"/>
  <c r="C417" i="1"/>
  <c r="D417" i="1" s="1"/>
  <c r="C416" i="1"/>
  <c r="D416" i="1" s="1"/>
  <c r="C415" i="1"/>
  <c r="D415" i="1" s="1"/>
  <c r="C414" i="1"/>
  <c r="D414" i="1" s="1"/>
  <c r="C413" i="1"/>
  <c r="D413" i="1" s="1"/>
  <c r="C411" i="1"/>
  <c r="D411" i="1" s="1"/>
  <c r="C410" i="1"/>
  <c r="D410" i="1" s="1"/>
  <c r="C409" i="1"/>
  <c r="D409" i="1" s="1"/>
  <c r="C408" i="1"/>
  <c r="D408" i="1" s="1"/>
  <c r="C407" i="1"/>
  <c r="D407" i="1" s="1"/>
  <c r="C406" i="1"/>
  <c r="D406" i="1" s="1"/>
  <c r="C405" i="1"/>
  <c r="D405" i="1" s="1"/>
  <c r="C402" i="1"/>
  <c r="D402" i="1" s="1"/>
  <c r="C401" i="1"/>
  <c r="D401" i="1" s="1"/>
  <c r="C400" i="1"/>
  <c r="D400" i="1" s="1"/>
  <c r="C399" i="1"/>
  <c r="D399" i="1" s="1"/>
  <c r="C398" i="1"/>
  <c r="D398" i="1" s="1"/>
  <c r="C397" i="1"/>
  <c r="D397" i="1" s="1"/>
  <c r="C396" i="1"/>
  <c r="D396" i="1" s="1"/>
  <c r="C395" i="1"/>
  <c r="D395" i="1" s="1"/>
  <c r="C394" i="1"/>
  <c r="D394" i="1" s="1"/>
  <c r="C393" i="1"/>
  <c r="D393" i="1" s="1"/>
  <c r="C392" i="1"/>
  <c r="D392" i="1" s="1"/>
  <c r="C389" i="1"/>
  <c r="D389" i="1" s="1"/>
  <c r="C388" i="1"/>
  <c r="D388" i="1" s="1"/>
  <c r="C387" i="1"/>
  <c r="D387" i="1" s="1"/>
  <c r="C386" i="1"/>
  <c r="D386" i="1" s="1"/>
  <c r="C385" i="1"/>
  <c r="D385" i="1" s="1"/>
  <c r="C384" i="1"/>
  <c r="D384" i="1" s="1"/>
  <c r="C383" i="1"/>
  <c r="D383" i="1" s="1"/>
  <c r="C382" i="1"/>
  <c r="D382" i="1" s="1"/>
  <c r="C381" i="1"/>
  <c r="D381" i="1" s="1"/>
  <c r="C379" i="1"/>
  <c r="D379" i="1" s="1"/>
  <c r="C378" i="1"/>
  <c r="D378" i="1" s="1"/>
  <c r="C375" i="1"/>
  <c r="D375" i="1" s="1"/>
  <c r="C374" i="1"/>
  <c r="D374" i="1" s="1"/>
  <c r="C373" i="1"/>
  <c r="D373" i="1" s="1"/>
  <c r="C372" i="1"/>
  <c r="D372" i="1" s="1"/>
  <c r="C371" i="1"/>
  <c r="D371" i="1" s="1"/>
  <c r="C370" i="1"/>
  <c r="D370" i="1" s="1"/>
  <c r="C369" i="1"/>
  <c r="D369" i="1" s="1"/>
  <c r="C368" i="1"/>
  <c r="D368" i="1" s="1"/>
  <c r="C367" i="1"/>
  <c r="D367" i="1" s="1"/>
  <c r="C366" i="1"/>
  <c r="D366" i="1" s="1"/>
  <c r="C365" i="1"/>
  <c r="D365" i="1" s="1"/>
  <c r="C364" i="1"/>
  <c r="D364" i="1" s="1"/>
  <c r="C362" i="1"/>
  <c r="D362" i="1" s="1"/>
  <c r="C361" i="1"/>
  <c r="D361" i="1" s="1"/>
  <c r="C359" i="1"/>
  <c r="D359" i="1" s="1"/>
  <c r="C358" i="1"/>
  <c r="D358" i="1" s="1"/>
  <c r="C357" i="1"/>
  <c r="D357" i="1" s="1"/>
  <c r="C356" i="1"/>
  <c r="D356" i="1" s="1"/>
  <c r="C355" i="1"/>
  <c r="D355" i="1" s="1"/>
  <c r="C354" i="1"/>
  <c r="D354" i="1" s="1"/>
  <c r="C351" i="1"/>
  <c r="D351" i="1" s="1"/>
  <c r="C349" i="1"/>
  <c r="D349" i="1" s="1"/>
  <c r="C348" i="1"/>
  <c r="D348" i="1" s="1"/>
  <c r="C346" i="1"/>
  <c r="D346" i="1" s="1"/>
  <c r="C345" i="1"/>
  <c r="D345" i="1" s="1"/>
  <c r="C344" i="1"/>
  <c r="D344" i="1" s="1"/>
  <c r="C343" i="1"/>
  <c r="D343" i="1" s="1"/>
  <c r="C342" i="1"/>
  <c r="D342" i="1" s="1"/>
  <c r="C339" i="1"/>
  <c r="D339" i="1" s="1"/>
  <c r="C338" i="1"/>
  <c r="D338" i="1" s="1"/>
  <c r="C337" i="1"/>
  <c r="D337" i="1" s="1"/>
  <c r="C336" i="1"/>
  <c r="D336" i="1" s="1"/>
  <c r="C335" i="1"/>
  <c r="D335" i="1" s="1"/>
  <c r="C334" i="1"/>
  <c r="D334" i="1" s="1"/>
  <c r="C333" i="1"/>
  <c r="D333" i="1" s="1"/>
  <c r="C332" i="1"/>
  <c r="D332" i="1" s="1"/>
  <c r="C331" i="1"/>
  <c r="D331" i="1" s="1"/>
  <c r="C329" i="1"/>
  <c r="D329" i="1" s="1"/>
  <c r="C328" i="1"/>
  <c r="D328" i="1" s="1"/>
  <c r="C326" i="1"/>
  <c r="D326" i="1" s="1"/>
  <c r="C324" i="1"/>
  <c r="D324" i="1" s="1"/>
  <c r="C323" i="1"/>
  <c r="D323" i="1" s="1"/>
  <c r="C322" i="1"/>
  <c r="D322" i="1" s="1"/>
  <c r="C321" i="1"/>
  <c r="D321" i="1" s="1"/>
  <c r="C320" i="1"/>
  <c r="D320" i="1" s="1"/>
  <c r="C319" i="1"/>
  <c r="D319" i="1" s="1"/>
  <c r="C318" i="1"/>
  <c r="D318" i="1" s="1"/>
  <c r="C316" i="1"/>
  <c r="D316" i="1" s="1"/>
  <c r="C315" i="1"/>
  <c r="D315" i="1" s="1"/>
  <c r="C313" i="1"/>
  <c r="D313" i="1" s="1"/>
  <c r="C312" i="1"/>
  <c r="D312" i="1" s="1"/>
  <c r="C311" i="1"/>
  <c r="D311" i="1" s="1"/>
  <c r="C310" i="1"/>
  <c r="D310" i="1" s="1"/>
  <c r="C309" i="1"/>
  <c r="D309" i="1" s="1"/>
  <c r="C306" i="1"/>
  <c r="D306" i="1" s="1"/>
  <c r="C304" i="1"/>
  <c r="D304" i="1" s="1"/>
  <c r="C303" i="1"/>
  <c r="D303" i="1" s="1"/>
  <c r="C302" i="1"/>
  <c r="D302" i="1" s="1"/>
  <c r="C301" i="1"/>
  <c r="D301" i="1" s="1"/>
  <c r="C300" i="1"/>
  <c r="D300" i="1" s="1"/>
  <c r="C299" i="1"/>
  <c r="D299" i="1" s="1"/>
  <c r="C298" i="1"/>
  <c r="D298" i="1" s="1"/>
  <c r="C296" i="1"/>
  <c r="D296" i="1" s="1"/>
  <c r="C295" i="1"/>
  <c r="D295" i="1" s="1"/>
  <c r="C293" i="1"/>
  <c r="D293" i="1" s="1"/>
  <c r="C289" i="1"/>
  <c r="D289" i="1" s="1"/>
  <c r="C288" i="1"/>
  <c r="D288" i="1" s="1"/>
  <c r="C287" i="1"/>
  <c r="D287" i="1" s="1"/>
  <c r="C286" i="1"/>
  <c r="D286" i="1" s="1"/>
  <c r="C285" i="1"/>
  <c r="D285" i="1" s="1"/>
  <c r="C283" i="1"/>
  <c r="D283" i="1" s="1"/>
  <c r="C282" i="1"/>
  <c r="D282" i="1" s="1"/>
  <c r="C281" i="1"/>
  <c r="D281" i="1" s="1"/>
  <c r="C279" i="1"/>
  <c r="D279" i="1" s="1"/>
  <c r="C278" i="1"/>
  <c r="D278" i="1" s="1"/>
  <c r="C277" i="1"/>
  <c r="D277" i="1" s="1"/>
  <c r="C276" i="1"/>
  <c r="D276" i="1" s="1"/>
  <c r="C275" i="1"/>
  <c r="D275" i="1" s="1"/>
  <c r="C274" i="1"/>
  <c r="D274" i="1" s="1"/>
  <c r="C273" i="1"/>
  <c r="D273" i="1" s="1"/>
  <c r="C272" i="1"/>
  <c r="D272" i="1" s="1"/>
  <c r="C271" i="1"/>
  <c r="D271" i="1" s="1"/>
  <c r="C270" i="1"/>
  <c r="D270" i="1" s="1"/>
  <c r="C268" i="1"/>
  <c r="D268" i="1" s="1"/>
  <c r="C267" i="1"/>
  <c r="D267" i="1" s="1"/>
  <c r="C263" i="1"/>
  <c r="D263" i="1" s="1"/>
  <c r="C262" i="1"/>
  <c r="D262" i="1" s="1"/>
  <c r="C261" i="1"/>
  <c r="D261" i="1" s="1"/>
  <c r="C260" i="1"/>
  <c r="D260" i="1" s="1"/>
  <c r="C259" i="1"/>
  <c r="D259" i="1" s="1"/>
  <c r="C258" i="1"/>
  <c r="D258" i="1" s="1"/>
  <c r="C257" i="1"/>
  <c r="D257" i="1" s="1"/>
  <c r="C255" i="1"/>
  <c r="D255" i="1" s="1"/>
  <c r="C253" i="1"/>
  <c r="D253" i="1" s="1"/>
  <c r="C252" i="1"/>
  <c r="D252" i="1" s="1"/>
  <c r="C250" i="1"/>
  <c r="D250" i="1" s="1"/>
  <c r="C249" i="1"/>
  <c r="D249" i="1" s="1"/>
  <c r="C246" i="1"/>
  <c r="D246" i="1" s="1"/>
  <c r="C245" i="1"/>
  <c r="D245" i="1" s="1"/>
  <c r="C243" i="1"/>
  <c r="D243" i="1" s="1"/>
  <c r="C241" i="1"/>
  <c r="D241" i="1" s="1"/>
  <c r="C240" i="1"/>
  <c r="D240" i="1" s="1"/>
  <c r="C239" i="1"/>
  <c r="D239" i="1" s="1"/>
  <c r="C238" i="1"/>
  <c r="D238" i="1" s="1"/>
  <c r="C237" i="1"/>
  <c r="D237" i="1" s="1"/>
  <c r="C236" i="1"/>
  <c r="D236" i="1" s="1"/>
  <c r="C235" i="1"/>
  <c r="D235" i="1" s="1"/>
  <c r="C234" i="1"/>
  <c r="D234" i="1" s="1"/>
  <c r="C232" i="1"/>
  <c r="D232" i="1" s="1"/>
  <c r="C231" i="1"/>
  <c r="D231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C212" i="1"/>
  <c r="D212" i="1" s="1"/>
  <c r="C211" i="1"/>
  <c r="D211" i="1" s="1"/>
  <c r="C210" i="1"/>
  <c r="D210" i="1" s="1"/>
  <c r="C208" i="1"/>
  <c r="D208" i="1" s="1"/>
  <c r="C207" i="1"/>
  <c r="D207" i="1" s="1"/>
  <c r="C206" i="1"/>
  <c r="D206" i="1" s="1"/>
  <c r="C205" i="1"/>
  <c r="D205" i="1" s="1"/>
  <c r="C204" i="1"/>
  <c r="D204" i="1" s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89" i="1"/>
  <c r="D189" i="1" s="1"/>
  <c r="C186" i="1"/>
  <c r="D186" i="1" s="1"/>
  <c r="C184" i="1"/>
  <c r="D184" i="1" s="1"/>
  <c r="C183" i="1"/>
  <c r="D183" i="1" s="1"/>
  <c r="C180" i="1"/>
  <c r="D180" i="1" s="1"/>
  <c r="C179" i="1"/>
  <c r="D179" i="1" s="1"/>
  <c r="C178" i="1"/>
  <c r="D178" i="1" s="1"/>
  <c r="C177" i="1"/>
  <c r="D177" i="1" s="1"/>
  <c r="C176" i="1"/>
  <c r="D176" i="1" s="1"/>
  <c r="C169" i="1"/>
  <c r="D169" i="1" s="1"/>
  <c r="C168" i="1"/>
  <c r="D168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59" i="1"/>
  <c r="D159" i="1" s="1"/>
  <c r="C157" i="1"/>
  <c r="D157" i="1" s="1"/>
  <c r="C156" i="1"/>
  <c r="D156" i="1" s="1"/>
  <c r="C155" i="1"/>
  <c r="D155" i="1" s="1"/>
  <c r="C154" i="1"/>
  <c r="D154" i="1" s="1"/>
  <c r="C153" i="1"/>
  <c r="D153" i="1" s="1"/>
  <c r="C151" i="1"/>
  <c r="D151" i="1" s="1"/>
  <c r="C150" i="1"/>
  <c r="D150" i="1" s="1"/>
  <c r="C147" i="1"/>
  <c r="D147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6" i="1"/>
  <c r="D126" i="1" s="1"/>
  <c r="C125" i="1"/>
  <c r="D125" i="1" s="1"/>
  <c r="C124" i="1"/>
  <c r="D124" i="1" s="1"/>
  <c r="C123" i="1"/>
  <c r="D123" i="1" s="1"/>
  <c r="C120" i="1"/>
  <c r="D120" i="1" s="1"/>
  <c r="C119" i="1"/>
  <c r="D119" i="1" s="1"/>
  <c r="C118" i="1"/>
  <c r="D118" i="1" s="1"/>
  <c r="C117" i="1"/>
  <c r="D117" i="1" s="1"/>
  <c r="C115" i="1"/>
  <c r="D115" i="1" s="1"/>
  <c r="C114" i="1"/>
  <c r="D114" i="1" s="1"/>
  <c r="C110" i="1"/>
  <c r="D110" i="1" s="1"/>
  <c r="C107" i="1"/>
  <c r="D107" i="1" s="1"/>
  <c r="C106" i="1"/>
  <c r="D106" i="1" s="1"/>
  <c r="C105" i="1"/>
  <c r="D105" i="1" s="1"/>
  <c r="C104" i="1"/>
  <c r="D104" i="1" s="1"/>
  <c r="C103" i="1"/>
  <c r="D103" i="1" s="1"/>
  <c r="C99" i="1"/>
  <c r="D99" i="1" s="1"/>
  <c r="C96" i="1"/>
  <c r="D96" i="1" s="1"/>
  <c r="C95" i="1"/>
  <c r="D95" i="1" s="1"/>
  <c r="C94" i="1"/>
  <c r="D94" i="1" s="1"/>
  <c r="C93" i="1"/>
  <c r="D93" i="1" s="1"/>
  <c r="C92" i="1"/>
  <c r="D92" i="1" s="1"/>
  <c r="C91" i="1"/>
  <c r="D91" i="1" s="1"/>
  <c r="C90" i="1"/>
  <c r="D90" i="1" s="1"/>
  <c r="C85" i="1"/>
  <c r="D85" i="1" s="1"/>
  <c r="C84" i="1"/>
  <c r="D84" i="1" s="1"/>
  <c r="C83" i="1"/>
  <c r="D83" i="1" s="1"/>
  <c r="C82" i="1"/>
  <c r="D82" i="1" s="1"/>
  <c r="C81" i="1"/>
  <c r="D81" i="1" s="1"/>
  <c r="C76" i="1"/>
  <c r="D76" i="1" s="1"/>
  <c r="C75" i="1"/>
  <c r="D75" i="1" s="1"/>
  <c r="C73" i="1"/>
  <c r="D73" i="1" s="1"/>
  <c r="C72" i="1"/>
  <c r="D72" i="1" s="1"/>
  <c r="C71" i="1"/>
  <c r="D71" i="1" s="1"/>
  <c r="C70" i="1"/>
  <c r="D70" i="1" s="1"/>
  <c r="C69" i="1"/>
  <c r="D69" i="1" s="1"/>
  <c r="C66" i="1"/>
  <c r="D66" i="1" s="1"/>
  <c r="C63" i="1"/>
  <c r="D63" i="1" s="1"/>
  <c r="C62" i="1"/>
  <c r="D62" i="1" s="1"/>
  <c r="C61" i="1"/>
  <c r="D61" i="1" s="1"/>
  <c r="C60" i="1"/>
  <c r="D60" i="1" s="1"/>
  <c r="C58" i="1"/>
  <c r="D58" i="1" s="1"/>
  <c r="C57" i="1"/>
  <c r="D57" i="1" s="1"/>
  <c r="C55" i="1"/>
  <c r="D55" i="1" s="1"/>
  <c r="C51" i="1"/>
  <c r="D51" i="1" s="1"/>
  <c r="C50" i="1"/>
  <c r="D50" i="1" s="1"/>
  <c r="C49" i="1"/>
  <c r="D49" i="1" s="1"/>
  <c r="C48" i="1"/>
  <c r="D48" i="1" s="1"/>
  <c r="C47" i="1"/>
  <c r="D47" i="1" s="1"/>
  <c r="C46" i="1"/>
  <c r="D46" i="1" s="1"/>
  <c r="C45" i="1"/>
  <c r="D45" i="1" s="1"/>
  <c r="C43" i="1"/>
  <c r="D43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35" i="1"/>
  <c r="D35" i="1" s="1"/>
  <c r="C34" i="1"/>
  <c r="D34" i="1" s="1"/>
  <c r="C33" i="1"/>
  <c r="D33" i="1" s="1"/>
  <c r="C31" i="1"/>
  <c r="D31" i="1" s="1"/>
  <c r="C27" i="1"/>
  <c r="D27" i="1" s="1"/>
  <c r="C26" i="1"/>
  <c r="D26" i="1" s="1"/>
  <c r="C25" i="1"/>
  <c r="D25" i="1" s="1"/>
  <c r="C24" i="1"/>
  <c r="D24" i="1" s="1"/>
  <c r="C23" i="1"/>
  <c r="D23" i="1" s="1"/>
  <c r="C22" i="1"/>
  <c r="D22" i="1" s="1"/>
  <c r="C21" i="1"/>
  <c r="D21" i="1" s="1"/>
  <c r="C19" i="1"/>
  <c r="D19" i="1" s="1"/>
  <c r="C18" i="1"/>
  <c r="D18" i="1" s="1"/>
  <c r="C15" i="1"/>
  <c r="D15" i="1" s="1"/>
  <c r="C12" i="1"/>
  <c r="D12" i="1" s="1"/>
  <c r="C11" i="1"/>
  <c r="D11" i="1" s="1"/>
  <c r="C10" i="1"/>
  <c r="D10" i="1" s="1"/>
  <c r="C9" i="1"/>
  <c r="D9" i="1" s="1"/>
  <c r="C8" i="1"/>
  <c r="D8" i="1" s="1"/>
  <c r="C7" i="1"/>
  <c r="D7" i="1" s="1"/>
  <c r="C4" i="1"/>
  <c r="D4" i="1" s="1"/>
  <c r="C3" i="1"/>
  <c r="D3" i="1" s="1"/>
  <c r="C2" i="1"/>
  <c r="D2" i="1" s="1"/>
  <c r="C458" i="1" l="1"/>
  <c r="D458" i="1" s="1"/>
  <c r="C171" i="1"/>
  <c r="D171" i="1" s="1"/>
  <c r="C592" i="1"/>
  <c r="D592" i="1" s="1"/>
  <c r="C173" i="1"/>
  <c r="D173" i="1" s="1"/>
  <c r="C174" i="1"/>
  <c r="D174" i="1" s="1"/>
  <c r="C524" i="1"/>
  <c r="D524" i="1" s="1"/>
  <c r="C297" i="1"/>
  <c r="D297" i="1" s="1"/>
  <c r="C190" i="1"/>
  <c r="D190" i="1" s="1"/>
  <c r="C454" i="1"/>
  <c r="D454" i="1" s="1"/>
  <c r="C466" i="1"/>
  <c r="D466" i="1" s="1"/>
  <c r="C538" i="1"/>
  <c r="D538" i="1" s="1"/>
  <c r="C586" i="1"/>
  <c r="D586" i="1" s="1"/>
  <c r="C718" i="1"/>
  <c r="D718" i="1" s="1"/>
  <c r="C230" i="1"/>
  <c r="D230" i="1" s="1"/>
  <c r="C591" i="1"/>
  <c r="D591" i="1" s="1"/>
  <c r="C185" i="1"/>
  <c r="D185" i="1" s="1"/>
  <c r="C536" i="1"/>
  <c r="D536" i="1" s="1"/>
  <c r="C608" i="1"/>
  <c r="D608" i="1" s="1"/>
  <c r="C59" i="1"/>
  <c r="D59" i="1" s="1"/>
  <c r="C191" i="1"/>
  <c r="D191" i="1" s="1"/>
  <c r="C251" i="1"/>
  <c r="D251" i="1" s="1"/>
  <c r="C347" i="1"/>
  <c r="D347" i="1" s="1"/>
  <c r="C491" i="1"/>
  <c r="D491" i="1" s="1"/>
  <c r="C539" i="1"/>
  <c r="D539" i="1" s="1"/>
  <c r="C587" i="1"/>
  <c r="D587" i="1" s="1"/>
  <c r="C779" i="1"/>
  <c r="D779" i="1" s="1"/>
</calcChain>
</file>

<file path=xl/sharedStrings.xml><?xml version="1.0" encoding="utf-8"?>
<sst xmlns="http://schemas.openxmlformats.org/spreadsheetml/2006/main" count="5565" uniqueCount="2275">
  <si>
    <t>SKUID</t>
  </si>
  <si>
    <t>SkuIDHana</t>
  </si>
  <si>
    <t>Idtienda</t>
  </si>
  <si>
    <t>IdTiendaHana</t>
  </si>
  <si>
    <t>Inventario Check</t>
  </si>
  <si>
    <t>Costo Check</t>
  </si>
  <si>
    <t>Costo Supermercado</t>
  </si>
  <si>
    <t>Costo MexicoLindo</t>
  </si>
  <si>
    <t>ValorInventarioSAP</t>
  </si>
  <si>
    <t>InventarioAll</t>
  </si>
  <si>
    <t>Valor Inventario</t>
  </si>
  <si>
    <t>CostoPromAll</t>
  </si>
  <si>
    <t>TipoCosto0MEX</t>
  </si>
  <si>
    <t>CHECK=SUPER=MEXICO</t>
  </si>
  <si>
    <t>Extencion</t>
  </si>
  <si>
    <t>precios</t>
  </si>
  <si>
    <t>074</t>
  </si>
  <si>
    <t>0074</t>
  </si>
  <si>
    <t>7501175907543</t>
  </si>
  <si>
    <t>10089639</t>
  </si>
  <si>
    <t>CM0074-10089639</t>
  </si>
  <si>
    <t>Extendido</t>
  </si>
  <si>
    <t>10066838</t>
  </si>
  <si>
    <t>102</t>
  </si>
  <si>
    <t>0102</t>
  </si>
  <si>
    <t>CM0102-10066838</t>
  </si>
  <si>
    <t>10062953</t>
  </si>
  <si>
    <t>CM0102-10062953</t>
  </si>
  <si>
    <t>10062752</t>
  </si>
  <si>
    <t>CM0102-10062752</t>
  </si>
  <si>
    <t>10062754</t>
  </si>
  <si>
    <t>CM0102-10062754</t>
  </si>
  <si>
    <t>10049494</t>
  </si>
  <si>
    <t>CM0102-10049494</t>
  </si>
  <si>
    <t>10075551</t>
  </si>
  <si>
    <t>CM0102-10075551</t>
  </si>
  <si>
    <t>10049500</t>
  </si>
  <si>
    <t>CM0102-10049500</t>
  </si>
  <si>
    <t>10057746</t>
  </si>
  <si>
    <t>CM0102-10057746</t>
  </si>
  <si>
    <t>10075558</t>
  </si>
  <si>
    <t>CM0102-10075558</t>
  </si>
  <si>
    <t>10075557</t>
  </si>
  <si>
    <t>CM0102-10075557</t>
  </si>
  <si>
    <t>10075561</t>
  </si>
  <si>
    <t>CM0102-10075561</t>
  </si>
  <si>
    <t>10057792</t>
  </si>
  <si>
    <t>CM0102-10057792</t>
  </si>
  <si>
    <t>10062941</t>
  </si>
  <si>
    <t>CM0102-10062941</t>
  </si>
  <si>
    <t>10049499</t>
  </si>
  <si>
    <t>CM0102-10049499</t>
  </si>
  <si>
    <t>10048989</t>
  </si>
  <si>
    <t>CM0102-10048989</t>
  </si>
  <si>
    <t>10066837</t>
  </si>
  <si>
    <t>CM0102-10066837</t>
  </si>
  <si>
    <t>10075553</t>
  </si>
  <si>
    <t>CM0102-10075553</t>
  </si>
  <si>
    <t>10075552</t>
  </si>
  <si>
    <t>CM0102-10075552</t>
  </si>
  <si>
    <t>10075562</t>
  </si>
  <si>
    <t>CM0102-10075562</t>
  </si>
  <si>
    <t>10075555</t>
  </si>
  <si>
    <t>CM0102-10075555</t>
  </si>
  <si>
    <t>10058714</t>
  </si>
  <si>
    <t>CM0102-10058714</t>
  </si>
  <si>
    <t>10062940</t>
  </si>
  <si>
    <t>CM0102-10062940</t>
  </si>
  <si>
    <t>10075556</t>
  </si>
  <si>
    <t>CM0102-10075556</t>
  </si>
  <si>
    <t>10075554</t>
  </si>
  <si>
    <t>CM0102-10075554</t>
  </si>
  <si>
    <t>10075560</t>
  </si>
  <si>
    <t>CM0102-10075560</t>
  </si>
  <si>
    <t>10075559</t>
  </si>
  <si>
    <t>CM0102-10075559</t>
  </si>
  <si>
    <t>10050813</t>
  </si>
  <si>
    <t>CM0102-10050813</t>
  </si>
  <si>
    <t>10033005</t>
  </si>
  <si>
    <t>CM0102-10033005</t>
  </si>
  <si>
    <t>10072329</t>
  </si>
  <si>
    <t>107</t>
  </si>
  <si>
    <t>0107</t>
  </si>
  <si>
    <t>CM0107-10072329</t>
  </si>
  <si>
    <t>10072163</t>
  </si>
  <si>
    <t>CM0107-10072163</t>
  </si>
  <si>
    <t>10074146</t>
  </si>
  <si>
    <t>CM0107-10074146</t>
  </si>
  <si>
    <t>10054347</t>
  </si>
  <si>
    <t>CM0107-10054347</t>
  </si>
  <si>
    <t>10057487</t>
  </si>
  <si>
    <t>CM0107-10057487</t>
  </si>
  <si>
    <t>10074604</t>
  </si>
  <si>
    <t>CM0107-10074604</t>
  </si>
  <si>
    <t>10071547</t>
  </si>
  <si>
    <t>CM0107-10071547</t>
  </si>
  <si>
    <t>10072387</t>
  </si>
  <si>
    <t>CM0107-10072387</t>
  </si>
  <si>
    <t>10091173</t>
  </si>
  <si>
    <t>CM0107-10091173</t>
  </si>
  <si>
    <t>10082887</t>
  </si>
  <si>
    <t>113</t>
  </si>
  <si>
    <t>0113</t>
  </si>
  <si>
    <t>CM0113-10082887</t>
  </si>
  <si>
    <t>10083731</t>
  </si>
  <si>
    <t>CM0113-10083731</t>
  </si>
  <si>
    <t>10089723</t>
  </si>
  <si>
    <t>116</t>
  </si>
  <si>
    <t>0116</t>
  </si>
  <si>
    <t>CM0116-10089723</t>
  </si>
  <si>
    <t>10053171</t>
  </si>
  <si>
    <t>119</t>
  </si>
  <si>
    <t>0119</t>
  </si>
  <si>
    <t>CM0119-10053171</t>
  </si>
  <si>
    <t>10037599</t>
  </si>
  <si>
    <t>CM0119-10037599</t>
  </si>
  <si>
    <t>10046770</t>
  </si>
  <si>
    <t>CM0119-10046770</t>
  </si>
  <si>
    <t>10085801</t>
  </si>
  <si>
    <t>120</t>
  </si>
  <si>
    <t>0120</t>
  </si>
  <si>
    <t>CM0120-10085801</t>
  </si>
  <si>
    <t>10054196</t>
  </si>
  <si>
    <t>CM0120-10054196</t>
  </si>
  <si>
    <t>10080176</t>
  </si>
  <si>
    <t>CM0120-10080176</t>
  </si>
  <si>
    <t>10040863</t>
  </si>
  <si>
    <t>CM0120-10040863</t>
  </si>
  <si>
    <t>10085800</t>
  </si>
  <si>
    <t>CM0120-10085800</t>
  </si>
  <si>
    <t>10085798</t>
  </si>
  <si>
    <t>CM0120-10085798</t>
  </si>
  <si>
    <t>10044855</t>
  </si>
  <si>
    <t>CM0120-10044855</t>
  </si>
  <si>
    <t>10051829</t>
  </si>
  <si>
    <t>CM0120-10051829</t>
  </si>
  <si>
    <t>10079788</t>
  </si>
  <si>
    <t>CM0120-10079788</t>
  </si>
  <si>
    <t>10044850</t>
  </si>
  <si>
    <t>CM0120-10044850</t>
  </si>
  <si>
    <t>10040169</t>
  </si>
  <si>
    <t>CM0120-10040169</t>
  </si>
  <si>
    <t>10039196</t>
  </si>
  <si>
    <t>CM0120-10039196</t>
  </si>
  <si>
    <t>10085028</t>
  </si>
  <si>
    <t>CM0120-10085028</t>
  </si>
  <si>
    <t>10080282</t>
  </si>
  <si>
    <t>CM0120-10080282</t>
  </si>
  <si>
    <t>10085754</t>
  </si>
  <si>
    <t>CM0120-10085754</t>
  </si>
  <si>
    <t>10040165</t>
  </si>
  <si>
    <t>CM0120-10040165</t>
  </si>
  <si>
    <t>10084857</t>
  </si>
  <si>
    <t>CM0120-10084857</t>
  </si>
  <si>
    <t>10084858</t>
  </si>
  <si>
    <t>CM0120-10084858</t>
  </si>
  <si>
    <t>10084980</t>
  </si>
  <si>
    <t>CM0120-10084980</t>
  </si>
  <si>
    <t>10085295</t>
  </si>
  <si>
    <t>CM0120-10085295</t>
  </si>
  <si>
    <t>10047100</t>
  </si>
  <si>
    <t>CM0120-10047100</t>
  </si>
  <si>
    <t>10083560</t>
  </si>
  <si>
    <t>CM0120-10083560</t>
  </si>
  <si>
    <t>10047097</t>
  </si>
  <si>
    <t>CM0120-10047097</t>
  </si>
  <si>
    <t>10055111</t>
  </si>
  <si>
    <t>CM0120-10055111</t>
  </si>
  <si>
    <t>10044856</t>
  </si>
  <si>
    <t>CM0120-10044856</t>
  </si>
  <si>
    <t>10044852</t>
  </si>
  <si>
    <t>CM0120-10044852</t>
  </si>
  <si>
    <t>10053507</t>
  </si>
  <si>
    <t>CM0120-10053507</t>
  </si>
  <si>
    <t>10047255</t>
  </si>
  <si>
    <t>CM0120-10047255</t>
  </si>
  <si>
    <t>10054816</t>
  </si>
  <si>
    <t>CM0120-10054816</t>
  </si>
  <si>
    <t>10075888</t>
  </si>
  <si>
    <t>CM0120-10075888</t>
  </si>
  <si>
    <t>10040163</t>
  </si>
  <si>
    <t>CM0120-10040163</t>
  </si>
  <si>
    <t>10085024</t>
  </si>
  <si>
    <t>CM0120-10085024</t>
  </si>
  <si>
    <t>10085026</t>
  </si>
  <si>
    <t>CM0120-10085026</t>
  </si>
  <si>
    <t>10051483</t>
  </si>
  <si>
    <t>CM0120-10051483</t>
  </si>
  <si>
    <t>10084982</t>
  </si>
  <si>
    <t>CM0120-10084982</t>
  </si>
  <si>
    <t>10084856</t>
  </si>
  <si>
    <t>CM0120-10084856</t>
  </si>
  <si>
    <t>10049063</t>
  </si>
  <si>
    <t>CM0120-10049063</t>
  </si>
  <si>
    <t>10049064</t>
  </si>
  <si>
    <t>CM0120-10049064</t>
  </si>
  <si>
    <t>10071180</t>
  </si>
  <si>
    <t>202</t>
  </si>
  <si>
    <t>0202</t>
  </si>
  <si>
    <t>CM0202-10071180</t>
  </si>
  <si>
    <t>10071181</t>
  </si>
  <si>
    <t>CM0202-10071181</t>
  </si>
  <si>
    <t>10084929</t>
  </si>
  <si>
    <t>CM0202-10084929</t>
  </si>
  <si>
    <t>10035036</t>
  </si>
  <si>
    <t>CM0202-10035036</t>
  </si>
  <si>
    <t>10047040</t>
  </si>
  <si>
    <t>CM0202-10047040</t>
  </si>
  <si>
    <t>10088603</t>
  </si>
  <si>
    <t>CM0202-10088603</t>
  </si>
  <si>
    <t>10088604</t>
  </si>
  <si>
    <t>CM0202-10088604</t>
  </si>
  <si>
    <t>10088528</t>
  </si>
  <si>
    <t>CM0202-10088528</t>
  </si>
  <si>
    <t>10088607</t>
  </si>
  <si>
    <t>CM0202-10088607</t>
  </si>
  <si>
    <t>10088608</t>
  </si>
  <si>
    <t>CM0202-10088608</t>
  </si>
  <si>
    <t>10088599</t>
  </si>
  <si>
    <t>CM0202-10088599</t>
  </si>
  <si>
    <t>10047164</t>
  </si>
  <si>
    <t>CM0202-10047164</t>
  </si>
  <si>
    <t>10088600</t>
  </si>
  <si>
    <t>CM0202-10088600</t>
  </si>
  <si>
    <t>10046986</t>
  </si>
  <si>
    <t>CM0202-10046986</t>
  </si>
  <si>
    <t>10083207</t>
  </si>
  <si>
    <t>CM0202-10083207</t>
  </si>
  <si>
    <t>10089856</t>
  </si>
  <si>
    <t>CM0202-10089856</t>
  </si>
  <si>
    <t>10067444</t>
  </si>
  <si>
    <t>CM0202-10067444</t>
  </si>
  <si>
    <t>10083209</t>
  </si>
  <si>
    <t>CM0202-10083209</t>
  </si>
  <si>
    <t>10047041</t>
  </si>
  <si>
    <t>CM0202-10047041</t>
  </si>
  <si>
    <t>10088529</t>
  </si>
  <si>
    <t>CM0202-10088529</t>
  </si>
  <si>
    <t>10047161</t>
  </si>
  <si>
    <t>CM0202-10047161</t>
  </si>
  <si>
    <t>10046987</t>
  </si>
  <si>
    <t>CM0202-10046987</t>
  </si>
  <si>
    <t>10080192</t>
  </si>
  <si>
    <t>CM0202-10080192</t>
  </si>
  <si>
    <t>10083158</t>
  </si>
  <si>
    <t>CM0202-10083158</t>
  </si>
  <si>
    <t>10083223</t>
  </si>
  <si>
    <t>CM0202-10083223</t>
  </si>
  <si>
    <t>10083222</t>
  </si>
  <si>
    <t>CM0202-10083222</t>
  </si>
  <si>
    <t>10083225</t>
  </si>
  <si>
    <t>CM0202-10083225</t>
  </si>
  <si>
    <t>10067558</t>
  </si>
  <si>
    <t>CM0202-10067558</t>
  </si>
  <si>
    <t>10035038</t>
  </si>
  <si>
    <t>CM0202-10035038</t>
  </si>
  <si>
    <t>10035039</t>
  </si>
  <si>
    <t>CM0202-10035039</t>
  </si>
  <si>
    <t>10088602</t>
  </si>
  <si>
    <t>CM0202-10088602</t>
  </si>
  <si>
    <t>10088527</t>
  </si>
  <si>
    <t>CM0202-10088527</t>
  </si>
  <si>
    <t>10088526</t>
  </si>
  <si>
    <t>CM0202-10088526</t>
  </si>
  <si>
    <t>10046989</t>
  </si>
  <si>
    <t>CM0202-10046989</t>
  </si>
  <si>
    <t>10088605</t>
  </si>
  <si>
    <t>CM0202-10088605</t>
  </si>
  <si>
    <t>10088530</t>
  </si>
  <si>
    <t>CM0202-10088530</t>
  </si>
  <si>
    <t>10088606</t>
  </si>
  <si>
    <t>CM0202-10088606</t>
  </si>
  <si>
    <t>10047159</t>
  </si>
  <si>
    <t>CM0202-10047159</t>
  </si>
  <si>
    <t>10046988</t>
  </si>
  <si>
    <t>CM0202-10046988</t>
  </si>
  <si>
    <t>10046985</t>
  </si>
  <si>
    <t>CM0202-10046985</t>
  </si>
  <si>
    <t>10047163</t>
  </si>
  <si>
    <t>CM0202-10047163</t>
  </si>
  <si>
    <t>10035037</t>
  </si>
  <si>
    <t>CM0202-10035037</t>
  </si>
  <si>
    <t>10072484</t>
  </si>
  <si>
    <t>CM0202-10072484</t>
  </si>
  <si>
    <t>10083224</t>
  </si>
  <si>
    <t>CM0202-10083224</t>
  </si>
  <si>
    <t>10091088</t>
  </si>
  <si>
    <t>CM0202-10091088</t>
  </si>
  <si>
    <t>10067560</t>
  </si>
  <si>
    <t>CM0202-10067560</t>
  </si>
  <si>
    <t>10067563</t>
  </si>
  <si>
    <t>CM0202-10067563</t>
  </si>
  <si>
    <t>10067564</t>
  </si>
  <si>
    <t>CM0202-10067564</t>
  </si>
  <si>
    <t>10067559</t>
  </si>
  <si>
    <t>CM0202-10067559</t>
  </si>
  <si>
    <t>10067565</t>
  </si>
  <si>
    <t>CM0202-10067565</t>
  </si>
  <si>
    <t>10047042</t>
  </si>
  <si>
    <t>CM0202-10047042</t>
  </si>
  <si>
    <t>10063997</t>
  </si>
  <si>
    <t>CM0202-10063997</t>
  </si>
  <si>
    <t>10088598</t>
  </si>
  <si>
    <t>CM0202-10088598</t>
  </si>
  <si>
    <t>10047166</t>
  </si>
  <si>
    <t>CM0202-10047166</t>
  </si>
  <si>
    <t>10047165</t>
  </si>
  <si>
    <t>CM0202-10047165</t>
  </si>
  <si>
    <t>10101298</t>
  </si>
  <si>
    <t>CM0202-10101298</t>
  </si>
  <si>
    <t>10060742</t>
  </si>
  <si>
    <t>CM0202-10060742</t>
  </si>
  <si>
    <t>10092647</t>
  </si>
  <si>
    <t>CM0202-10092647</t>
  </si>
  <si>
    <t>10045964</t>
  </si>
  <si>
    <t>207</t>
  </si>
  <si>
    <t>0207</t>
  </si>
  <si>
    <t>CM0207-10045964</t>
  </si>
  <si>
    <t>10062381</t>
  </si>
  <si>
    <t>CM0207-10062381</t>
  </si>
  <si>
    <t>10062382</t>
  </si>
  <si>
    <t>CM0207-10062382</t>
  </si>
  <si>
    <t>10062379</t>
  </si>
  <si>
    <t>CM0207-10062379</t>
  </si>
  <si>
    <t>10062383</t>
  </si>
  <si>
    <t>CM0207-10062383</t>
  </si>
  <si>
    <t>10062380</t>
  </si>
  <si>
    <t>CM0207-10062380</t>
  </si>
  <si>
    <t>10072228</t>
  </si>
  <si>
    <t>CM0207-10072228</t>
  </si>
  <si>
    <t>CM0207-10035037</t>
  </si>
  <si>
    <t>10062311</t>
  </si>
  <si>
    <t>CM0207-10062311</t>
  </si>
  <si>
    <t>10058177</t>
  </si>
  <si>
    <t>CM0207-10058177</t>
  </si>
  <si>
    <t>10060233</t>
  </si>
  <si>
    <t>CM0207-10060233</t>
  </si>
  <si>
    <t>10062289</t>
  </si>
  <si>
    <t>CM0207-10062289</t>
  </si>
  <si>
    <t>10063343</t>
  </si>
  <si>
    <t>220</t>
  </si>
  <si>
    <t>0220</t>
  </si>
  <si>
    <t>CM0220-10063343</t>
  </si>
  <si>
    <t>10074734</t>
  </si>
  <si>
    <t>CM0220-10074734</t>
  </si>
  <si>
    <t>10073983</t>
  </si>
  <si>
    <t>CM0220-10073983</t>
  </si>
  <si>
    <t>10082955</t>
  </si>
  <si>
    <t>CM0220-10082955</t>
  </si>
  <si>
    <t>10070774</t>
  </si>
  <si>
    <t>CM0220-10070774</t>
  </si>
  <si>
    <t>10056088</t>
  </si>
  <si>
    <t>CM0220-10056088</t>
  </si>
  <si>
    <t>10057763</t>
  </si>
  <si>
    <t>CM0220-10057763</t>
  </si>
  <si>
    <t>CM0220-10057746</t>
  </si>
  <si>
    <t>10056432</t>
  </si>
  <si>
    <t>221</t>
  </si>
  <si>
    <t>0221</t>
  </si>
  <si>
    <t>CM0221-10056432</t>
  </si>
  <si>
    <t>10063104</t>
  </si>
  <si>
    <t>CM0221-10063104</t>
  </si>
  <si>
    <t>10067062</t>
  </si>
  <si>
    <t>CM0221-10067062</t>
  </si>
  <si>
    <t>10075507</t>
  </si>
  <si>
    <t>CM0221-10075507</t>
  </si>
  <si>
    <t>10063373</t>
  </si>
  <si>
    <t>CM0221-10063373</t>
  </si>
  <si>
    <t>10063100</t>
  </si>
  <si>
    <t>CM0221-10063100</t>
  </si>
  <si>
    <t>10063098</t>
  </si>
  <si>
    <t>CM0221-10063098</t>
  </si>
  <si>
    <t>10063106</t>
  </si>
  <si>
    <t>CM0221-10063106</t>
  </si>
  <si>
    <t>10055631</t>
  </si>
  <si>
    <t>CM0221-10055631</t>
  </si>
  <si>
    <t>10074312</t>
  </si>
  <si>
    <t>CM0221-10074312</t>
  </si>
  <si>
    <t>10055604</t>
  </si>
  <si>
    <t>CM0221-10055604</t>
  </si>
  <si>
    <t>10057079</t>
  </si>
  <si>
    <t>CM0221-10057079</t>
  </si>
  <si>
    <t>10056827</t>
  </si>
  <si>
    <t>CM0221-10056827</t>
  </si>
  <si>
    <t>10056874</t>
  </si>
  <si>
    <t>CM0221-10056874</t>
  </si>
  <si>
    <t>10055916</t>
  </si>
  <si>
    <t>CM0221-10055916</t>
  </si>
  <si>
    <t>10055593</t>
  </si>
  <si>
    <t>CM0221-10055593</t>
  </si>
  <si>
    <t>10055805</t>
  </si>
  <si>
    <t>CM0221-10055805</t>
  </si>
  <si>
    <t>10055627</t>
  </si>
  <si>
    <t>CM0221-10055627</t>
  </si>
  <si>
    <t>10057552</t>
  </si>
  <si>
    <t>CM0221-10057552</t>
  </si>
  <si>
    <t>10074308</t>
  </si>
  <si>
    <t>CM0221-10074308</t>
  </si>
  <si>
    <t>10056342</t>
  </si>
  <si>
    <t>CM0221-10056342</t>
  </si>
  <si>
    <t>10055856</t>
  </si>
  <si>
    <t>CM0221-10055856</t>
  </si>
  <si>
    <t>10056887</t>
  </si>
  <si>
    <t>CM0221-10056887</t>
  </si>
  <si>
    <t>10056695</t>
  </si>
  <si>
    <t>CM0221-10056695</t>
  </si>
  <si>
    <t>10055793</t>
  </si>
  <si>
    <t>CM0221-10055793</t>
  </si>
  <si>
    <t>10055938</t>
  </si>
  <si>
    <t>CM0221-10055938</t>
  </si>
  <si>
    <t>10056700</t>
  </si>
  <si>
    <t>CM0221-10056700</t>
  </si>
  <si>
    <t>10056735</t>
  </si>
  <si>
    <t>CM0221-10056735</t>
  </si>
  <si>
    <t>10074345</t>
  </si>
  <si>
    <t>CM0221-10074345</t>
  </si>
  <si>
    <t>10074301</t>
  </si>
  <si>
    <t>CM0221-10074301</t>
  </si>
  <si>
    <t>10055912</t>
  </si>
  <si>
    <t>CM0221-10055912</t>
  </si>
  <si>
    <t>10055609</t>
  </si>
  <si>
    <t>CM0221-10055609</t>
  </si>
  <si>
    <t>10091804</t>
  </si>
  <si>
    <t>CM0221-10091804</t>
  </si>
  <si>
    <t>Faltante</t>
  </si>
  <si>
    <t>10055940</t>
  </si>
  <si>
    <t>CM0221-10055940</t>
  </si>
  <si>
    <t>227</t>
  </si>
  <si>
    <t>0227</t>
  </si>
  <si>
    <t>CM0227-10057763</t>
  </si>
  <si>
    <t>CM0227-10062752</t>
  </si>
  <si>
    <t>CM0227-10062953</t>
  </si>
  <si>
    <t>CM0227-10057792</t>
  </si>
  <si>
    <t>CM0227-10058714</t>
  </si>
  <si>
    <t>10057744</t>
  </si>
  <si>
    <t>CM0227-10057744</t>
  </si>
  <si>
    <t>10057758</t>
  </si>
  <si>
    <t>CM0227-10057758</t>
  </si>
  <si>
    <t>CM0227-10057746</t>
  </si>
  <si>
    <t>10105668</t>
  </si>
  <si>
    <t>CM0227-10105668</t>
  </si>
  <si>
    <t>CM0227-10091173</t>
  </si>
  <si>
    <t>10105669</t>
  </si>
  <si>
    <t>CM0227-10105669</t>
  </si>
  <si>
    <t>10101769</t>
  </si>
  <si>
    <t>312</t>
  </si>
  <si>
    <t>0312</t>
  </si>
  <si>
    <t>CM0312-10101769</t>
  </si>
  <si>
    <t>10101770</t>
  </si>
  <si>
    <t>CM0312-10101770</t>
  </si>
  <si>
    <t>10083581</t>
  </si>
  <si>
    <t>CM0312-10083581</t>
  </si>
  <si>
    <t>10083582</t>
  </si>
  <si>
    <t>CM0312-10083582</t>
  </si>
  <si>
    <t>CM0312-10092647</t>
  </si>
  <si>
    <t>10074854</t>
  </si>
  <si>
    <t>522</t>
  </si>
  <si>
    <t>0522</t>
  </si>
  <si>
    <t>CM0522-10074854</t>
  </si>
  <si>
    <t>10056172</t>
  </si>
  <si>
    <t>CM0522-10056172</t>
  </si>
  <si>
    <t>10056173</t>
  </si>
  <si>
    <t>CM0522-10056173</t>
  </si>
  <si>
    <t>10056175</t>
  </si>
  <si>
    <t>CM0522-10056175</t>
  </si>
  <si>
    <t>10074787</t>
  </si>
  <si>
    <t>CM0522-10074787</t>
  </si>
  <si>
    <t>10055590</t>
  </si>
  <si>
    <t>CM0522-10055590</t>
  </si>
  <si>
    <t>10057113</t>
  </si>
  <si>
    <t>CM0522-10057113</t>
  </si>
  <si>
    <t>10074953</t>
  </si>
  <si>
    <t>CM0522-10074953</t>
  </si>
  <si>
    <t>10070540</t>
  </si>
  <si>
    <t>CM0522-10070540</t>
  </si>
  <si>
    <t>10070512</t>
  </si>
  <si>
    <t>CM0522-10070512</t>
  </si>
  <si>
    <t>10055846</t>
  </si>
  <si>
    <t>CM0522-10055846</t>
  </si>
  <si>
    <t>10074474</t>
  </si>
  <si>
    <t>CM0522-10074474</t>
  </si>
  <si>
    <t>10056867</t>
  </si>
  <si>
    <t>CM0522-10056867</t>
  </si>
  <si>
    <t>10056863</t>
  </si>
  <si>
    <t>CM0522-10056863</t>
  </si>
  <si>
    <t>10054163</t>
  </si>
  <si>
    <t>901</t>
  </si>
  <si>
    <t>0901</t>
  </si>
  <si>
    <t>CM0901-10054163</t>
  </si>
  <si>
    <t>10060443</t>
  </si>
  <si>
    <t>CM0901-10060443</t>
  </si>
  <si>
    <t>10093915</t>
  </si>
  <si>
    <t>905</t>
  </si>
  <si>
    <t>0905</t>
  </si>
  <si>
    <t>CM0905-10093915</t>
  </si>
  <si>
    <t>10053525</t>
  </si>
  <si>
    <t>CM0905-10053525</t>
  </si>
  <si>
    <t>10093926</t>
  </si>
  <si>
    <t>CM0905-10093926</t>
  </si>
  <si>
    <t>10051470</t>
  </si>
  <si>
    <t>CM0905-10051470</t>
  </si>
  <si>
    <t>10054063</t>
  </si>
  <si>
    <t>CM0905-10054063</t>
  </si>
  <si>
    <t>10054935</t>
  </si>
  <si>
    <t>CM0905-10054935</t>
  </si>
  <si>
    <t>10054056</t>
  </si>
  <si>
    <t>CM0905-10054056</t>
  </si>
  <si>
    <t>10053881</t>
  </si>
  <si>
    <t>CM0905-10053881</t>
  </si>
  <si>
    <t>10050205</t>
  </si>
  <si>
    <t>CM0905-10050205</t>
  </si>
  <si>
    <t>10090741</t>
  </si>
  <si>
    <t>906</t>
  </si>
  <si>
    <t>0906</t>
  </si>
  <si>
    <t>CM0906-10090741</t>
  </si>
  <si>
    <t>10090749</t>
  </si>
  <si>
    <t>CM0906-10090749</t>
  </si>
  <si>
    <t>10090755</t>
  </si>
  <si>
    <t>CM0906-10090755</t>
  </si>
  <si>
    <t>10090746</t>
  </si>
  <si>
    <t>CM0906-10090746</t>
  </si>
  <si>
    <t>10090757</t>
  </si>
  <si>
    <t>CM0906-10090757</t>
  </si>
  <si>
    <t>10090748</t>
  </si>
  <si>
    <t>CM0906-10090748</t>
  </si>
  <si>
    <t>10090739</t>
  </si>
  <si>
    <t>CM0906-10090739</t>
  </si>
  <si>
    <t>10090754</t>
  </si>
  <si>
    <t>CM0906-10090754</t>
  </si>
  <si>
    <t>10090743</t>
  </si>
  <si>
    <t>CM0906-10090743</t>
  </si>
  <si>
    <t>10090742</t>
  </si>
  <si>
    <t>CM0906-10090742</t>
  </si>
  <si>
    <t>10090738</t>
  </si>
  <si>
    <t>CM0906-10090738</t>
  </si>
  <si>
    <t>10032089</t>
  </si>
  <si>
    <t>CM0906-10032089</t>
  </si>
  <si>
    <t>10101465</t>
  </si>
  <si>
    <t>CM0906-10101465</t>
  </si>
  <si>
    <t>10051905</t>
  </si>
  <si>
    <t>907</t>
  </si>
  <si>
    <t>0907</t>
  </si>
  <si>
    <t>CM0907-10051905</t>
  </si>
  <si>
    <t>10066481</t>
  </si>
  <si>
    <t>CM0907-10066481</t>
  </si>
  <si>
    <t>10082841</t>
  </si>
  <si>
    <t>CM0907-10082841</t>
  </si>
  <si>
    <t>10085401</t>
  </si>
  <si>
    <t>908</t>
  </si>
  <si>
    <t>0908</t>
  </si>
  <si>
    <t>CM0908-10085401</t>
  </si>
  <si>
    <t>10080346</t>
  </si>
  <si>
    <t>CM0908-10080346</t>
  </si>
  <si>
    <t>10083019</t>
  </si>
  <si>
    <t>CM0908-10083019</t>
  </si>
  <si>
    <t>10091631</t>
  </si>
  <si>
    <t>CM0908-10091631</t>
  </si>
  <si>
    <t>10091638</t>
  </si>
  <si>
    <t>CM0908-10091638</t>
  </si>
  <si>
    <t>10091694</t>
  </si>
  <si>
    <t>CM0908-10091694</t>
  </si>
  <si>
    <t>10091635</t>
  </si>
  <si>
    <t>CM0908-10091635</t>
  </si>
  <si>
    <t>10091692</t>
  </si>
  <si>
    <t>CM0908-10091692</t>
  </si>
  <si>
    <t>10091696</t>
  </si>
  <si>
    <t>CM0908-10091696</t>
  </si>
  <si>
    <t>10091695</t>
  </si>
  <si>
    <t>CM0908-10091695</t>
  </si>
  <si>
    <t>10091633</t>
  </si>
  <si>
    <t>CM0908-10091633</t>
  </si>
  <si>
    <t>10091627</t>
  </si>
  <si>
    <t>CM0908-10091627</t>
  </si>
  <si>
    <t>10091701</t>
  </si>
  <si>
    <t>CM0908-10091701</t>
  </si>
  <si>
    <t>10091630</t>
  </si>
  <si>
    <t>CM0908-10091630</t>
  </si>
  <si>
    <t>10091628</t>
  </si>
  <si>
    <t>CM0908-10091628</t>
  </si>
  <si>
    <t>10091693</t>
  </si>
  <si>
    <t>CM0908-10091693</t>
  </si>
  <si>
    <t>10091686</t>
  </si>
  <si>
    <t>CM0908-10091686</t>
  </si>
  <si>
    <t>10091691</t>
  </si>
  <si>
    <t>CM0908-10091691</t>
  </si>
  <si>
    <t>10091637</t>
  </si>
  <si>
    <t>CM0908-10091637</t>
  </si>
  <si>
    <t>10091636</t>
  </si>
  <si>
    <t>CM0908-10091636</t>
  </si>
  <si>
    <t>10091704</t>
  </si>
  <si>
    <t>CM0908-10091704</t>
  </si>
  <si>
    <t>10091629</t>
  </si>
  <si>
    <t>CM0908-10091629</t>
  </si>
  <si>
    <t>10091632</t>
  </si>
  <si>
    <t>CM0908-10091632</t>
  </si>
  <si>
    <t>10091689</t>
  </si>
  <si>
    <t>CM0908-10091689</t>
  </si>
  <si>
    <t>10091703</t>
  </si>
  <si>
    <t>CM0908-10091703</t>
  </si>
  <si>
    <t>10091690</t>
  </si>
  <si>
    <t>CM0908-10091690</t>
  </si>
  <si>
    <t>10091685</t>
  </si>
  <si>
    <t>CM0908-10091685</t>
  </si>
  <si>
    <t>10091687</t>
  </si>
  <si>
    <t>CM0908-10091687</t>
  </si>
  <si>
    <t>10091688</t>
  </si>
  <si>
    <t>CM0908-10091688</t>
  </si>
  <si>
    <t>10061143</t>
  </si>
  <si>
    <t>909</t>
  </si>
  <si>
    <t>0909</t>
  </si>
  <si>
    <t>CM0909-10061143</t>
  </si>
  <si>
    <t>10061142</t>
  </si>
  <si>
    <t>CM0909-10061142</t>
  </si>
  <si>
    <t>10061145</t>
  </si>
  <si>
    <t>CM0909-10061145</t>
  </si>
  <si>
    <t>10079930</t>
  </si>
  <si>
    <t>CM0909-10079930</t>
  </si>
  <si>
    <t>10049446</t>
  </si>
  <si>
    <t>912</t>
  </si>
  <si>
    <t>0912</t>
  </si>
  <si>
    <t>CM0912-10049446</t>
  </si>
  <si>
    <t>913</t>
  </si>
  <si>
    <t>0913</t>
  </si>
  <si>
    <t>CM0913-10090741</t>
  </si>
  <si>
    <t>10090753</t>
  </si>
  <si>
    <t>CM0913-10090753</t>
  </si>
  <si>
    <t>CM0913-10090754</t>
  </si>
  <si>
    <t>10090744</t>
  </si>
  <si>
    <t>CM0913-10090744</t>
  </si>
  <si>
    <t>10098393</t>
  </si>
  <si>
    <t>CM0913-10098393</t>
  </si>
  <si>
    <t>10075836</t>
  </si>
  <si>
    <t>CM0913-10075836</t>
  </si>
  <si>
    <t>10098322</t>
  </si>
  <si>
    <t>CM0913-10098322</t>
  </si>
  <si>
    <t>CM0913-10090739</t>
  </si>
  <si>
    <t>10098373</t>
  </si>
  <si>
    <t>CM0913-10098373</t>
  </si>
  <si>
    <t>10098374</t>
  </si>
  <si>
    <t>CM0913-10098374</t>
  </si>
  <si>
    <t>10098324</t>
  </si>
  <si>
    <t>CM0913-10098324</t>
  </si>
  <si>
    <t>10098323</t>
  </si>
  <si>
    <t>CM0913-10098323</t>
  </si>
  <si>
    <t>10098356</t>
  </si>
  <si>
    <t>CM0913-10098356</t>
  </si>
  <si>
    <t>10045114</t>
  </si>
  <si>
    <t>CM0913-10045114</t>
  </si>
  <si>
    <t>10045857</t>
  </si>
  <si>
    <t>CM0913-10045857</t>
  </si>
  <si>
    <t>10044388</t>
  </si>
  <si>
    <t>CM0913-10044388</t>
  </si>
  <si>
    <t>10053528</t>
  </si>
  <si>
    <t>CM0913-10053528</t>
  </si>
  <si>
    <t>10053527</t>
  </si>
  <si>
    <t>CM0913-10053527</t>
  </si>
  <si>
    <t>10058944</t>
  </si>
  <si>
    <t>CM0913-10058944</t>
  </si>
  <si>
    <t>10048798</t>
  </si>
  <si>
    <t>CM0913-10048798</t>
  </si>
  <si>
    <t>10024529</t>
  </si>
  <si>
    <t>915</t>
  </si>
  <si>
    <t>0915</t>
  </si>
  <si>
    <t>CM0915-10024529</t>
  </si>
  <si>
    <t>10025277</t>
  </si>
  <si>
    <t>CM0915-10025277</t>
  </si>
  <si>
    <t>10078437</t>
  </si>
  <si>
    <t>CM0915-10078437</t>
  </si>
  <si>
    <t>10101576</t>
  </si>
  <si>
    <t>920</t>
  </si>
  <si>
    <t>0920</t>
  </si>
  <si>
    <t>CM0920-10101576</t>
  </si>
  <si>
    <t>10085635</t>
  </si>
  <si>
    <t>925</t>
  </si>
  <si>
    <t>0925</t>
  </si>
  <si>
    <t>CM0925-10085635</t>
  </si>
  <si>
    <t>10085630</t>
  </si>
  <si>
    <t>CM0925-10085630</t>
  </si>
  <si>
    <t>10085636</t>
  </si>
  <si>
    <t>CM0925-10085636</t>
  </si>
  <si>
    <t>10085634</t>
  </si>
  <si>
    <t>CM0925-10085634</t>
  </si>
  <si>
    <t>10085631</t>
  </si>
  <si>
    <t>CM0925-10085631</t>
  </si>
  <si>
    <t>10085629</t>
  </si>
  <si>
    <t>CM0925-10085629</t>
  </si>
  <si>
    <t>10085168</t>
  </si>
  <si>
    <t>CM0925-10085168</t>
  </si>
  <si>
    <t>10075638</t>
  </si>
  <si>
    <t>CM0925-10075638</t>
  </si>
  <si>
    <t>10082862</t>
  </si>
  <si>
    <t>CM0925-10082862</t>
  </si>
  <si>
    <t>10066396</t>
  </si>
  <si>
    <t>CM0925-10066396</t>
  </si>
  <si>
    <t>10067034</t>
  </si>
  <si>
    <t>CM0925-10067034</t>
  </si>
  <si>
    <t>10066421</t>
  </si>
  <si>
    <t>CM0925-10066421</t>
  </si>
  <si>
    <t>10066420</t>
  </si>
  <si>
    <t>CM0925-10066420</t>
  </si>
  <si>
    <t>10066395</t>
  </si>
  <si>
    <t>CM0925-10066395</t>
  </si>
  <si>
    <t>10089747</t>
  </si>
  <si>
    <t>CM0925-10089747</t>
  </si>
  <si>
    <t>10066403</t>
  </si>
  <si>
    <t>CM0925-10066403</t>
  </si>
  <si>
    <t>10067037</t>
  </si>
  <si>
    <t>CM0925-10067037</t>
  </si>
  <si>
    <t>10067035</t>
  </si>
  <si>
    <t>CM0925-10067035</t>
  </si>
  <si>
    <t>10067024</t>
  </si>
  <si>
    <t>CM0925-10067024</t>
  </si>
  <si>
    <t>10067028</t>
  </si>
  <si>
    <t>CM0925-10067028</t>
  </si>
  <si>
    <t>10085532</t>
  </si>
  <si>
    <t>926</t>
  </si>
  <si>
    <t>0926</t>
  </si>
  <si>
    <t>CM0926-10085532</t>
  </si>
  <si>
    <t>10085531</t>
  </si>
  <si>
    <t>CM0926-10085531</t>
  </si>
  <si>
    <t>10088919</t>
  </si>
  <si>
    <t>CM0926-10088919</t>
  </si>
  <si>
    <t>10083036</t>
  </si>
  <si>
    <t>CM0926-10083036</t>
  </si>
  <si>
    <t>10047915</t>
  </si>
  <si>
    <t>CM0926-10047915</t>
  </si>
  <si>
    <t>10083037</t>
  </si>
  <si>
    <t>CM0926-10083037</t>
  </si>
  <si>
    <t>10101905</t>
  </si>
  <si>
    <t>CM0926-10101905</t>
  </si>
  <si>
    <t>10083038</t>
  </si>
  <si>
    <t>CM0926-10083038</t>
  </si>
  <si>
    <t>10065519</t>
  </si>
  <si>
    <t>CM0926-10065519</t>
  </si>
  <si>
    <t>10085277</t>
  </si>
  <si>
    <t>CM0926-10085277</t>
  </si>
  <si>
    <t>10050662</t>
  </si>
  <si>
    <t>CM0926-10050662</t>
  </si>
  <si>
    <t>10071056</t>
  </si>
  <si>
    <t>CM0926-10071056</t>
  </si>
  <si>
    <t>10054192</t>
  </si>
  <si>
    <t>929</t>
  </si>
  <si>
    <t>0929</t>
  </si>
  <si>
    <t>CM0929-10054192</t>
  </si>
  <si>
    <t>CM0929-10098393</t>
  </si>
  <si>
    <t>CM0929-10098322</t>
  </si>
  <si>
    <t>10098355</t>
  </si>
  <si>
    <t>CM0929-10098355</t>
  </si>
  <si>
    <t>CM0929-10098324</t>
  </si>
  <si>
    <t>CM0929-10098323</t>
  </si>
  <si>
    <t>10054749</t>
  </si>
  <si>
    <t>CM0929-10054749</t>
  </si>
  <si>
    <t>10055310</t>
  </si>
  <si>
    <t>CM0929-10055310</t>
  </si>
  <si>
    <t>10054748</t>
  </si>
  <si>
    <t>CM0929-10054748</t>
  </si>
  <si>
    <t>930</t>
  </si>
  <si>
    <t>0930</t>
  </si>
  <si>
    <t>CM0930-10090741</t>
  </si>
  <si>
    <t>CM0930-10090754</t>
  </si>
  <si>
    <t>CM0930-10090744</t>
  </si>
  <si>
    <t>CM0930-10090739</t>
  </si>
  <si>
    <t>CM0930-10090753</t>
  </si>
  <si>
    <t>CM0930-10090746</t>
  </si>
  <si>
    <t>10020851</t>
  </si>
  <si>
    <t>CM0930-10020851</t>
  </si>
  <si>
    <t>10087623</t>
  </si>
  <si>
    <t>CM0930-10087623</t>
  </si>
  <si>
    <t>10087601</t>
  </si>
  <si>
    <t>CM0930-10087601</t>
  </si>
  <si>
    <t>10022322</t>
  </si>
  <si>
    <t>CM0930-10022322</t>
  </si>
  <si>
    <t>10017909</t>
  </si>
  <si>
    <t>CM0930-10017909</t>
  </si>
  <si>
    <t>10022587</t>
  </si>
  <si>
    <t>CM0930-10022587</t>
  </si>
  <si>
    <t>10078512</t>
  </si>
  <si>
    <t>CM0930-10078512</t>
  </si>
  <si>
    <t>10087115</t>
  </si>
  <si>
    <t>CM0930-10087115</t>
  </si>
  <si>
    <t>10087421</t>
  </si>
  <si>
    <t>CM0930-10087421</t>
  </si>
  <si>
    <t>10026667</t>
  </si>
  <si>
    <t>CM0930-10026667</t>
  </si>
  <si>
    <t>10087417</t>
  </si>
  <si>
    <t>CM0930-10087417</t>
  </si>
  <si>
    <t>10087597</t>
  </si>
  <si>
    <t>CM0930-10087597</t>
  </si>
  <si>
    <t>10087577</t>
  </si>
  <si>
    <t>CM0930-10087577</t>
  </si>
  <si>
    <t>10018074</t>
  </si>
  <si>
    <t>CM0930-10018074</t>
  </si>
  <si>
    <t>10026480</t>
  </si>
  <si>
    <t>CM0930-10026480</t>
  </si>
  <si>
    <t>10087419</t>
  </si>
  <si>
    <t>CM0930-10087419</t>
  </si>
  <si>
    <t>10087323</t>
  </si>
  <si>
    <t>CM0930-10087323</t>
  </si>
  <si>
    <t>10087418</t>
  </si>
  <si>
    <t>CM0930-10087418</t>
  </si>
  <si>
    <t>10087602</t>
  </si>
  <si>
    <t>CM0930-10087602</t>
  </si>
  <si>
    <t>10014583</t>
  </si>
  <si>
    <t>CM0930-10014583</t>
  </si>
  <si>
    <t>10022088</t>
  </si>
  <si>
    <t>CM0930-10022088</t>
  </si>
  <si>
    <t>10022091</t>
  </si>
  <si>
    <t>CM0930-10022091</t>
  </si>
  <si>
    <t>10022884</t>
  </si>
  <si>
    <t>CM0930-10022884</t>
  </si>
  <si>
    <t>10022894</t>
  </si>
  <si>
    <t>CM0930-10022894</t>
  </si>
  <si>
    <t>10022095</t>
  </si>
  <si>
    <t>CM0930-10022095</t>
  </si>
  <si>
    <t>10021987</t>
  </si>
  <si>
    <t>CM0930-10021987</t>
  </si>
  <si>
    <t>10022888</t>
  </si>
  <si>
    <t>CM0930-10022888</t>
  </si>
  <si>
    <t>10022892</t>
  </si>
  <si>
    <t>CM0930-10022892</t>
  </si>
  <si>
    <t>10022895</t>
  </si>
  <si>
    <t>CM0930-10022895</t>
  </si>
  <si>
    <t>10022093</t>
  </si>
  <si>
    <t>CM0930-10022093</t>
  </si>
  <si>
    <t>10022887</t>
  </si>
  <si>
    <t>CM0930-10022887</t>
  </si>
  <si>
    <t>10022092</t>
  </si>
  <si>
    <t>CM0930-10022092</t>
  </si>
  <si>
    <t>10022886</t>
  </si>
  <si>
    <t>CM0930-10022886</t>
  </si>
  <si>
    <t>10022890</t>
  </si>
  <si>
    <t>CM0930-10022890</t>
  </si>
  <si>
    <t>10022098</t>
  </si>
  <si>
    <t>CM0930-10022098</t>
  </si>
  <si>
    <t>10022065</t>
  </si>
  <si>
    <t>CM0930-10022065</t>
  </si>
  <si>
    <t>10022070</t>
  </si>
  <si>
    <t>CM0930-10022070</t>
  </si>
  <si>
    <t>10022104</t>
  </si>
  <si>
    <t>CM0930-10022104</t>
  </si>
  <si>
    <t>10022099</t>
  </si>
  <si>
    <t>CM0930-10022099</t>
  </si>
  <si>
    <t>10022062</t>
  </si>
  <si>
    <t>CM0930-10022062</t>
  </si>
  <si>
    <t>10022063</t>
  </si>
  <si>
    <t>CM0930-10022063</t>
  </si>
  <si>
    <t>10022108</t>
  </si>
  <si>
    <t>CM0930-10022108</t>
  </si>
  <si>
    <t>10022066</t>
  </si>
  <si>
    <t>CM0930-10022066</t>
  </si>
  <si>
    <t>10022111</t>
  </si>
  <si>
    <t>CM0930-10022111</t>
  </si>
  <si>
    <t>10022109</t>
  </si>
  <si>
    <t>CM0930-10022109</t>
  </si>
  <si>
    <t>10022097</t>
  </si>
  <si>
    <t>CM0930-10022097</t>
  </si>
  <si>
    <t>10022107</t>
  </si>
  <si>
    <t>CM0930-10022107</t>
  </si>
  <si>
    <t>10022068</t>
  </si>
  <si>
    <t>CM0930-10022068</t>
  </si>
  <si>
    <t>10022069</t>
  </si>
  <si>
    <t>CM0930-10022069</t>
  </si>
  <si>
    <t>10087608</t>
  </si>
  <si>
    <t>CM0930-10087608</t>
  </si>
  <si>
    <t>10022080</t>
  </si>
  <si>
    <t>CM0930-10022080</t>
  </si>
  <si>
    <t>10022073</t>
  </si>
  <si>
    <t>CM0930-10022073</t>
  </si>
  <si>
    <t>10022121</t>
  </si>
  <si>
    <t>CM0930-10022121</t>
  </si>
  <si>
    <t>10022081</t>
  </si>
  <si>
    <t>CM0930-10022081</t>
  </si>
  <si>
    <t>10022077</t>
  </si>
  <si>
    <t>CM0930-10022077</t>
  </si>
  <si>
    <t>10022074</t>
  </si>
  <si>
    <t>CM0930-10022074</t>
  </si>
  <si>
    <t>10022119</t>
  </si>
  <si>
    <t>CM0930-10022119</t>
  </si>
  <si>
    <t>10022072</t>
  </si>
  <si>
    <t>CM0930-10022072</t>
  </si>
  <si>
    <t>10022123</t>
  </si>
  <si>
    <t>CM0930-10022123</t>
  </si>
  <si>
    <t>10022079</t>
  </si>
  <si>
    <t>CM0930-10022079</t>
  </si>
  <si>
    <t>10022118</t>
  </si>
  <si>
    <t>CM0930-10022118</t>
  </si>
  <si>
    <t>10018076</t>
  </si>
  <si>
    <t>CM0930-10018076</t>
  </si>
  <si>
    <t>10087628</t>
  </si>
  <si>
    <t>CM0930-10087628</t>
  </si>
  <si>
    <t>10075294</t>
  </si>
  <si>
    <t>934</t>
  </si>
  <si>
    <t>0934</t>
  </si>
  <si>
    <t>CM0934-10075294</t>
  </si>
  <si>
    <t>10061374</t>
  </si>
  <si>
    <t>943</t>
  </si>
  <si>
    <t>0943</t>
  </si>
  <si>
    <t>CM0943-10061374</t>
  </si>
  <si>
    <t>10062090</t>
  </si>
  <si>
    <t>CM0943-10062090</t>
  </si>
  <si>
    <t>10035650</t>
  </si>
  <si>
    <t>944</t>
  </si>
  <si>
    <t>0944</t>
  </si>
  <si>
    <t>CM0944-10035650</t>
  </si>
  <si>
    <t>10035651</t>
  </si>
  <si>
    <t>CM0944-10035651</t>
  </si>
  <si>
    <t>10035653</t>
  </si>
  <si>
    <t>CM0944-10035653</t>
  </si>
  <si>
    <t>10035853</t>
  </si>
  <si>
    <t>CM0944-10035853</t>
  </si>
  <si>
    <t>10035856</t>
  </si>
  <si>
    <t>CM0944-10035856</t>
  </si>
  <si>
    <t>10065491</t>
  </si>
  <si>
    <t>CM0944-10065491</t>
  </si>
  <si>
    <t>10065490</t>
  </si>
  <si>
    <t>CM0944-10065490</t>
  </si>
  <si>
    <t>10065428</t>
  </si>
  <si>
    <t>CM0944-10065428</t>
  </si>
  <si>
    <t>10039736</t>
  </si>
  <si>
    <t>CM0944-10039736</t>
  </si>
  <si>
    <t>10080586</t>
  </si>
  <si>
    <t>CM0944-10080586</t>
  </si>
  <si>
    <t>10065492</t>
  </si>
  <si>
    <t>CM0944-10065492</t>
  </si>
  <si>
    <t>10035855</t>
  </si>
  <si>
    <t>CM0944-10035855</t>
  </si>
  <si>
    <t>10035652</t>
  </si>
  <si>
    <t>CM0944-10035652</t>
  </si>
  <si>
    <t>10035854</t>
  </si>
  <si>
    <t>CM0944-10035854</t>
  </si>
  <si>
    <t>10050268</t>
  </si>
  <si>
    <t>CM0944-10050268</t>
  </si>
  <si>
    <t>10050267</t>
  </si>
  <si>
    <t>CM0944-10050267</t>
  </si>
  <si>
    <t>CM0944-10060443</t>
  </si>
  <si>
    <t>10060237</t>
  </si>
  <si>
    <t>CM0944-10060237</t>
  </si>
  <si>
    <t>10085729</t>
  </si>
  <si>
    <t>CM0944-10085729</t>
  </si>
  <si>
    <t>10088329</t>
  </si>
  <si>
    <t>CM0944-10088329</t>
  </si>
  <si>
    <t>10080593</t>
  </si>
  <si>
    <t>CM0944-10080593</t>
  </si>
  <si>
    <t>10080587</t>
  </si>
  <si>
    <t>CM0944-10080587</t>
  </si>
  <si>
    <t>10086121</t>
  </si>
  <si>
    <t>CM0944-10086121</t>
  </si>
  <si>
    <t>10060279</t>
  </si>
  <si>
    <t>CM0944-10060279</t>
  </si>
  <si>
    <t>10080590</t>
  </si>
  <si>
    <t>CM0944-10080590</t>
  </si>
  <si>
    <t>10050458</t>
  </si>
  <si>
    <t>CM0944-10050458</t>
  </si>
  <si>
    <t>10080774</t>
  </si>
  <si>
    <t>CM0944-10080774</t>
  </si>
  <si>
    <t>10035625</t>
  </si>
  <si>
    <t>948</t>
  </si>
  <si>
    <t>0948</t>
  </si>
  <si>
    <t>CM0948-10035625</t>
  </si>
  <si>
    <t>10035803</t>
  </si>
  <si>
    <t>CM0948-10035803</t>
  </si>
  <si>
    <t>10035457</t>
  </si>
  <si>
    <t>CM0948-10035457</t>
  </si>
  <si>
    <t>10035426</t>
  </si>
  <si>
    <t>CM0948-10035426</t>
  </si>
  <si>
    <t>10035293</t>
  </si>
  <si>
    <t>CM0948-10035293</t>
  </si>
  <si>
    <t>10035296</t>
  </si>
  <si>
    <t>CM0948-10035296</t>
  </si>
  <si>
    <t>10035451</t>
  </si>
  <si>
    <t>CM0948-10035451</t>
  </si>
  <si>
    <t>10035294</t>
  </si>
  <si>
    <t>CM0948-10035294</t>
  </si>
  <si>
    <t>10035295</t>
  </si>
  <si>
    <t>CM0948-10035295</t>
  </si>
  <si>
    <t>10049095</t>
  </si>
  <si>
    <t>CM0948-10049095</t>
  </si>
  <si>
    <t>10049089</t>
  </si>
  <si>
    <t>CM0948-10049089</t>
  </si>
  <si>
    <t>10049100</t>
  </si>
  <si>
    <t>CM0948-10049100</t>
  </si>
  <si>
    <t>10049087</t>
  </si>
  <si>
    <t>CM0948-10049087</t>
  </si>
  <si>
    <t>10049090</t>
  </si>
  <si>
    <t>CM0948-10049090</t>
  </si>
  <si>
    <t>10049020</t>
  </si>
  <si>
    <t>CM0948-10049020</t>
  </si>
  <si>
    <t>10049010</t>
  </si>
  <si>
    <t>CM0948-10049010</t>
  </si>
  <si>
    <t>10049017</t>
  </si>
  <si>
    <t>CM0948-10049017</t>
  </si>
  <si>
    <t>10085989</t>
  </si>
  <si>
    <t>CM0948-10085989</t>
  </si>
  <si>
    <t>10049104</t>
  </si>
  <si>
    <t>CM0948-10049104</t>
  </si>
  <si>
    <t>10048914</t>
  </si>
  <si>
    <t>CM0948-10048914</t>
  </si>
  <si>
    <t>10049102</t>
  </si>
  <si>
    <t>CM0948-10049102</t>
  </si>
  <si>
    <t>10055126</t>
  </si>
  <si>
    <t>CM0948-10055126</t>
  </si>
  <si>
    <t>10080295</t>
  </si>
  <si>
    <t>CM0948-10080295</t>
  </si>
  <si>
    <t>10049088</t>
  </si>
  <si>
    <t>CM0948-10049088</t>
  </si>
  <si>
    <t>10080372</t>
  </si>
  <si>
    <t>CM0948-10080372</t>
  </si>
  <si>
    <t>10085525</t>
  </si>
  <si>
    <t>CM0948-10085525</t>
  </si>
  <si>
    <t>10048918</t>
  </si>
  <si>
    <t>CM0948-10048918</t>
  </si>
  <si>
    <t>10049093</t>
  </si>
  <si>
    <t>CM0948-10049093</t>
  </si>
  <si>
    <t>10048911</t>
  </si>
  <si>
    <t>CM0948-10048911</t>
  </si>
  <si>
    <t>10048913</t>
  </si>
  <si>
    <t>CM0948-10048913</t>
  </si>
  <si>
    <t>10080230</t>
  </si>
  <si>
    <t>CM0948-10080230</t>
  </si>
  <si>
    <t>10049644</t>
  </si>
  <si>
    <t>CM0948-10049644</t>
  </si>
  <si>
    <t>10066518</t>
  </si>
  <si>
    <t>CM0948-10066518</t>
  </si>
  <si>
    <t>10080307</t>
  </si>
  <si>
    <t>CM0948-10080307</t>
  </si>
  <si>
    <t>10086070</t>
  </si>
  <si>
    <t>CM0948-10086070</t>
  </si>
  <si>
    <t>10084710</t>
  </si>
  <si>
    <t>CM0948-10084710</t>
  </si>
  <si>
    <t>10084711</t>
  </si>
  <si>
    <t>CM0948-10084711</t>
  </si>
  <si>
    <t>CM0948-10085532</t>
  </si>
  <si>
    <t>10080371</t>
  </si>
  <si>
    <t>CM0948-10080371</t>
  </si>
  <si>
    <t>10080469</t>
  </si>
  <si>
    <t>CM0948-10080469</t>
  </si>
  <si>
    <t>10085936</t>
  </si>
  <si>
    <t>CM0948-10085936</t>
  </si>
  <si>
    <t>10080347</t>
  </si>
  <si>
    <t>CM0948-10080347</t>
  </si>
  <si>
    <t>10080349</t>
  </si>
  <si>
    <t>CM0948-10080349</t>
  </si>
  <si>
    <t>10080370</t>
  </si>
  <si>
    <t>CM0948-10080370</t>
  </si>
  <si>
    <t>10049097</t>
  </si>
  <si>
    <t>CM0948-10049097</t>
  </si>
  <si>
    <t>10085516</t>
  </si>
  <si>
    <t>CM0948-10085516</t>
  </si>
  <si>
    <t>10080350</t>
  </si>
  <si>
    <t>CM0948-10080350</t>
  </si>
  <si>
    <t>10048917</t>
  </si>
  <si>
    <t>CM0948-10048917</t>
  </si>
  <si>
    <t>10080291</t>
  </si>
  <si>
    <t>CM0948-10080291</t>
  </si>
  <si>
    <t>10080290</t>
  </si>
  <si>
    <t>CM0948-10080290</t>
  </si>
  <si>
    <t>10085167</t>
  </si>
  <si>
    <t>CM0948-10085167</t>
  </si>
  <si>
    <t>10049019</t>
  </si>
  <si>
    <t>CM0948-10049019</t>
  </si>
  <si>
    <t>10049101</t>
  </si>
  <si>
    <t>CM0948-10049101</t>
  </si>
  <si>
    <t>10049018</t>
  </si>
  <si>
    <t>CM0948-10049018</t>
  </si>
  <si>
    <t>10049106</t>
  </si>
  <si>
    <t>CM0948-10049106</t>
  </si>
  <si>
    <t>10049103</t>
  </si>
  <si>
    <t>CM0948-10049103</t>
  </si>
  <si>
    <t>10049638</t>
  </si>
  <si>
    <t>CM0948-10049638</t>
  </si>
  <si>
    <t>10085988</t>
  </si>
  <si>
    <t>CM0948-10085988</t>
  </si>
  <si>
    <t>10049640</t>
  </si>
  <si>
    <t>CM0948-10049640</t>
  </si>
  <si>
    <t>10049643</t>
  </si>
  <si>
    <t>CM0948-10049643</t>
  </si>
  <si>
    <t>10049639</t>
  </si>
  <si>
    <t>CM0948-10049639</t>
  </si>
  <si>
    <t>10049645</t>
  </si>
  <si>
    <t>CM0948-10049645</t>
  </si>
  <si>
    <t>10049642</t>
  </si>
  <si>
    <t>CM0948-10049642</t>
  </si>
  <si>
    <t>10048579</t>
  </si>
  <si>
    <t>CM0948-10048579</t>
  </si>
  <si>
    <t>10085165</t>
  </si>
  <si>
    <t>CM0948-10085165</t>
  </si>
  <si>
    <t>10052261</t>
  </si>
  <si>
    <t>CM0948-10052261</t>
  </si>
  <si>
    <t>10066593</t>
  </si>
  <si>
    <t>CM0948-10066593</t>
  </si>
  <si>
    <t>10085166</t>
  </si>
  <si>
    <t>CM0948-10085166</t>
  </si>
  <si>
    <t>10053921</t>
  </si>
  <si>
    <t>CM0948-10053921</t>
  </si>
  <si>
    <t>10053916</t>
  </si>
  <si>
    <t>CM0948-10053916</t>
  </si>
  <si>
    <t>10049366</t>
  </si>
  <si>
    <t>CM0948-10049366</t>
  </si>
  <si>
    <t>10044257</t>
  </si>
  <si>
    <t>CM0948-10044257</t>
  </si>
  <si>
    <t>10035763</t>
  </si>
  <si>
    <t>CM0948-10035763</t>
  </si>
  <si>
    <t>10035761</t>
  </si>
  <si>
    <t>CM0948-10035761</t>
  </si>
  <si>
    <t>10035489</t>
  </si>
  <si>
    <t>CM0948-10035489</t>
  </si>
  <si>
    <t>10035804</t>
  </si>
  <si>
    <t>CM0948-10035804</t>
  </si>
  <si>
    <t>10035557</t>
  </si>
  <si>
    <t>CM0948-10035557</t>
  </si>
  <si>
    <t>10036213</t>
  </si>
  <si>
    <t>CM0948-10036213</t>
  </si>
  <si>
    <t>10073673</t>
  </si>
  <si>
    <t>CM0948-10073673</t>
  </si>
  <si>
    <t>10038946</t>
  </si>
  <si>
    <t>CM0948-10038946</t>
  </si>
  <si>
    <t>10084397</t>
  </si>
  <si>
    <t>CM0948-10084397</t>
  </si>
  <si>
    <t>10035129</t>
  </si>
  <si>
    <t>CM0948-10035129</t>
  </si>
  <si>
    <t>10035626</t>
  </si>
  <si>
    <t>CM0948-10035626</t>
  </si>
  <si>
    <t>10035805</t>
  </si>
  <si>
    <t>CM0948-10035805</t>
  </si>
  <si>
    <t>10035130</t>
  </si>
  <si>
    <t>CM0948-10035130</t>
  </si>
  <si>
    <t>10035485</t>
  </si>
  <si>
    <t>CM0948-10035485</t>
  </si>
  <si>
    <t>10035120</t>
  </si>
  <si>
    <t>CM0948-10035120</t>
  </si>
  <si>
    <t>10035484</t>
  </si>
  <si>
    <t>CM0948-10035484</t>
  </si>
  <si>
    <t>10035486</t>
  </si>
  <si>
    <t>CM0948-10035486</t>
  </si>
  <si>
    <t>10035087</t>
  </si>
  <si>
    <t>CM0948-10035087</t>
  </si>
  <si>
    <t>10035083</t>
  </si>
  <si>
    <t>CM0948-10035083</t>
  </si>
  <si>
    <t>10089312</t>
  </si>
  <si>
    <t>CM0948-10089312</t>
  </si>
  <si>
    <t>10035084</t>
  </si>
  <si>
    <t>CM0948-10035084</t>
  </si>
  <si>
    <t>10065510</t>
  </si>
  <si>
    <t>CM0948-10065510</t>
  </si>
  <si>
    <t>CM0948-10035038</t>
  </si>
  <si>
    <t>10035022</t>
  </si>
  <si>
    <t>CM0948-10035022</t>
  </si>
  <si>
    <t>10085904</t>
  </si>
  <si>
    <t>CM0948-10085904</t>
  </si>
  <si>
    <t>10035086</t>
  </si>
  <si>
    <t>CM0948-10035086</t>
  </si>
  <si>
    <t>10035125</t>
  </si>
  <si>
    <t>CM0948-10035125</t>
  </si>
  <si>
    <t>10035278</t>
  </si>
  <si>
    <t>CM0948-10035278</t>
  </si>
  <si>
    <t>10035291</t>
  </si>
  <si>
    <t>CM0948-10035291</t>
  </si>
  <si>
    <t>10035766</t>
  </si>
  <si>
    <t>CM0948-10035766</t>
  </si>
  <si>
    <t>10035621</t>
  </si>
  <si>
    <t>CM0948-10035621</t>
  </si>
  <si>
    <t>10049421</t>
  </si>
  <si>
    <t>CM0948-10049421</t>
  </si>
  <si>
    <t>10044259</t>
  </si>
  <si>
    <t>CM0948-10044259</t>
  </si>
  <si>
    <t>10044254</t>
  </si>
  <si>
    <t>CM0948-10044254</t>
  </si>
  <si>
    <t>10065138</t>
  </si>
  <si>
    <t>CM0948-10065138</t>
  </si>
  <si>
    <t>10083918</t>
  </si>
  <si>
    <t>CM0948-10083918</t>
  </si>
  <si>
    <t>10035014</t>
  </si>
  <si>
    <t>CM0948-10035014</t>
  </si>
  <si>
    <t>CM0948-10035039</t>
  </si>
  <si>
    <t>10035013</t>
  </si>
  <si>
    <t>CM0948-10035013</t>
  </si>
  <si>
    <t>10035009</t>
  </si>
  <si>
    <t>CM0948-10035009</t>
  </si>
  <si>
    <t>10035012</t>
  </si>
  <si>
    <t>CM0948-10035012</t>
  </si>
  <si>
    <t>CM0948-10035036</t>
  </si>
  <si>
    <t>10084375</t>
  </si>
  <si>
    <t>CM0948-10084375</t>
  </si>
  <si>
    <t>10084377</t>
  </si>
  <si>
    <t>CM0948-10084377</t>
  </si>
  <si>
    <t>10084366</t>
  </si>
  <si>
    <t>CM0948-10084366</t>
  </si>
  <si>
    <t>10084146</t>
  </si>
  <si>
    <t>CM0948-10084146</t>
  </si>
  <si>
    <t>10084400</t>
  </si>
  <si>
    <t>CM0948-10084400</t>
  </si>
  <si>
    <t>10084389</t>
  </si>
  <si>
    <t>CM0948-10084389</t>
  </si>
  <si>
    <t>10047475</t>
  </si>
  <si>
    <t>CM0948-10047475</t>
  </si>
  <si>
    <t>10035027</t>
  </si>
  <si>
    <t>CM0948-10035027</t>
  </si>
  <si>
    <t>10035026</t>
  </si>
  <si>
    <t>CM0948-10035026</t>
  </si>
  <si>
    <t>10035023</t>
  </si>
  <si>
    <t>CM0948-10035023</t>
  </si>
  <si>
    <t>10035015</t>
  </si>
  <si>
    <t>CM0948-10035015</t>
  </si>
  <si>
    <t>10035010</t>
  </si>
  <si>
    <t>CM0948-10035010</t>
  </si>
  <si>
    <t>10035016</t>
  </si>
  <si>
    <t>CM0948-10035016</t>
  </si>
  <si>
    <t>CM0948-10035037</t>
  </si>
  <si>
    <t>10035025</t>
  </si>
  <si>
    <t>CM0948-10035025</t>
  </si>
  <si>
    <t>10047478</t>
  </si>
  <si>
    <t>CM0948-10047478</t>
  </si>
  <si>
    <t>10047476</t>
  </si>
  <si>
    <t>CM0948-10047476</t>
  </si>
  <si>
    <t>10060918</t>
  </si>
  <si>
    <t>CM0948-10060918</t>
  </si>
  <si>
    <t>10035455</t>
  </si>
  <si>
    <t>CM0948-10035455</t>
  </si>
  <si>
    <t>10092768</t>
  </si>
  <si>
    <t>CM0948-10092768</t>
  </si>
  <si>
    <t>10092769</t>
  </si>
  <si>
    <t>CM0948-10092769</t>
  </si>
  <si>
    <t>949</t>
  </si>
  <si>
    <t>0949</t>
  </si>
  <si>
    <t>CM0949-10035625</t>
  </si>
  <si>
    <t>CM0949-10035084</t>
  </si>
  <si>
    <t>CM0949-10035455</t>
  </si>
  <si>
    <t>CM0949-10035621</t>
  </si>
  <si>
    <t>CM0949-10035296</t>
  </si>
  <si>
    <t>CM0949-10035086</t>
  </si>
  <si>
    <t>10080293</t>
  </si>
  <si>
    <t>CM0949-10080293</t>
  </si>
  <si>
    <t>CM0949-10092769</t>
  </si>
  <si>
    <t>10084358</t>
  </si>
  <si>
    <t>CM0949-10084358</t>
  </si>
  <si>
    <t>10060013</t>
  </si>
  <si>
    <t>CM0949-10060013</t>
  </si>
  <si>
    <t>10038942</t>
  </si>
  <si>
    <t>CM0949-10038942</t>
  </si>
  <si>
    <t>10084343</t>
  </si>
  <si>
    <t>CM0949-10084343</t>
  </si>
  <si>
    <t>10048084</t>
  </si>
  <si>
    <t>CM0949-10048084</t>
  </si>
  <si>
    <t>CM0949-10035130</t>
  </si>
  <si>
    <t>CM0949-10035120</t>
  </si>
  <si>
    <t>CM0949-10035557</t>
  </si>
  <si>
    <t>CM0949-10035125</t>
  </si>
  <si>
    <t>CM0949-10035426</t>
  </si>
  <si>
    <t>CM0949-10035451</t>
  </si>
  <si>
    <t>CM0949-10035803</t>
  </si>
  <si>
    <t>CM0949-10035291</t>
  </si>
  <si>
    <t>CM0949-10035804</t>
  </si>
  <si>
    <t>CM0949-10035083</t>
  </si>
  <si>
    <t>10038939</t>
  </si>
  <si>
    <t>CM0949-10038939</t>
  </si>
  <si>
    <t>10079600</t>
  </si>
  <si>
    <t>CM0949-10079600</t>
  </si>
  <si>
    <t>10038933</t>
  </si>
  <si>
    <t>CM0949-10038933</t>
  </si>
  <si>
    <t>10038944</t>
  </si>
  <si>
    <t>CM0949-10038944</t>
  </si>
  <si>
    <t>CM0949-10035129</t>
  </si>
  <si>
    <t>CM0949-10035489</t>
  </si>
  <si>
    <t>CM0949-10035805</t>
  </si>
  <si>
    <t>CM0949-10035087</t>
  </si>
  <si>
    <t>CM0949-10035457</t>
  </si>
  <si>
    <t>CM0949-10053916</t>
  </si>
  <si>
    <t>CM0949-10092768</t>
  </si>
  <si>
    <t>10065132</t>
  </si>
  <si>
    <t>974</t>
  </si>
  <si>
    <t>0974</t>
  </si>
  <si>
    <t>CM0974-10065132</t>
  </si>
  <si>
    <t>10089380</t>
  </si>
  <si>
    <t>978</t>
  </si>
  <si>
    <t>0978</t>
  </si>
  <si>
    <t>CM0978-10089380</t>
  </si>
  <si>
    <t>10056976</t>
  </si>
  <si>
    <t>CM0978-10056976</t>
  </si>
  <si>
    <t>10061483</t>
  </si>
  <si>
    <t>979</t>
  </si>
  <si>
    <t>0979</t>
  </si>
  <si>
    <t>CM0979-10061483</t>
  </si>
  <si>
    <t>10027531</t>
  </si>
  <si>
    <t>988</t>
  </si>
  <si>
    <t>0988</t>
  </si>
  <si>
    <t>CM0988-10027531</t>
  </si>
  <si>
    <t>10032390</t>
  </si>
  <si>
    <t>CM0988-10032390</t>
  </si>
  <si>
    <t>10027529</t>
  </si>
  <si>
    <t>CM0988-10027529</t>
  </si>
  <si>
    <t>10027807</t>
  </si>
  <si>
    <t>CM0988-10027807</t>
  </si>
  <si>
    <t>10027546</t>
  </si>
  <si>
    <t>CM0988-10027546</t>
  </si>
  <si>
    <t>10059341</t>
  </si>
  <si>
    <t>995</t>
  </si>
  <si>
    <t>0995</t>
  </si>
  <si>
    <t>CM0995-10059341</t>
  </si>
  <si>
    <t>10096274</t>
  </si>
  <si>
    <t>CM0995-10096274</t>
  </si>
  <si>
    <t>10104229</t>
  </si>
  <si>
    <t>CM0995-10104229</t>
  </si>
  <si>
    <t>10104231</t>
  </si>
  <si>
    <t>CM0995-10104231</t>
  </si>
  <si>
    <t>10104266</t>
  </si>
  <si>
    <t>CM0995-10104266</t>
  </si>
  <si>
    <t>10104144</t>
  </si>
  <si>
    <t>CM0995-10104144</t>
  </si>
  <si>
    <t>10104265</t>
  </si>
  <si>
    <t>CM0995-10104265</t>
  </si>
  <si>
    <t>10104232</t>
  </si>
  <si>
    <t>CM0995-10104232</t>
  </si>
  <si>
    <t>10104268</t>
  </si>
  <si>
    <t>CM0995-10104268</t>
  </si>
  <si>
    <t>10104277</t>
  </si>
  <si>
    <t>CM0995-10104277</t>
  </si>
  <si>
    <t>10104272</t>
  </si>
  <si>
    <t>CM0995-10104272</t>
  </si>
  <si>
    <t>10104414</t>
  </si>
  <si>
    <t>CM0995-10104414</t>
  </si>
  <si>
    <t>10104285</t>
  </si>
  <si>
    <t>CM0995-10104285</t>
  </si>
  <si>
    <t>10104142</t>
  </si>
  <si>
    <t>CM0995-10104142</t>
  </si>
  <si>
    <t>10104143</t>
  </si>
  <si>
    <t>CM0995-10104143</t>
  </si>
  <si>
    <t>10104283</t>
  </si>
  <si>
    <t>CM0995-10104283</t>
  </si>
  <si>
    <t>10104145</t>
  </si>
  <si>
    <t>CM0995-10104145</t>
  </si>
  <si>
    <t>10104141</t>
  </si>
  <si>
    <t>CM0995-10104141</t>
  </si>
  <si>
    <t>10104281</t>
  </si>
  <si>
    <t>CM0995-10104281</t>
  </si>
  <si>
    <t>10104233</t>
  </si>
  <si>
    <t>CM0995-10104233</t>
  </si>
  <si>
    <t>10104146</t>
  </si>
  <si>
    <t>CM0995-10104146</t>
  </si>
  <si>
    <t>10104412</t>
  </si>
  <si>
    <t>CM0995-10104412</t>
  </si>
  <si>
    <t>10104271</t>
  </si>
  <si>
    <t>CM0995-10104271</t>
  </si>
  <si>
    <t>10104273</t>
  </si>
  <si>
    <t>CM0995-10104273</t>
  </si>
  <si>
    <t>10104267</t>
  </si>
  <si>
    <t>CM0995-10104267</t>
  </si>
  <si>
    <t>10104284</t>
  </si>
  <si>
    <t>CM0995-10104284</t>
  </si>
  <si>
    <t>10104230</t>
  </si>
  <si>
    <t>CM0995-10104230</t>
  </si>
  <si>
    <t>10104274</t>
  </si>
  <si>
    <t>CM0995-10104274</t>
  </si>
  <si>
    <t>10104275</t>
  </si>
  <si>
    <t>CM0995-10104275</t>
  </si>
  <si>
    <t>10104270</t>
  </si>
  <si>
    <t>CM0995-10104270</t>
  </si>
  <si>
    <t>10104269</t>
  </si>
  <si>
    <t>CM0995-10104269</t>
  </si>
  <si>
    <t>996</t>
  </si>
  <si>
    <t>0996</t>
  </si>
  <si>
    <t>CM0996-10104265</t>
  </si>
  <si>
    <t>CM0996-10104231</t>
  </si>
  <si>
    <t>CM0996-10104266</t>
  </si>
  <si>
    <t>CM0996-10104229</t>
  </si>
  <si>
    <t>CM0996-10104144</t>
  </si>
  <si>
    <t>CM0996-10104232</t>
  </si>
  <si>
    <t>CM0996-10104268</t>
  </si>
  <si>
    <t>CM0996-10104277</t>
  </si>
  <si>
    <t>CM0996-10104272</t>
  </si>
  <si>
    <t>CM0996-10104414</t>
  </si>
  <si>
    <t>CM0996-10104143</t>
  </si>
  <si>
    <t>CM0996-10104271</t>
  </si>
  <si>
    <t>CM0996-10104141</t>
  </si>
  <si>
    <t>CM0996-10104142</t>
  </si>
  <si>
    <t>CM0996-10104145</t>
  </si>
  <si>
    <t>CM0996-10104233</t>
  </si>
  <si>
    <t>CM0996-10104412</t>
  </si>
  <si>
    <t>CM0996-10104146</t>
  </si>
  <si>
    <t>CM0996-10104285</t>
  </si>
  <si>
    <t>CM0996-10104283</t>
  </si>
  <si>
    <t>CM0996-10104281</t>
  </si>
  <si>
    <t>CM0996-10104269</t>
  </si>
  <si>
    <t>CM0996-10104274</t>
  </si>
  <si>
    <t>CM0996-10104275</t>
  </si>
  <si>
    <t>CM0996-10104270</t>
  </si>
  <si>
    <t>CM0996-10104273</t>
  </si>
  <si>
    <t>CM0996-10104267</t>
  </si>
  <si>
    <t>CM0996-10104284</t>
  </si>
  <si>
    <t>10096305</t>
  </si>
  <si>
    <t>997</t>
  </si>
  <si>
    <t>0997</t>
  </si>
  <si>
    <t>CM0997-10096305</t>
  </si>
  <si>
    <t>10096301</t>
  </si>
  <si>
    <t>CM0997-10096301</t>
  </si>
  <si>
    <t>CM0997-10104265</t>
  </si>
  <si>
    <t>CM0997-10104232</t>
  </si>
  <si>
    <t>CM0997-10104266</t>
  </si>
  <si>
    <t>CM0997-10104268</t>
  </si>
  <si>
    <t>CM0997-10104144</t>
  </si>
  <si>
    <t>CM0997-10104229</t>
  </si>
  <si>
    <t>CM0997-10104272</t>
  </si>
  <si>
    <t>CM0997-10104277</t>
  </si>
  <si>
    <t>CM0997-10104414</t>
  </si>
  <si>
    <t>CM0997-10104231</t>
  </si>
  <si>
    <t>CM0997-10104271</t>
  </si>
  <si>
    <t>CM0997-10104143</t>
  </si>
  <si>
    <t>CM0997-10104146</t>
  </si>
  <si>
    <t>CM0997-10104269</t>
  </si>
  <si>
    <t>CM0997-10104233</t>
  </si>
  <si>
    <t>CM0997-10104412</t>
  </si>
  <si>
    <t>CM0997-10104283</t>
  </si>
  <si>
    <t>CM0997-10104281</t>
  </si>
  <si>
    <t>CM0997-10104285</t>
  </si>
  <si>
    <t>CM0997-10104267</t>
  </si>
  <si>
    <t>CM0997-10104274</t>
  </si>
  <si>
    <t>CM0997-10104273</t>
  </si>
  <si>
    <t>CM0997-10104284</t>
  </si>
  <si>
    <t>CM0997-10104142</t>
  </si>
  <si>
    <t>10080831</t>
  </si>
  <si>
    <t>101</t>
  </si>
  <si>
    <t>A101</t>
  </si>
  <si>
    <t>CMA101-10080831</t>
  </si>
  <si>
    <t>10082959</t>
  </si>
  <si>
    <t>CMA101-10082959</t>
  </si>
  <si>
    <t>10080527</t>
  </si>
  <si>
    <t>CMA101-10080527</t>
  </si>
  <si>
    <t>10080829</t>
  </si>
  <si>
    <t>CMA101-10080829</t>
  </si>
  <si>
    <t>10080819</t>
  </si>
  <si>
    <t>CMA101-10080819</t>
  </si>
  <si>
    <t>NULL</t>
  </si>
  <si>
    <t>CMA101-NULL</t>
  </si>
  <si>
    <t>10101831</t>
  </si>
  <si>
    <t>111</t>
  </si>
  <si>
    <t>A111</t>
  </si>
  <si>
    <t>CMA111-10101831</t>
  </si>
  <si>
    <t>10056346</t>
  </si>
  <si>
    <t>CMA111-10056346</t>
  </si>
  <si>
    <t>10084552</t>
  </si>
  <si>
    <t>CMA111-10084552</t>
  </si>
  <si>
    <t>10091380</t>
  </si>
  <si>
    <t>401</t>
  </si>
  <si>
    <t>0401</t>
  </si>
  <si>
    <t>CM0401-10091380</t>
  </si>
  <si>
    <t>10091381</t>
  </si>
  <si>
    <t>CM0401-10091381</t>
  </si>
  <si>
    <t>10091376</t>
  </si>
  <si>
    <t>CM0401-10091376</t>
  </si>
  <si>
    <t>10091378</t>
  </si>
  <si>
    <t>CM0401-10091378</t>
  </si>
  <si>
    <t>10091379</t>
  </si>
  <si>
    <t>CM0401-10091379</t>
  </si>
  <si>
    <t>10056776</t>
  </si>
  <si>
    <t>CM0401-10056776</t>
  </si>
  <si>
    <t>228</t>
  </si>
  <si>
    <t>0228</t>
  </si>
  <si>
    <t>CM0228-10091173</t>
  </si>
  <si>
    <t>CM0228-10058714</t>
  </si>
  <si>
    <t>10062870</t>
  </si>
  <si>
    <t>CM0401-10062870</t>
  </si>
  <si>
    <t>CM0228-10057746</t>
  </si>
  <si>
    <t>CM0228-10057758</t>
  </si>
  <si>
    <t>CM0228-10057792</t>
  </si>
  <si>
    <t>10091377</t>
  </si>
  <si>
    <t>CM0401-10091377</t>
  </si>
  <si>
    <t>10054670</t>
  </si>
  <si>
    <t>203</t>
  </si>
  <si>
    <t>0203</t>
  </si>
  <si>
    <t>CM0203-10054670</t>
  </si>
  <si>
    <t>10060774</t>
  </si>
  <si>
    <t>CM0203-10060774</t>
  </si>
  <si>
    <t>10040713</t>
  </si>
  <si>
    <t>702</t>
  </si>
  <si>
    <t>0702</t>
  </si>
  <si>
    <t>CM0702-10040713</t>
  </si>
  <si>
    <t>10060740</t>
  </si>
  <si>
    <t>CM0203-10060740</t>
  </si>
  <si>
    <t>10083580</t>
  </si>
  <si>
    <t>710</t>
  </si>
  <si>
    <t>0710</t>
  </si>
  <si>
    <t>CM0710-10083580</t>
  </si>
  <si>
    <t>10060772</t>
  </si>
  <si>
    <t>CM0203-10060772</t>
  </si>
  <si>
    <t>10088813</t>
  </si>
  <si>
    <t>028</t>
  </si>
  <si>
    <t>0028</t>
  </si>
  <si>
    <t>CM0028-10088813</t>
  </si>
  <si>
    <t>10062733</t>
  </si>
  <si>
    <t>CM0203-10062733</t>
  </si>
  <si>
    <t>10057244</t>
  </si>
  <si>
    <t>CM0203-10057244</t>
  </si>
  <si>
    <t>10064372</t>
  </si>
  <si>
    <t>CM0203-10064372</t>
  </si>
  <si>
    <t>10052366</t>
  </si>
  <si>
    <t>627</t>
  </si>
  <si>
    <t>0627</t>
  </si>
  <si>
    <t>CM0627-10052366</t>
  </si>
  <si>
    <t>10057243</t>
  </si>
  <si>
    <t>CM0203-10057243</t>
  </si>
  <si>
    <t>10100092</t>
  </si>
  <si>
    <t>CM0228-10100092</t>
  </si>
  <si>
    <t>10088812</t>
  </si>
  <si>
    <t>CM0028-10088812</t>
  </si>
  <si>
    <t>305</t>
  </si>
  <si>
    <t>0305</t>
  </si>
  <si>
    <t>CM0305-10101770</t>
  </si>
  <si>
    <t>10060366</t>
  </si>
  <si>
    <t>051</t>
  </si>
  <si>
    <t>0051</t>
  </si>
  <si>
    <t>CM0051-10060366</t>
  </si>
  <si>
    <t>10064685</t>
  </si>
  <si>
    <t>CM0203-10064685</t>
  </si>
  <si>
    <t>10070293</t>
  </si>
  <si>
    <t>CM0203-10070293</t>
  </si>
  <si>
    <t>10064369</t>
  </si>
  <si>
    <t>CM0203-10064369</t>
  </si>
  <si>
    <t>10062348</t>
  </si>
  <si>
    <t>CM0203-10062348</t>
  </si>
  <si>
    <t>10071836</t>
  </si>
  <si>
    <t>CM0401-10071836</t>
  </si>
  <si>
    <t>10088814</t>
  </si>
  <si>
    <t>CM0028-10088814</t>
  </si>
  <si>
    <t>10054867</t>
  </si>
  <si>
    <t>CM0228-10054867</t>
  </si>
  <si>
    <t>10053355</t>
  </si>
  <si>
    <t>CM0203-10053355</t>
  </si>
  <si>
    <t>10071282</t>
  </si>
  <si>
    <t>CM0203-10071282</t>
  </si>
  <si>
    <t>10100094</t>
  </si>
  <si>
    <t>CM0228-10100094</t>
  </si>
  <si>
    <t>10053396</t>
  </si>
  <si>
    <t>CM0203-10053396</t>
  </si>
  <si>
    <t>CM0203-10035037</t>
  </si>
  <si>
    <t>10060773</t>
  </si>
  <si>
    <t>CM0203-10060773</t>
  </si>
  <si>
    <t>10100095</t>
  </si>
  <si>
    <t>CM0228-10100095</t>
  </si>
  <si>
    <t>10089746</t>
  </si>
  <si>
    <t>CM0203-10089746</t>
  </si>
  <si>
    <t>10070769</t>
  </si>
  <si>
    <t>CM0203-10070769</t>
  </si>
  <si>
    <t>10052281</t>
  </si>
  <si>
    <t>CM0203-10052281</t>
  </si>
  <si>
    <t>10060771</t>
  </si>
  <si>
    <t>CM0203-10060771</t>
  </si>
  <si>
    <t>10060483</t>
  </si>
  <si>
    <t>CM0702-10060483</t>
  </si>
  <si>
    <t>10100929</t>
  </si>
  <si>
    <t>523</t>
  </si>
  <si>
    <t>0523</t>
  </si>
  <si>
    <t>CM0523-10100929</t>
  </si>
  <si>
    <t>10039390</t>
  </si>
  <si>
    <t>CM0203-10039390</t>
  </si>
  <si>
    <t>10088818</t>
  </si>
  <si>
    <t>CM0028-10088818</t>
  </si>
  <si>
    <t>10088817</t>
  </si>
  <si>
    <t>CM0028-10088817</t>
  </si>
  <si>
    <t>10039912</t>
  </si>
  <si>
    <t>CM0203-10039912</t>
  </si>
  <si>
    <t>10063929</t>
  </si>
  <si>
    <t>CM0228-10063929</t>
  </si>
  <si>
    <t>10064367</t>
  </si>
  <si>
    <t>CM0203-10064367</t>
  </si>
  <si>
    <t>10062537</t>
  </si>
  <si>
    <t>CM0203-10062537</t>
  </si>
  <si>
    <t>10088857</t>
  </si>
  <si>
    <t>CM0028-10088857</t>
  </si>
  <si>
    <t>10100093</t>
  </si>
  <si>
    <t>CM0228-10100093</t>
  </si>
  <si>
    <t>10088858</t>
  </si>
  <si>
    <t>CM0028-10088858</t>
  </si>
  <si>
    <t>10088816</t>
  </si>
  <si>
    <t>CM0028-10088816</t>
  </si>
  <si>
    <t>10064659</t>
  </si>
  <si>
    <t>CM0203-10064659</t>
  </si>
  <si>
    <t>10037142</t>
  </si>
  <si>
    <t>CM0028-10037142</t>
  </si>
  <si>
    <t>10070103</t>
  </si>
  <si>
    <t>CM0203-10070103</t>
  </si>
  <si>
    <t>10066884</t>
  </si>
  <si>
    <t>CM0203-10066884</t>
  </si>
  <si>
    <t>10070502</t>
  </si>
  <si>
    <t>CM0710-10070502</t>
  </si>
  <si>
    <t>10062838</t>
  </si>
  <si>
    <t>CM0051-10062838</t>
  </si>
  <si>
    <t>CM0305-10101769</t>
  </si>
  <si>
    <t>10085623</t>
  </si>
  <si>
    <t>CM0702-10085623</t>
  </si>
  <si>
    <t>10064684</t>
  </si>
  <si>
    <t>CM0203-10064684</t>
  </si>
  <si>
    <t>10037119</t>
  </si>
  <si>
    <t>CM0028-10037119</t>
  </si>
  <si>
    <t>10056690</t>
  </si>
  <si>
    <t>CM0523-10056690</t>
  </si>
  <si>
    <t>04545968</t>
  </si>
  <si>
    <t>7500812046010</t>
  </si>
  <si>
    <t>7500812046034</t>
  </si>
  <si>
    <t>7500812046058</t>
  </si>
  <si>
    <t>04428761</t>
  </si>
  <si>
    <t>7500812045563</t>
  </si>
  <si>
    <t>04428765</t>
  </si>
  <si>
    <t>757528003166</t>
  </si>
  <si>
    <t>7500812045631</t>
  </si>
  <si>
    <t>7500812045624</t>
  </si>
  <si>
    <t>7500812045662</t>
  </si>
  <si>
    <t>757528039318</t>
  </si>
  <si>
    <t>7500812045884</t>
  </si>
  <si>
    <t>04428764</t>
  </si>
  <si>
    <t>04559135</t>
  </si>
  <si>
    <t>04545967</t>
  </si>
  <si>
    <t>7500812045587</t>
  </si>
  <si>
    <t>7500812045570</t>
  </si>
  <si>
    <t>7500812045679</t>
  </si>
  <si>
    <t>7500812045600</t>
  </si>
  <si>
    <t>7500810012253</t>
  </si>
  <si>
    <t>7500812045877</t>
  </si>
  <si>
    <t>7500812045617</t>
  </si>
  <si>
    <t>7500812045594</t>
  </si>
  <si>
    <t>7500812045655</t>
  </si>
  <si>
    <t>7500812045648</t>
  </si>
  <si>
    <t>04392409</t>
  </si>
  <si>
    <t>051404459</t>
  </si>
  <si>
    <t>7501022101933</t>
  </si>
  <si>
    <t>7501088507625</t>
  </si>
  <si>
    <t>7501299309469</t>
  </si>
  <si>
    <t>04346165</t>
  </si>
  <si>
    <t>025715670157</t>
  </si>
  <si>
    <t>7501054550150</t>
  </si>
  <si>
    <t>7509552656640</t>
  </si>
  <si>
    <t>6923700936766</t>
  </si>
  <si>
    <t>7500478044214</t>
  </si>
  <si>
    <t>04219638</t>
  </si>
  <si>
    <t>22989805</t>
  </si>
  <si>
    <t>7502266844631</t>
  </si>
  <si>
    <t>04223115</t>
  </si>
  <si>
    <t>7503032281360</t>
  </si>
  <si>
    <t>7503032281407</t>
  </si>
  <si>
    <t>160250730410</t>
  </si>
  <si>
    <t>04348040</t>
  </si>
  <si>
    <t>160250771810</t>
  </si>
  <si>
    <t>160250620410</t>
  </si>
  <si>
    <t>160250690410</t>
  </si>
  <si>
    <t>160250671110</t>
  </si>
  <si>
    <t>859421005213</t>
  </si>
  <si>
    <t>7500463394225</t>
  </si>
  <si>
    <t>04219562</t>
  </si>
  <si>
    <t>854941007211</t>
  </si>
  <si>
    <t>160620052400</t>
  </si>
  <si>
    <t>7509063281003</t>
  </si>
  <si>
    <t>160618363010</t>
  </si>
  <si>
    <t>160061025804</t>
  </si>
  <si>
    <t>16029018</t>
  </si>
  <si>
    <t>160617486910</t>
  </si>
  <si>
    <t>160628330210</t>
  </si>
  <si>
    <t>160628331010</t>
  </si>
  <si>
    <t>160628306810</t>
  </si>
  <si>
    <t>160567970110</t>
  </si>
  <si>
    <t>655244027544</t>
  </si>
  <si>
    <t>655244014551</t>
  </si>
  <si>
    <t>655244012939</t>
  </si>
  <si>
    <t>04048020</t>
  </si>
  <si>
    <t>859421005725</t>
  </si>
  <si>
    <t>859421005121</t>
  </si>
  <si>
    <t>04692179</t>
  </si>
  <si>
    <t>0655244005870</t>
  </si>
  <si>
    <t>04219153</t>
  </si>
  <si>
    <t>7704838017140</t>
  </si>
  <si>
    <t>160617481810</t>
  </si>
  <si>
    <t>160618350410</t>
  </si>
  <si>
    <t>160618351610</t>
  </si>
  <si>
    <t>04549114</t>
  </si>
  <si>
    <t>160628311210</t>
  </si>
  <si>
    <t>160628321610</t>
  </si>
  <si>
    <t>04557082</t>
  </si>
  <si>
    <t>04557083</t>
  </si>
  <si>
    <t>08013032</t>
  </si>
  <si>
    <t>08013033</t>
  </si>
  <si>
    <t>160620262410</t>
  </si>
  <si>
    <t>14047D846001</t>
  </si>
  <si>
    <t>7506609919123</t>
  </si>
  <si>
    <t>7506609919086</t>
  </si>
  <si>
    <t>7506609919093</t>
  </si>
  <si>
    <t>7506609919208</t>
  </si>
  <si>
    <t>7506609919161</t>
  </si>
  <si>
    <t>7506609919178</t>
  </si>
  <si>
    <t>7506609918966</t>
  </si>
  <si>
    <t>7506609919000</t>
  </si>
  <si>
    <t>7506609918973</t>
  </si>
  <si>
    <t>7506609919048</t>
  </si>
  <si>
    <t>7500812039999</t>
  </si>
  <si>
    <t>7500812039982</t>
  </si>
  <si>
    <t>160217462410</t>
  </si>
  <si>
    <t>7500812040018</t>
  </si>
  <si>
    <t>7506609919130</t>
  </si>
  <si>
    <t>7506609919215</t>
  </si>
  <si>
    <t>7506609918935</t>
  </si>
  <si>
    <t>7506609919055</t>
  </si>
  <si>
    <t>160068311110</t>
  </si>
  <si>
    <t>7500812047574</t>
  </si>
  <si>
    <t>7500812040315</t>
  </si>
  <si>
    <t>7500812040308</t>
  </si>
  <si>
    <t>7500812040339</t>
  </si>
  <si>
    <t>160217171210</t>
  </si>
  <si>
    <t>14047D846013</t>
  </si>
  <si>
    <t>14047D846014</t>
  </si>
  <si>
    <t>7506609919079</t>
  </si>
  <si>
    <t>7506609919192</t>
  </si>
  <si>
    <t>7506609919185</t>
  </si>
  <si>
    <t>7506609919116</t>
  </si>
  <si>
    <t>7506609919109</t>
  </si>
  <si>
    <t>7506609919222</t>
  </si>
  <si>
    <t>7506609919154</t>
  </si>
  <si>
    <t>7506609918911</t>
  </si>
  <si>
    <t>7506609919062</t>
  </si>
  <si>
    <t>7506609919031</t>
  </si>
  <si>
    <t>7506609918997</t>
  </si>
  <si>
    <t>14047D846002</t>
  </si>
  <si>
    <t>656599021461</t>
  </si>
  <si>
    <t>7500812040322</t>
  </si>
  <si>
    <t>7501022015636</t>
  </si>
  <si>
    <t>160217191210</t>
  </si>
  <si>
    <t>160217221210</t>
  </si>
  <si>
    <t>160217231210</t>
  </si>
  <si>
    <t>160217181210</t>
  </si>
  <si>
    <t>160217241210</t>
  </si>
  <si>
    <t>7506609919147</t>
  </si>
  <si>
    <t>7501055381883</t>
  </si>
  <si>
    <t>7506609918959</t>
  </si>
  <si>
    <t>7506609919024</t>
  </si>
  <si>
    <t>7506609919017</t>
  </si>
  <si>
    <t>6974466820028</t>
  </si>
  <si>
    <t>7500478039135</t>
  </si>
  <si>
    <t>7501055381890</t>
  </si>
  <si>
    <t>7502281465125</t>
  </si>
  <si>
    <t>7503036576288</t>
  </si>
  <si>
    <t>7503036576301</t>
  </si>
  <si>
    <t>7503036576264</t>
  </si>
  <si>
    <t>7503036576332</t>
  </si>
  <si>
    <t>7503036576271</t>
  </si>
  <si>
    <t>7501088505416</t>
  </si>
  <si>
    <t>7503036576738</t>
  </si>
  <si>
    <t>7502271916682</t>
  </si>
  <si>
    <t>7502271916637</t>
  </si>
  <si>
    <t>7503036576714</t>
  </si>
  <si>
    <t>7502240644257</t>
  </si>
  <si>
    <t>7501008499306</t>
  </si>
  <si>
    <t>7502003381610</t>
  </si>
  <si>
    <t>04545361</t>
  </si>
  <si>
    <t>6941057421841</t>
  </si>
  <si>
    <t>7502268156800</t>
  </si>
  <si>
    <t>757528026035</t>
  </si>
  <si>
    <t>7501199416861</t>
  </si>
  <si>
    <t>7500812038718</t>
  </si>
  <si>
    <t>04545518</t>
  </si>
  <si>
    <t>7503032268729</t>
  </si>
  <si>
    <t>7500812022342</t>
  </si>
  <si>
    <t>7500812038657</t>
  </si>
  <si>
    <t>7500812038626</t>
  </si>
  <si>
    <t>7500812038749</t>
  </si>
  <si>
    <t>7702018013326</t>
  </si>
  <si>
    <t>7501125104688</t>
  </si>
  <si>
    <t>7702018072439</t>
  </si>
  <si>
    <t>4005808837311</t>
  </si>
  <si>
    <t>7501001163983</t>
  </si>
  <si>
    <t>7500435107396</t>
  </si>
  <si>
    <t>7506195179512</t>
  </si>
  <si>
    <t>7791293025865</t>
  </si>
  <si>
    <t>7506339390230</t>
  </si>
  <si>
    <t>7702010631191</t>
  </si>
  <si>
    <t>013117029895</t>
  </si>
  <si>
    <t>7501125174797</t>
  </si>
  <si>
    <t>7501846502305</t>
  </si>
  <si>
    <t>7506309893464</t>
  </si>
  <si>
    <t>7500435133531</t>
  </si>
  <si>
    <t>7501027278487</t>
  </si>
  <si>
    <t>7506309893471</t>
  </si>
  <si>
    <t>75030100</t>
  </si>
  <si>
    <t>7501027293473</t>
  </si>
  <si>
    <t>7501019068911</t>
  </si>
  <si>
    <t>7501125104268</t>
  </si>
  <si>
    <t>7501125144851</t>
  </si>
  <si>
    <t>7506195160435</t>
  </si>
  <si>
    <t>7702018880409</t>
  </si>
  <si>
    <t>14041C030407</t>
  </si>
  <si>
    <t>75030131</t>
  </si>
  <si>
    <t>757528003005</t>
  </si>
  <si>
    <t>757528022310</t>
  </si>
  <si>
    <t>7500478034475</t>
  </si>
  <si>
    <t>7500478034505</t>
  </si>
  <si>
    <t>14011E424101</t>
  </si>
  <si>
    <t>14011E424103</t>
  </si>
  <si>
    <t>714223007127</t>
  </si>
  <si>
    <t>714252001011</t>
  </si>
  <si>
    <t>714706910913</t>
  </si>
  <si>
    <t>7502254360181</t>
  </si>
  <si>
    <t>7502254360204</t>
  </si>
  <si>
    <t>7502254360525</t>
  </si>
  <si>
    <t>7501007532349</t>
  </si>
  <si>
    <t>7791293025797</t>
  </si>
  <si>
    <t>4005800144615</t>
  </si>
  <si>
    <t>714706910890</t>
  </si>
  <si>
    <t>714143004084</t>
  </si>
  <si>
    <t>714132007126</t>
  </si>
  <si>
    <t>7506309837253</t>
  </si>
  <si>
    <t>7501089805065</t>
  </si>
  <si>
    <t>7500463316302</t>
  </si>
  <si>
    <t>7500462477257</t>
  </si>
  <si>
    <t>04547090</t>
  </si>
  <si>
    <t>7501024539017</t>
  </si>
  <si>
    <t>7506543703147</t>
  </si>
  <si>
    <t>04219621</t>
  </si>
  <si>
    <t>7506543706001</t>
  </si>
  <si>
    <t>04551200</t>
  </si>
  <si>
    <t>04103104</t>
  </si>
  <si>
    <t>04094013</t>
  </si>
  <si>
    <t>04551109</t>
  </si>
  <si>
    <t>04649101</t>
  </si>
  <si>
    <t>04428500</t>
  </si>
  <si>
    <t>8056262017203</t>
  </si>
  <si>
    <t>8056597785327</t>
  </si>
  <si>
    <t>888392593405</t>
  </si>
  <si>
    <t>8056597209663</t>
  </si>
  <si>
    <t>888392593696</t>
  </si>
  <si>
    <t>8056597726023</t>
  </si>
  <si>
    <t>7895653240346</t>
  </si>
  <si>
    <t>888392489333</t>
  </si>
  <si>
    <t>8056262095287</t>
  </si>
  <si>
    <t>8056262043417</t>
  </si>
  <si>
    <t>7895653143616</t>
  </si>
  <si>
    <t>190605003702</t>
  </si>
  <si>
    <t>160380990304</t>
  </si>
  <si>
    <t>04433065</t>
  </si>
  <si>
    <t>7502310980582</t>
  </si>
  <si>
    <t>04559211</t>
  </si>
  <si>
    <t>160500091105</t>
  </si>
  <si>
    <t>160063291010</t>
  </si>
  <si>
    <t>030673524817</t>
  </si>
  <si>
    <t>14318E164405</t>
  </si>
  <si>
    <t>14318E173908</t>
  </si>
  <si>
    <t>14317E095406</t>
  </si>
  <si>
    <t>14318E173905</t>
  </si>
  <si>
    <t>14317E080308</t>
  </si>
  <si>
    <t>14317E095408</t>
  </si>
  <si>
    <t>14317E095407</t>
  </si>
  <si>
    <t>14318E164407</t>
  </si>
  <si>
    <t>14318E152105</t>
  </si>
  <si>
    <t>14317E110105</t>
  </si>
  <si>
    <t>14318E152108</t>
  </si>
  <si>
    <t>14318E152106</t>
  </si>
  <si>
    <t>14317E095405</t>
  </si>
  <si>
    <t>14317E070906</t>
  </si>
  <si>
    <t>14317E080307</t>
  </si>
  <si>
    <t>14318E173907</t>
  </si>
  <si>
    <t>14318E173906</t>
  </si>
  <si>
    <t>14317E110108</t>
  </si>
  <si>
    <t>14318E152107</t>
  </si>
  <si>
    <t>14318E164406</t>
  </si>
  <si>
    <t>14317E080305</t>
  </si>
  <si>
    <t>14317E110107</t>
  </si>
  <si>
    <t>14317E080306</t>
  </si>
  <si>
    <t>14317E070905</t>
  </si>
  <si>
    <t>14317E070907</t>
  </si>
  <si>
    <t>14317E070908</t>
  </si>
  <si>
    <t>7891109714447</t>
  </si>
  <si>
    <t>7891109714430</t>
  </si>
  <si>
    <t>7891109749166</t>
  </si>
  <si>
    <t>04748101</t>
  </si>
  <si>
    <t>04428828</t>
  </si>
  <si>
    <t>888392104991</t>
  </si>
  <si>
    <t>8056597073165</t>
  </si>
  <si>
    <t>750069090182</t>
  </si>
  <si>
    <t>8134630172692</t>
  </si>
  <si>
    <t>750069040085</t>
  </si>
  <si>
    <t>750069090150</t>
  </si>
  <si>
    <t>750069090152</t>
  </si>
  <si>
    <t>750069040091</t>
  </si>
  <si>
    <t>750069040087</t>
  </si>
  <si>
    <t>750069090072TL</t>
  </si>
  <si>
    <t>7508006051482</t>
  </si>
  <si>
    <t>7502275758226</t>
  </si>
  <si>
    <t>Z24210049926006</t>
  </si>
  <si>
    <t>04219624</t>
  </si>
  <si>
    <t>04219623</t>
  </si>
  <si>
    <t>5413121355075</t>
  </si>
  <si>
    <t>04692243</t>
  </si>
  <si>
    <t>A21GBWT02</t>
  </si>
  <si>
    <t>A21BMB013</t>
  </si>
  <si>
    <t>190207006902</t>
  </si>
  <si>
    <t>1641</t>
  </si>
  <si>
    <t>160380021003</t>
  </si>
  <si>
    <t>160380015203</t>
  </si>
  <si>
    <t>160380021004</t>
  </si>
  <si>
    <t>160380021002</t>
  </si>
  <si>
    <t>160380015204</t>
  </si>
  <si>
    <t>160380015202</t>
  </si>
  <si>
    <t>160605251002</t>
  </si>
  <si>
    <t>3760222621984</t>
  </si>
  <si>
    <t>04654156</t>
  </si>
  <si>
    <t>7503026419281</t>
  </si>
  <si>
    <t>7500668030447</t>
  </si>
  <si>
    <t>7503032339481</t>
  </si>
  <si>
    <t>7503032339474</t>
  </si>
  <si>
    <t>7503026419274</t>
  </si>
  <si>
    <t>7503026419342</t>
  </si>
  <si>
    <t>7503026419335</t>
  </si>
  <si>
    <t>7500668030478</t>
  </si>
  <si>
    <t>7500668030454</t>
  </si>
  <si>
    <t>7500668005704</t>
  </si>
  <si>
    <t>7500668005742</t>
  </si>
  <si>
    <t>160386501206</t>
  </si>
  <si>
    <t>160386501006</t>
  </si>
  <si>
    <t>7506433709747</t>
  </si>
  <si>
    <t>030673527214</t>
  </si>
  <si>
    <t>160537251602</t>
  </si>
  <si>
    <t>030673527221</t>
  </si>
  <si>
    <t>030673527207</t>
  </si>
  <si>
    <t>030673527238</t>
  </si>
  <si>
    <t>7506245479142</t>
  </si>
  <si>
    <t>160561641001</t>
  </si>
  <si>
    <t>04392532</t>
  </si>
  <si>
    <t>160580022426</t>
  </si>
  <si>
    <t>04551050</t>
  </si>
  <si>
    <t>750069040167</t>
  </si>
  <si>
    <t>04096115</t>
  </si>
  <si>
    <t>04007138</t>
  </si>
  <si>
    <t>04096114</t>
  </si>
  <si>
    <t>AKSAP03682</t>
  </si>
  <si>
    <t>A21ZFR096</t>
  </si>
  <si>
    <t>A21SME044</t>
  </si>
  <si>
    <t>AKSA-P01019</t>
  </si>
  <si>
    <t>A21ZLTN23002</t>
  </si>
  <si>
    <t>A21RBE032</t>
  </si>
  <si>
    <t>146293720917</t>
  </si>
  <si>
    <t>PRB-SETC202105-P</t>
  </si>
  <si>
    <t>AKSA21P05697</t>
  </si>
  <si>
    <t>ZIR-WT0821</t>
  </si>
  <si>
    <t>AKSA21P02716</t>
  </si>
  <si>
    <t>A21QZE081</t>
  </si>
  <si>
    <t>A21BMN002</t>
  </si>
  <si>
    <t>A21ZLTP23205</t>
  </si>
  <si>
    <t>TZ-JGS014-A</t>
  </si>
  <si>
    <t>AKSA21P04854</t>
  </si>
  <si>
    <t>AAR14163XX</t>
  </si>
  <si>
    <t>AKSA21P03968</t>
  </si>
  <si>
    <t>A21SMP015</t>
  </si>
  <si>
    <t>190107050802</t>
  </si>
  <si>
    <t>AK24STP308</t>
  </si>
  <si>
    <t>AK24STP312</t>
  </si>
  <si>
    <t>AK24STP203</t>
  </si>
  <si>
    <t>AK24STP213</t>
  </si>
  <si>
    <t>AK24STP316</t>
  </si>
  <si>
    <t>AK24STP217</t>
  </si>
  <si>
    <t>AK24STP207</t>
  </si>
  <si>
    <t>AK24STP211</t>
  </si>
  <si>
    <t>AK24STP214</t>
  </si>
  <si>
    <t>AK24STP314</t>
  </si>
  <si>
    <t>AK24STP206</t>
  </si>
  <si>
    <t>AK24STP313</t>
  </si>
  <si>
    <t>AK24STP205</t>
  </si>
  <si>
    <t>AK24STP209</t>
  </si>
  <si>
    <t>AK24STP320</t>
  </si>
  <si>
    <t>AK24STP227</t>
  </si>
  <si>
    <t>AK24STP233</t>
  </si>
  <si>
    <t>AK24STP326</t>
  </si>
  <si>
    <t>AK24STP321</t>
  </si>
  <si>
    <t>AK24STP222</t>
  </si>
  <si>
    <t>AK24STP223</t>
  </si>
  <si>
    <t>AK24STP330</t>
  </si>
  <si>
    <t>AK24STP229</t>
  </si>
  <si>
    <t>AK24STP333</t>
  </si>
  <si>
    <t>AK24STP331</t>
  </si>
  <si>
    <t>AK24STP319</t>
  </si>
  <si>
    <t>AK24STP329</t>
  </si>
  <si>
    <t>AK24STP231</t>
  </si>
  <si>
    <t>AK24STP232</t>
  </si>
  <si>
    <t>A21WOB23605</t>
  </si>
  <si>
    <t>AK24STP246</t>
  </si>
  <si>
    <t>AK24STP238</t>
  </si>
  <si>
    <t>AK24STP345</t>
  </si>
  <si>
    <t>AK24STP247</t>
  </si>
  <si>
    <t>AK24STP242</t>
  </si>
  <si>
    <t>AK24STP239</t>
  </si>
  <si>
    <t>AK24STP343</t>
  </si>
  <si>
    <t>AK24STP236</t>
  </si>
  <si>
    <t>AK24STP348</t>
  </si>
  <si>
    <t>AK24STP245</t>
  </si>
  <si>
    <t>AK24STP342</t>
  </si>
  <si>
    <t>A21ZLTP23604</t>
  </si>
  <si>
    <t>A21ZLTP23658</t>
  </si>
  <si>
    <t>048107175641</t>
  </si>
  <si>
    <t>634418524621</t>
  </si>
  <si>
    <t>022000287120</t>
  </si>
  <si>
    <t>Z24050373575006</t>
  </si>
  <si>
    <t>Z24050373575008</t>
  </si>
  <si>
    <t>Z24050373575012</t>
  </si>
  <si>
    <t>Z24000571575006</t>
  </si>
  <si>
    <t>Z24000571575012</t>
  </si>
  <si>
    <t>7506245475229</t>
  </si>
  <si>
    <t>7506245475199</t>
  </si>
  <si>
    <t>7506245503670</t>
  </si>
  <si>
    <t>160300182410</t>
  </si>
  <si>
    <t>14690D635406</t>
  </si>
  <si>
    <t>7506245475397</t>
  </si>
  <si>
    <t>Z24000571575010</t>
  </si>
  <si>
    <t>Z24050373575010</t>
  </si>
  <si>
    <t>Z24000571575008</t>
  </si>
  <si>
    <t>04428446</t>
  </si>
  <si>
    <t>04428445</t>
  </si>
  <si>
    <t>7502226819938</t>
  </si>
  <si>
    <t>160287591628</t>
  </si>
  <si>
    <t>7909006067525</t>
  </si>
  <si>
    <t>14690D652508</t>
  </si>
  <si>
    <t>14690D635408</t>
  </si>
  <si>
    <t>14690D655406</t>
  </si>
  <si>
    <t>7502226819914</t>
  </si>
  <si>
    <t>14690D640907</t>
  </si>
  <si>
    <t>04392900</t>
  </si>
  <si>
    <t>14286D683906</t>
  </si>
  <si>
    <t>140471266713</t>
  </si>
  <si>
    <t>140470476701</t>
  </si>
  <si>
    <t>140472416714</t>
  </si>
  <si>
    <t>140472416701</t>
  </si>
  <si>
    <t>140472446701</t>
  </si>
  <si>
    <t>140472446714</t>
  </si>
  <si>
    <t>140472416702</t>
  </si>
  <si>
    <t>140472446702</t>
  </si>
  <si>
    <t>140472446713</t>
  </si>
  <si>
    <t>160380981205</t>
  </si>
  <si>
    <t>160380981004</t>
  </si>
  <si>
    <t>160380982305</t>
  </si>
  <si>
    <t>160380981002</t>
  </si>
  <si>
    <t>160380981005</t>
  </si>
  <si>
    <t>160381562305</t>
  </si>
  <si>
    <t>160380991205</t>
  </si>
  <si>
    <t>160381562302</t>
  </si>
  <si>
    <t>160181011403</t>
  </si>
  <si>
    <t>160380991005</t>
  </si>
  <si>
    <t>160541571005</t>
  </si>
  <si>
    <t>160380991003</t>
  </si>
  <si>
    <t>04047203</t>
  </si>
  <si>
    <t>160061072310</t>
  </si>
  <si>
    <t>160380981003</t>
  </si>
  <si>
    <t>160067246303</t>
  </si>
  <si>
    <t>160381561206</t>
  </si>
  <si>
    <t>160541572303</t>
  </si>
  <si>
    <t>160380981203</t>
  </si>
  <si>
    <t>160541571002</t>
  </si>
  <si>
    <t>160541571004</t>
  </si>
  <si>
    <t>160181011405</t>
  </si>
  <si>
    <t>160181011204</t>
  </si>
  <si>
    <t>14605906</t>
  </si>
  <si>
    <t>160061116310</t>
  </si>
  <si>
    <t>160061082310</t>
  </si>
  <si>
    <t>160710121210</t>
  </si>
  <si>
    <t>160710126810</t>
  </si>
  <si>
    <t>160067246302</t>
  </si>
  <si>
    <t>160060861010</t>
  </si>
  <si>
    <t>160067241203</t>
  </si>
  <si>
    <t>160063291410</t>
  </si>
  <si>
    <t>160063310610</t>
  </si>
  <si>
    <t>160067241202</t>
  </si>
  <si>
    <t>160380982302</t>
  </si>
  <si>
    <t>160380981403</t>
  </si>
  <si>
    <t>160063311610</t>
  </si>
  <si>
    <t>160541572302</t>
  </si>
  <si>
    <t>160061052910</t>
  </si>
  <si>
    <t>160061051610</t>
  </si>
  <si>
    <t>160603282910</t>
  </si>
  <si>
    <t>160381562304</t>
  </si>
  <si>
    <t>160380991002</t>
  </si>
  <si>
    <t>160381562303</t>
  </si>
  <si>
    <t>160380991202</t>
  </si>
  <si>
    <t>160380991004</t>
  </si>
  <si>
    <t>160181011003</t>
  </si>
  <si>
    <t>160181011402</t>
  </si>
  <si>
    <t>160181011005</t>
  </si>
  <si>
    <t>160181011203</t>
  </si>
  <si>
    <t>160181011004</t>
  </si>
  <si>
    <t>160181011205</t>
  </si>
  <si>
    <t>160181011202</t>
  </si>
  <si>
    <t>22019020</t>
  </si>
  <si>
    <t>160603281410</t>
  </si>
  <si>
    <t>05872008</t>
  </si>
  <si>
    <t>7502283196652</t>
  </si>
  <si>
    <t>160603281610</t>
  </si>
  <si>
    <t>04181127</t>
  </si>
  <si>
    <t>04181121</t>
  </si>
  <si>
    <t>04544081</t>
  </si>
  <si>
    <t>Z2445005902004</t>
  </si>
  <si>
    <t>140470216713</t>
  </si>
  <si>
    <t>140470216702</t>
  </si>
  <si>
    <t>140470476714</t>
  </si>
  <si>
    <t>140470476702</t>
  </si>
  <si>
    <t>140471266701</t>
  </si>
  <si>
    <t>140470216701</t>
  </si>
  <si>
    <t>7803510001689</t>
  </si>
  <si>
    <t>22017030</t>
  </si>
  <si>
    <t>2023567710982</t>
  </si>
  <si>
    <t>140472456713</t>
  </si>
  <si>
    <t>140471266714</t>
  </si>
  <si>
    <t>140470476713</t>
  </si>
  <si>
    <t>140472456714</t>
  </si>
  <si>
    <t>140472436702</t>
  </si>
  <si>
    <t>140472456701</t>
  </si>
  <si>
    <t>140472436701</t>
  </si>
  <si>
    <t>140472436713</t>
  </si>
  <si>
    <t>140472866714</t>
  </si>
  <si>
    <t>140472866701</t>
  </si>
  <si>
    <t>7506392900094</t>
  </si>
  <si>
    <t>140472866702</t>
  </si>
  <si>
    <t>16152302</t>
  </si>
  <si>
    <t>14047D746013</t>
  </si>
  <si>
    <t>160211282410</t>
  </si>
  <si>
    <t>140472866713</t>
  </si>
  <si>
    <t>140472456702</t>
  </si>
  <si>
    <t>140472436714</t>
  </si>
  <si>
    <t>140472436715</t>
  </si>
  <si>
    <t>140470216714</t>
  </si>
  <si>
    <t>140471266702</t>
  </si>
  <si>
    <t>04544053</t>
  </si>
  <si>
    <t>Z2445005902006</t>
  </si>
  <si>
    <t>Z2445005902001</t>
  </si>
  <si>
    <t>7506392828121</t>
  </si>
  <si>
    <t>22045025</t>
  </si>
  <si>
    <t>14047D726013</t>
  </si>
  <si>
    <t>14047D726002</t>
  </si>
  <si>
    <t>14047D716002</t>
  </si>
  <si>
    <t>14047D726001</t>
  </si>
  <si>
    <t>2023567710739</t>
  </si>
  <si>
    <t>2023567710753</t>
  </si>
  <si>
    <t>2023567710630</t>
  </si>
  <si>
    <t>2023567711118</t>
  </si>
  <si>
    <t>2023567711019</t>
  </si>
  <si>
    <t>2023567710890</t>
  </si>
  <si>
    <t>04694702</t>
  </si>
  <si>
    <t>14047D756014</t>
  </si>
  <si>
    <t>14047D756013</t>
  </si>
  <si>
    <t>14047D746014</t>
  </si>
  <si>
    <t>14047D726014</t>
  </si>
  <si>
    <t>14047D716013</t>
  </si>
  <si>
    <t>14047D736001</t>
  </si>
  <si>
    <t>14047D756002</t>
  </si>
  <si>
    <t>04694705</t>
  </si>
  <si>
    <t>04694703</t>
  </si>
  <si>
    <t>725181249016</t>
  </si>
  <si>
    <t>140472416713</t>
  </si>
  <si>
    <t>7501011121980</t>
  </si>
  <si>
    <t>7501011121997</t>
  </si>
  <si>
    <t>160061071210</t>
  </si>
  <si>
    <t>2023567710524</t>
  </si>
  <si>
    <t>7506180201396</t>
  </si>
  <si>
    <t>22017022</t>
  </si>
  <si>
    <t>2023567710357</t>
  </si>
  <si>
    <t>04692424</t>
  </si>
  <si>
    <t>22017021</t>
  </si>
  <si>
    <t>187001207437</t>
  </si>
  <si>
    <t>22017015</t>
  </si>
  <si>
    <t>22017024</t>
  </si>
  <si>
    <t>3770003659723</t>
  </si>
  <si>
    <t>7506225445532</t>
  </si>
  <si>
    <t>652435370014</t>
  </si>
  <si>
    <t>8500001020363</t>
  </si>
  <si>
    <t>7506214714021</t>
  </si>
  <si>
    <t>7501021510057</t>
  </si>
  <si>
    <t>7506214714007</t>
  </si>
  <si>
    <t>7503024864069</t>
  </si>
  <si>
    <t>7513982081514</t>
  </si>
  <si>
    <t>028400017503</t>
  </si>
  <si>
    <t>750202130004</t>
  </si>
  <si>
    <t>160511292410</t>
  </si>
  <si>
    <t>160531222410</t>
  </si>
  <si>
    <t>160611232410</t>
  </si>
  <si>
    <t>160611532410</t>
  </si>
  <si>
    <t>160611212410</t>
  </si>
  <si>
    <t>160561402410</t>
  </si>
  <si>
    <t>160611252410</t>
  </si>
  <si>
    <t>160611362410</t>
  </si>
  <si>
    <t>160611302410</t>
  </si>
  <si>
    <t>160381522410</t>
  </si>
  <si>
    <t>160611462410</t>
  </si>
  <si>
    <t>160611502410</t>
  </si>
  <si>
    <t>160611512410</t>
  </si>
  <si>
    <t>160611442410</t>
  </si>
  <si>
    <t>160611562410</t>
  </si>
  <si>
    <t>160611492410</t>
  </si>
  <si>
    <t>160611412410</t>
  </si>
  <si>
    <t>160561552410</t>
  </si>
  <si>
    <t>160611572410</t>
  </si>
  <si>
    <t>160231312410</t>
  </si>
  <si>
    <t>160611282410</t>
  </si>
  <si>
    <t>160611322410</t>
  </si>
  <si>
    <t>160611242410</t>
  </si>
  <si>
    <t>160611452410</t>
  </si>
  <si>
    <t>160511542410</t>
  </si>
  <si>
    <t>160611332410</t>
  </si>
  <si>
    <t>160611342410</t>
  </si>
  <si>
    <t>160611272410</t>
  </si>
  <si>
    <t>160611262410</t>
  </si>
  <si>
    <t>750204130032</t>
  </si>
  <si>
    <t>750204130028</t>
  </si>
  <si>
    <t>14337A275207</t>
  </si>
  <si>
    <t>04545660</t>
  </si>
  <si>
    <t>160000250106</t>
  </si>
  <si>
    <t>14336A272506</t>
  </si>
  <si>
    <t>143269654406</t>
  </si>
  <si>
    <t>01000251</t>
  </si>
  <si>
    <t>011112090988</t>
  </si>
  <si>
    <t>7501943424609</t>
  </si>
  <si>
    <t>195384012517</t>
  </si>
  <si>
    <t>160211171610</t>
  </si>
  <si>
    <t>160211171710</t>
  </si>
  <si>
    <t>160211170110</t>
  </si>
  <si>
    <t>160211171210</t>
  </si>
  <si>
    <t>160211171410</t>
  </si>
  <si>
    <t>7501017366316</t>
  </si>
  <si>
    <t>7503013101533</t>
  </si>
  <si>
    <t>160211170210</t>
  </si>
  <si>
    <t>04221030</t>
  </si>
  <si>
    <t>7500478022908</t>
  </si>
  <si>
    <t>16039000</t>
  </si>
  <si>
    <t>7500478038794</t>
  </si>
  <si>
    <t>714212006100</t>
  </si>
  <si>
    <t>7500478022892</t>
  </si>
  <si>
    <t>7506521903026</t>
  </si>
  <si>
    <t>7503022414068</t>
  </si>
  <si>
    <t>079656096316</t>
  </si>
  <si>
    <t>7500539281541</t>
  </si>
  <si>
    <t>05864000</t>
  </si>
  <si>
    <t>079656086744</t>
  </si>
  <si>
    <t>Z25240032926000</t>
  </si>
  <si>
    <t>7506521903019</t>
  </si>
  <si>
    <t>7501056900168</t>
  </si>
  <si>
    <t>7500539106899</t>
  </si>
  <si>
    <t>7696582073148</t>
  </si>
  <si>
    <t>7500539234158</t>
  </si>
  <si>
    <t>7503028650095</t>
  </si>
  <si>
    <t>7501573900115</t>
  </si>
  <si>
    <t>7506521903033</t>
  </si>
  <si>
    <t>04219360</t>
  </si>
  <si>
    <t>04219911</t>
  </si>
  <si>
    <t>08000010</t>
  </si>
  <si>
    <t>Z25240034902000</t>
  </si>
  <si>
    <t>04694311</t>
  </si>
  <si>
    <t>750047802290</t>
  </si>
  <si>
    <t>Z25240035914000</t>
  </si>
  <si>
    <t>7503023981682</t>
  </si>
  <si>
    <t>6941057452623</t>
  </si>
  <si>
    <t>04311105</t>
  </si>
  <si>
    <t>7500478022885</t>
  </si>
  <si>
    <t>7501017660421</t>
  </si>
  <si>
    <t>7502274790579</t>
  </si>
  <si>
    <t>22006011</t>
  </si>
  <si>
    <t>7506521903101</t>
  </si>
  <si>
    <t>7506521903095</t>
  </si>
  <si>
    <t>160298191405</t>
  </si>
  <si>
    <t>7501055333936</t>
  </si>
  <si>
    <t>7500539139125</t>
  </si>
  <si>
    <t>7503023981705</t>
  </si>
  <si>
    <t>7506521905495</t>
  </si>
  <si>
    <t>Z25240033917000</t>
  </si>
  <si>
    <t>7506521905501</t>
  </si>
  <si>
    <t>7506521903088</t>
  </si>
  <si>
    <t>7500247991534</t>
  </si>
  <si>
    <t>140041255210</t>
  </si>
  <si>
    <t>8888630158009</t>
  </si>
  <si>
    <t>04545942</t>
  </si>
  <si>
    <t>721123456757</t>
  </si>
  <si>
    <t>7502007459100</t>
  </si>
  <si>
    <t>16035014</t>
  </si>
  <si>
    <t>7500539074594</t>
  </si>
  <si>
    <t>140041255209</t>
  </si>
  <si>
    <t>7501026462351</t>
  </si>
  <si>
    <t>PRECIO USD</t>
  </si>
  <si>
    <t>PRECIO MXN</t>
  </si>
  <si>
    <t>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</si>
</sst>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49" fontId="0" fillId="2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4" fontId="0" fillId="4" borderId="1" xfId="1" applyFont="1" applyFill="1" applyBorder="1" applyAlignment="1">
      <alignment horizontal="center" vertical="center" wrapText="1"/>
    </xf>
    <xf numFmtId="44" fontId="0" fillId="3" borderId="1" xfId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0" xfId="0" applyNumberFormat="1" applyFill="1"/>
    <xf numFmtId="49" fontId="0" fillId="0" borderId="0" xfId="0" applyNumberFormat="1"/>
    <xf numFmtId="0" fontId="0" fillId="0" borderId="0" xfId="0" applyAlignment="1">
      <alignment horizontal="center"/>
    </xf>
    <xf numFmtId="44" fontId="0" fillId="4" borderId="0" xfId="1" applyFont="1" applyFill="1"/>
    <xf numFmtId="44" fontId="0" fillId="0" borderId="0" xfId="1" applyFont="1"/>
    <xf numFmtId="0" fontId="0" fillId="2" borderId="0" xfId="0" applyFill="1"/>
    <xf numFmtId="44" fontId="0" fillId="5" borderId="0" xfId="1" applyFont="1" applyFill="1"/>
    <xf numFmtId="44" fontId="0" fillId="2" borderId="0" xfId="0" applyNumberFormat="1" applyFill="1"/>
    <xf numFmtId="49" fontId="0" fillId="6" borderId="1" xfId="0" applyNumberFormat="1" applyFill="1" applyBorder="1" applyAlignment="1">
      <alignment horizontal="center" vertical="center" wrapText="1"/>
    </xf>
    <xf numFmtId="0" fontId="0" fillId="6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DF98-37E7-49F4-B36E-C67970971C7A}">
  <dimension ref="A1:U793"/>
  <sheetViews>
    <sheetView tabSelected="1" workbookViewId="0">
      <pane ySplit="1" topLeftCell="A2" activePane="bottomLeft" state="frozen"/>
      <selection pane="bottomLeft" activeCell="B1" sqref="B1"/>
    </sheetView>
  </sheetViews>
  <sheetFormatPr baseColWidth="10" defaultRowHeight="14.4" x14ac:dyDescent="0.3"/>
  <cols>
    <col min="1" max="1" width="14" bestFit="1" customWidth="1"/>
    <col min="2" max="4" width="14" customWidth="1"/>
    <col min="8" max="8" width="17.5546875" customWidth="1"/>
  </cols>
  <sheetData>
    <row r="1" spans="1:21" ht="43.2" x14ac:dyDescent="0.3">
      <c r="A1" s="1" t="s">
        <v>0</v>
      </c>
      <c r="B1" s="15" t="s">
        <v>2272</v>
      </c>
      <c r="C1" s="15" t="s">
        <v>2273</v>
      </c>
      <c r="D1" s="15" t="s">
        <v>2274</v>
      </c>
      <c r="E1" s="2" t="s">
        <v>1</v>
      </c>
      <c r="F1" s="2" t="s">
        <v>2</v>
      </c>
      <c r="G1" s="1" t="s">
        <v>3</v>
      </c>
      <c r="H1" s="1"/>
      <c r="I1" s="3" t="s">
        <v>4</v>
      </c>
      <c r="J1" s="4" t="s">
        <v>5</v>
      </c>
      <c r="K1" s="5" t="s">
        <v>6</v>
      </c>
      <c r="L1" s="5" t="s">
        <v>7</v>
      </c>
      <c r="M1" s="5" t="s">
        <v>8</v>
      </c>
      <c r="N1" s="6" t="s">
        <v>9</v>
      </c>
      <c r="O1" s="6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14</v>
      </c>
      <c r="U1" s="3" t="s">
        <v>15</v>
      </c>
    </row>
    <row r="2" spans="1:21" x14ac:dyDescent="0.3">
      <c r="A2" s="7" t="s">
        <v>18</v>
      </c>
      <c r="B2" s="16">
        <v>39</v>
      </c>
      <c r="C2" s="16">
        <f>B2*20</f>
        <v>780</v>
      </c>
      <c r="D2" s="16">
        <f>C2/1.16</f>
        <v>672.41379310344837</v>
      </c>
      <c r="E2" s="8" t="s">
        <v>19</v>
      </c>
      <c r="F2" s="8" t="s">
        <v>16</v>
      </c>
      <c r="G2" s="7" t="s">
        <v>17</v>
      </c>
      <c r="H2" t="s">
        <v>20</v>
      </c>
      <c r="I2" s="9">
        <v>2</v>
      </c>
      <c r="J2" s="10">
        <v>200</v>
      </c>
      <c r="K2" s="11">
        <v>200</v>
      </c>
      <c r="L2" s="11">
        <v>0</v>
      </c>
      <c r="M2" s="11">
        <v>400</v>
      </c>
      <c r="N2" s="12">
        <v>2</v>
      </c>
      <c r="O2" s="12">
        <v>400</v>
      </c>
      <c r="P2">
        <v>200</v>
      </c>
      <c r="Q2" t="s">
        <v>5</v>
      </c>
      <c r="R2" t="b">
        <v>1</v>
      </c>
      <c r="S2" t="s">
        <v>21</v>
      </c>
      <c r="T2" t="s">
        <v>20</v>
      </c>
      <c r="U2" t="e">
        <v>#N/A</v>
      </c>
    </row>
    <row r="3" spans="1:21" x14ac:dyDescent="0.3">
      <c r="A3" s="7" t="s">
        <v>1594</v>
      </c>
      <c r="B3" s="16">
        <v>59</v>
      </c>
      <c r="C3" s="16">
        <f t="shared" ref="C3:C66" si="0">B3*20</f>
        <v>1180</v>
      </c>
      <c r="D3" s="16">
        <f t="shared" ref="D3:D66" si="1">C3/1.16</f>
        <v>1017.2413793103449</v>
      </c>
      <c r="E3" s="8" t="s">
        <v>22</v>
      </c>
      <c r="F3" s="8" t="s">
        <v>23</v>
      </c>
      <c r="G3" s="7" t="s">
        <v>24</v>
      </c>
      <c r="H3" t="s">
        <v>25</v>
      </c>
      <c r="I3" s="9">
        <v>5</v>
      </c>
      <c r="J3" s="13">
        <v>177.66</v>
      </c>
      <c r="K3" s="11">
        <v>177.66</v>
      </c>
      <c r="L3" s="11">
        <v>0</v>
      </c>
      <c r="M3" s="11">
        <v>888.3</v>
      </c>
      <c r="N3" s="12">
        <v>5</v>
      </c>
      <c r="O3" s="14">
        <v>888.3</v>
      </c>
      <c r="S3" t="s">
        <v>21</v>
      </c>
      <c r="T3" t="s">
        <v>25</v>
      </c>
      <c r="U3" t="e">
        <v>#N/A</v>
      </c>
    </row>
    <row r="4" spans="1:21" x14ac:dyDescent="0.3">
      <c r="A4" s="7" t="s">
        <v>1595</v>
      </c>
      <c r="B4" s="16">
        <v>89</v>
      </c>
      <c r="C4" s="16">
        <f t="shared" si="0"/>
        <v>1780</v>
      </c>
      <c r="D4" s="16">
        <f t="shared" si="1"/>
        <v>1534.4827586206898</v>
      </c>
      <c r="E4" s="8" t="s">
        <v>26</v>
      </c>
      <c r="F4" s="8" t="s">
        <v>23</v>
      </c>
      <c r="G4" s="7" t="s">
        <v>24</v>
      </c>
      <c r="H4" t="s">
        <v>27</v>
      </c>
      <c r="I4" s="9">
        <v>2</v>
      </c>
      <c r="J4" s="13">
        <v>379</v>
      </c>
      <c r="K4" s="11">
        <v>379</v>
      </c>
      <c r="L4" s="11">
        <v>0</v>
      </c>
      <c r="M4" s="11">
        <v>758</v>
      </c>
      <c r="N4" s="12">
        <v>2</v>
      </c>
      <c r="O4" s="14">
        <v>758</v>
      </c>
      <c r="S4" t="s">
        <v>21</v>
      </c>
      <c r="T4" t="s">
        <v>27</v>
      </c>
      <c r="U4" t="e">
        <v>#N/A</v>
      </c>
    </row>
    <row r="5" spans="1:21" x14ac:dyDescent="0.3">
      <c r="A5" s="7" t="s">
        <v>1596</v>
      </c>
      <c r="B5" s="16">
        <v>89</v>
      </c>
      <c r="C5" s="16">
        <f t="shared" si="0"/>
        <v>1780</v>
      </c>
      <c r="D5" s="16">
        <f t="shared" si="1"/>
        <v>1534.4827586206898</v>
      </c>
      <c r="E5" s="8" t="s">
        <v>28</v>
      </c>
      <c r="F5" s="8" t="s">
        <v>23</v>
      </c>
      <c r="G5" s="7" t="s">
        <v>24</v>
      </c>
      <c r="H5" t="s">
        <v>29</v>
      </c>
      <c r="I5" s="9">
        <v>2</v>
      </c>
      <c r="J5" s="13">
        <v>379</v>
      </c>
      <c r="K5" s="11">
        <v>379</v>
      </c>
      <c r="L5" s="11">
        <v>0</v>
      </c>
      <c r="M5" s="11">
        <v>758</v>
      </c>
      <c r="N5" s="12">
        <v>2</v>
      </c>
      <c r="O5" s="14">
        <v>758</v>
      </c>
      <c r="S5" t="s">
        <v>21</v>
      </c>
      <c r="T5" t="s">
        <v>29</v>
      </c>
      <c r="U5" t="e">
        <v>#N/A</v>
      </c>
    </row>
    <row r="6" spans="1:21" x14ac:dyDescent="0.3">
      <c r="A6" s="7" t="s">
        <v>1597</v>
      </c>
      <c r="B6" s="16">
        <v>89</v>
      </c>
      <c r="C6" s="16">
        <f t="shared" si="0"/>
        <v>1780</v>
      </c>
      <c r="D6" s="16">
        <f t="shared" si="1"/>
        <v>1534.4827586206898</v>
      </c>
      <c r="E6" s="8" t="s">
        <v>30</v>
      </c>
      <c r="F6" s="8" t="s">
        <v>23</v>
      </c>
      <c r="G6" s="7" t="s">
        <v>24</v>
      </c>
      <c r="H6" t="s">
        <v>31</v>
      </c>
      <c r="I6" s="9">
        <v>2</v>
      </c>
      <c r="J6" s="13">
        <v>379</v>
      </c>
      <c r="K6" s="11">
        <v>379</v>
      </c>
      <c r="L6" s="11">
        <v>0</v>
      </c>
      <c r="M6" s="11">
        <v>758</v>
      </c>
      <c r="N6" s="12">
        <v>2</v>
      </c>
      <c r="O6" s="14">
        <v>758</v>
      </c>
      <c r="S6" t="s">
        <v>21</v>
      </c>
      <c r="T6" t="s">
        <v>31</v>
      </c>
      <c r="U6" t="e">
        <v>#N/A</v>
      </c>
    </row>
    <row r="7" spans="1:21" x14ac:dyDescent="0.3">
      <c r="A7" s="7" t="s">
        <v>1598</v>
      </c>
      <c r="B7" s="16">
        <v>9</v>
      </c>
      <c r="C7" s="16">
        <f t="shared" si="0"/>
        <v>180</v>
      </c>
      <c r="D7" s="16">
        <f t="shared" si="1"/>
        <v>155.17241379310346</v>
      </c>
      <c r="E7" s="8" t="s">
        <v>32</v>
      </c>
      <c r="F7" s="8" t="s">
        <v>23</v>
      </c>
      <c r="G7" s="7" t="s">
        <v>24</v>
      </c>
      <c r="H7" t="s">
        <v>33</v>
      </c>
      <c r="I7" s="9">
        <v>26</v>
      </c>
      <c r="J7" s="13">
        <v>28</v>
      </c>
      <c r="K7" s="11">
        <v>28</v>
      </c>
      <c r="L7" s="11">
        <v>0</v>
      </c>
      <c r="M7" s="11">
        <v>728</v>
      </c>
      <c r="N7" s="12">
        <v>26</v>
      </c>
      <c r="O7" s="14">
        <v>728</v>
      </c>
      <c r="S7" t="s">
        <v>21</v>
      </c>
      <c r="T7" t="s">
        <v>33</v>
      </c>
      <c r="U7" t="e">
        <v>#N/A</v>
      </c>
    </row>
    <row r="8" spans="1:21" x14ac:dyDescent="0.3">
      <c r="A8" s="7" t="s">
        <v>1599</v>
      </c>
      <c r="B8" s="16">
        <v>29</v>
      </c>
      <c r="C8" s="16">
        <f t="shared" si="0"/>
        <v>580</v>
      </c>
      <c r="D8" s="16">
        <f t="shared" si="1"/>
        <v>500.00000000000006</v>
      </c>
      <c r="E8" s="8" t="s">
        <v>34</v>
      </c>
      <c r="F8" s="8" t="s">
        <v>23</v>
      </c>
      <c r="G8" s="7" t="s">
        <v>24</v>
      </c>
      <c r="H8" t="s">
        <v>35</v>
      </c>
      <c r="I8" s="9">
        <v>4</v>
      </c>
      <c r="J8" s="13">
        <v>169</v>
      </c>
      <c r="K8" s="11">
        <v>169</v>
      </c>
      <c r="L8" s="11">
        <v>0</v>
      </c>
      <c r="M8" s="11">
        <v>676</v>
      </c>
      <c r="N8" s="12">
        <v>4</v>
      </c>
      <c r="O8" s="14">
        <v>676</v>
      </c>
      <c r="S8" t="s">
        <v>21</v>
      </c>
      <c r="T8" t="s">
        <v>35</v>
      </c>
      <c r="U8" t="e">
        <v>#N/A</v>
      </c>
    </row>
    <row r="9" spans="1:21" x14ac:dyDescent="0.3">
      <c r="A9" s="7" t="s">
        <v>1600</v>
      </c>
      <c r="B9" s="16">
        <v>9</v>
      </c>
      <c r="C9" s="16">
        <f t="shared" si="0"/>
        <v>180</v>
      </c>
      <c r="D9" s="16">
        <f t="shared" si="1"/>
        <v>155.17241379310346</v>
      </c>
      <c r="E9" s="8" t="s">
        <v>36</v>
      </c>
      <c r="F9" s="8" t="s">
        <v>23</v>
      </c>
      <c r="G9" s="7" t="s">
        <v>24</v>
      </c>
      <c r="H9" t="s">
        <v>37</v>
      </c>
      <c r="I9" s="9">
        <v>21</v>
      </c>
      <c r="J9" s="13">
        <v>28</v>
      </c>
      <c r="K9" s="11">
        <v>28</v>
      </c>
      <c r="L9" s="11">
        <v>0</v>
      </c>
      <c r="M9" s="11">
        <v>588</v>
      </c>
      <c r="N9" s="12">
        <v>21</v>
      </c>
      <c r="O9" s="14">
        <v>588</v>
      </c>
      <c r="S9" t="s">
        <v>21</v>
      </c>
      <c r="T9" t="s">
        <v>37</v>
      </c>
      <c r="U9" t="e">
        <v>#N/A</v>
      </c>
    </row>
    <row r="10" spans="1:21" x14ac:dyDescent="0.3">
      <c r="A10" s="7" t="s">
        <v>1601</v>
      </c>
      <c r="B10" s="16">
        <v>6</v>
      </c>
      <c r="C10" s="16">
        <f t="shared" si="0"/>
        <v>120</v>
      </c>
      <c r="D10" s="16">
        <f t="shared" si="1"/>
        <v>103.44827586206897</v>
      </c>
      <c r="E10" s="8" t="s">
        <v>38</v>
      </c>
      <c r="F10" s="8" t="s">
        <v>23</v>
      </c>
      <c r="G10" s="7" t="s">
        <v>24</v>
      </c>
      <c r="H10" t="s">
        <v>39</v>
      </c>
      <c r="I10" s="9">
        <v>32</v>
      </c>
      <c r="J10" s="13">
        <v>15.89</v>
      </c>
      <c r="K10" s="11">
        <v>15.89</v>
      </c>
      <c r="L10" s="11">
        <v>0</v>
      </c>
      <c r="M10" s="11">
        <v>508.48</v>
      </c>
      <c r="N10" s="12">
        <v>32</v>
      </c>
      <c r="O10" s="14">
        <v>508.48</v>
      </c>
      <c r="S10" t="s">
        <v>21</v>
      </c>
      <c r="T10" t="s">
        <v>39</v>
      </c>
      <c r="U10" t="e">
        <v>#N/A</v>
      </c>
    </row>
    <row r="11" spans="1:21" x14ac:dyDescent="0.3">
      <c r="A11" s="7" t="s">
        <v>1602</v>
      </c>
      <c r="B11" s="16">
        <v>29</v>
      </c>
      <c r="C11" s="16">
        <f t="shared" si="0"/>
        <v>580</v>
      </c>
      <c r="D11" s="16">
        <f t="shared" si="1"/>
        <v>500.00000000000006</v>
      </c>
      <c r="E11" s="8" t="s">
        <v>40</v>
      </c>
      <c r="F11" s="8" t="s">
        <v>23</v>
      </c>
      <c r="G11" s="7" t="s">
        <v>24</v>
      </c>
      <c r="H11" t="s">
        <v>41</v>
      </c>
      <c r="I11" s="9">
        <v>3</v>
      </c>
      <c r="J11" s="13">
        <v>169</v>
      </c>
      <c r="K11" s="11">
        <v>169</v>
      </c>
      <c r="L11" s="11">
        <v>0</v>
      </c>
      <c r="M11" s="11">
        <v>507</v>
      </c>
      <c r="N11" s="12">
        <v>3</v>
      </c>
      <c r="O11" s="14">
        <v>507</v>
      </c>
      <c r="S11" t="s">
        <v>21</v>
      </c>
      <c r="T11" t="s">
        <v>41</v>
      </c>
      <c r="U11" t="e">
        <v>#N/A</v>
      </c>
    </row>
    <row r="12" spans="1:21" x14ac:dyDescent="0.3">
      <c r="A12" s="7" t="s">
        <v>1603</v>
      </c>
      <c r="B12" s="16">
        <v>29</v>
      </c>
      <c r="C12" s="16">
        <f t="shared" si="0"/>
        <v>580</v>
      </c>
      <c r="D12" s="16">
        <f t="shared" si="1"/>
        <v>500.00000000000006</v>
      </c>
      <c r="E12" s="8" t="s">
        <v>42</v>
      </c>
      <c r="F12" s="8" t="s">
        <v>23</v>
      </c>
      <c r="G12" s="7" t="s">
        <v>24</v>
      </c>
      <c r="H12" t="s">
        <v>43</v>
      </c>
      <c r="I12" s="9">
        <v>3</v>
      </c>
      <c r="J12" s="13">
        <v>169</v>
      </c>
      <c r="K12" s="11">
        <v>169</v>
      </c>
      <c r="L12" s="11">
        <v>0</v>
      </c>
      <c r="M12" s="11">
        <v>507</v>
      </c>
      <c r="N12" s="12">
        <v>3</v>
      </c>
      <c r="O12" s="14">
        <v>507</v>
      </c>
      <c r="S12" t="s">
        <v>21</v>
      </c>
      <c r="T12" t="s">
        <v>43</v>
      </c>
      <c r="U12" t="e">
        <v>#N/A</v>
      </c>
    </row>
    <row r="13" spans="1:21" x14ac:dyDescent="0.3">
      <c r="A13" s="7" t="s">
        <v>1604</v>
      </c>
      <c r="B13" s="16">
        <v>29</v>
      </c>
      <c r="C13" s="16">
        <f t="shared" si="0"/>
        <v>580</v>
      </c>
      <c r="D13" s="16">
        <f t="shared" si="1"/>
        <v>500.00000000000006</v>
      </c>
      <c r="E13" s="8" t="s">
        <v>44</v>
      </c>
      <c r="F13" s="8" t="s">
        <v>23</v>
      </c>
      <c r="G13" s="7" t="s">
        <v>24</v>
      </c>
      <c r="H13" t="s">
        <v>45</v>
      </c>
      <c r="I13" s="9">
        <v>3</v>
      </c>
      <c r="J13" s="13">
        <v>169</v>
      </c>
      <c r="K13" s="11">
        <v>169</v>
      </c>
      <c r="L13" s="11">
        <v>0</v>
      </c>
      <c r="M13" s="11">
        <v>507</v>
      </c>
      <c r="N13" s="12">
        <v>3</v>
      </c>
      <c r="O13" s="14">
        <v>507</v>
      </c>
      <c r="S13" t="s">
        <v>21</v>
      </c>
      <c r="T13" t="s">
        <v>45</v>
      </c>
      <c r="U13" t="e">
        <v>#N/A</v>
      </c>
    </row>
    <row r="14" spans="1:21" x14ac:dyDescent="0.3">
      <c r="A14" s="7" t="s">
        <v>1605</v>
      </c>
      <c r="B14" s="16">
        <v>4</v>
      </c>
      <c r="C14" s="16">
        <f t="shared" si="0"/>
        <v>80</v>
      </c>
      <c r="D14" s="16">
        <f t="shared" si="1"/>
        <v>68.965517241379317</v>
      </c>
      <c r="E14" s="8" t="s">
        <v>46</v>
      </c>
      <c r="F14" s="8" t="s">
        <v>23</v>
      </c>
      <c r="G14" s="7" t="s">
        <v>24</v>
      </c>
      <c r="H14" t="s">
        <v>47</v>
      </c>
      <c r="I14" s="9">
        <v>29</v>
      </c>
      <c r="J14" s="13">
        <v>15.89</v>
      </c>
      <c r="K14" s="11">
        <v>15.89</v>
      </c>
      <c r="L14" s="11">
        <v>0</v>
      </c>
      <c r="M14" s="11">
        <v>460.81</v>
      </c>
      <c r="N14" s="12">
        <v>29</v>
      </c>
      <c r="O14" s="14">
        <v>460.81</v>
      </c>
      <c r="S14" t="s">
        <v>21</v>
      </c>
      <c r="T14" t="s">
        <v>47</v>
      </c>
      <c r="U14" t="e">
        <v>#N/A</v>
      </c>
    </row>
    <row r="15" spans="1:21" x14ac:dyDescent="0.3">
      <c r="A15" s="7" t="s">
        <v>1606</v>
      </c>
      <c r="B15" s="16">
        <v>59</v>
      </c>
      <c r="C15" s="16">
        <f t="shared" si="0"/>
        <v>1180</v>
      </c>
      <c r="D15" s="16">
        <f t="shared" si="1"/>
        <v>1017.2413793103449</v>
      </c>
      <c r="E15" s="8" t="s">
        <v>48</v>
      </c>
      <c r="F15" s="8" t="s">
        <v>23</v>
      </c>
      <c r="G15" s="7" t="s">
        <v>24</v>
      </c>
      <c r="H15" t="s">
        <v>49</v>
      </c>
      <c r="I15" s="9">
        <v>2</v>
      </c>
      <c r="J15" s="13">
        <v>229</v>
      </c>
      <c r="K15" s="11">
        <v>229</v>
      </c>
      <c r="L15" s="11">
        <v>0</v>
      </c>
      <c r="M15" s="11">
        <v>458</v>
      </c>
      <c r="N15" s="12">
        <v>2</v>
      </c>
      <c r="O15" s="14">
        <v>458</v>
      </c>
      <c r="S15" t="s">
        <v>21</v>
      </c>
      <c r="T15" t="s">
        <v>49</v>
      </c>
      <c r="U15" t="e">
        <v>#N/A</v>
      </c>
    </row>
    <row r="16" spans="1:21" x14ac:dyDescent="0.3">
      <c r="A16" s="7" t="s">
        <v>1607</v>
      </c>
      <c r="B16" s="16">
        <v>12</v>
      </c>
      <c r="C16" s="16">
        <f t="shared" si="0"/>
        <v>240</v>
      </c>
      <c r="D16" s="16">
        <f t="shared" si="1"/>
        <v>206.89655172413794</v>
      </c>
      <c r="E16" s="8" t="s">
        <v>50</v>
      </c>
      <c r="F16" s="8" t="s">
        <v>23</v>
      </c>
      <c r="G16" s="7" t="s">
        <v>24</v>
      </c>
      <c r="H16" t="s">
        <v>51</v>
      </c>
      <c r="I16" s="9">
        <v>16</v>
      </c>
      <c r="J16" s="13">
        <v>28</v>
      </c>
      <c r="K16" s="11">
        <v>28</v>
      </c>
      <c r="L16" s="11">
        <v>0</v>
      </c>
      <c r="M16" s="11">
        <v>448</v>
      </c>
      <c r="N16" s="12">
        <v>16</v>
      </c>
      <c r="O16" s="14">
        <v>448</v>
      </c>
      <c r="S16" t="s">
        <v>21</v>
      </c>
      <c r="T16" t="s">
        <v>51</v>
      </c>
      <c r="U16" t="e">
        <v>#N/A</v>
      </c>
    </row>
    <row r="17" spans="1:21" x14ac:dyDescent="0.3">
      <c r="A17" s="7" t="s">
        <v>1608</v>
      </c>
      <c r="B17" s="16">
        <v>2</v>
      </c>
      <c r="C17" s="16">
        <f t="shared" si="0"/>
        <v>40</v>
      </c>
      <c r="D17" s="16">
        <f t="shared" si="1"/>
        <v>34.482758620689658</v>
      </c>
      <c r="E17" s="8" t="s">
        <v>52</v>
      </c>
      <c r="F17" s="8" t="s">
        <v>23</v>
      </c>
      <c r="G17" s="7" t="s">
        <v>24</v>
      </c>
      <c r="H17" t="s">
        <v>53</v>
      </c>
      <c r="I17" s="9">
        <v>12</v>
      </c>
      <c r="J17" s="13">
        <v>49.5</v>
      </c>
      <c r="K17" s="11">
        <v>49.5</v>
      </c>
      <c r="L17" s="11">
        <v>0</v>
      </c>
      <c r="M17" s="11">
        <v>445.5</v>
      </c>
      <c r="N17" s="12">
        <v>9</v>
      </c>
      <c r="O17" s="14">
        <v>445.5</v>
      </c>
      <c r="S17" t="s">
        <v>21</v>
      </c>
      <c r="T17" t="s">
        <v>53</v>
      </c>
      <c r="U17" t="e">
        <v>#N/A</v>
      </c>
    </row>
    <row r="18" spans="1:21" x14ac:dyDescent="0.3">
      <c r="A18" s="7" t="s">
        <v>1609</v>
      </c>
      <c r="B18" s="16">
        <v>39</v>
      </c>
      <c r="C18" s="16">
        <f t="shared" si="0"/>
        <v>780</v>
      </c>
      <c r="D18" s="16">
        <f t="shared" si="1"/>
        <v>672.41379310344837</v>
      </c>
      <c r="E18" s="8" t="s">
        <v>54</v>
      </c>
      <c r="F18" s="8" t="s">
        <v>23</v>
      </c>
      <c r="G18" s="7" t="s">
        <v>24</v>
      </c>
      <c r="H18" t="s">
        <v>55</v>
      </c>
      <c r="I18" s="9">
        <v>2</v>
      </c>
      <c r="J18" s="13">
        <v>187.06</v>
      </c>
      <c r="K18" s="11">
        <v>187.06</v>
      </c>
      <c r="L18" s="11">
        <v>0</v>
      </c>
      <c r="M18" s="11">
        <v>374.12</v>
      </c>
      <c r="N18" s="12">
        <v>2</v>
      </c>
      <c r="O18" s="14">
        <v>374.12</v>
      </c>
      <c r="S18" t="s">
        <v>21</v>
      </c>
      <c r="T18" t="s">
        <v>55</v>
      </c>
      <c r="U18" t="e">
        <v>#N/A</v>
      </c>
    </row>
    <row r="19" spans="1:21" x14ac:dyDescent="0.3">
      <c r="A19" s="7" t="s">
        <v>1610</v>
      </c>
      <c r="B19" s="16">
        <v>29</v>
      </c>
      <c r="C19" s="16">
        <f t="shared" si="0"/>
        <v>580</v>
      </c>
      <c r="D19" s="16">
        <f t="shared" si="1"/>
        <v>500.00000000000006</v>
      </c>
      <c r="E19" s="8" t="s">
        <v>56</v>
      </c>
      <c r="F19" s="8" t="s">
        <v>23</v>
      </c>
      <c r="G19" s="7" t="s">
        <v>24</v>
      </c>
      <c r="H19" t="s">
        <v>57</v>
      </c>
      <c r="I19" s="9">
        <v>2</v>
      </c>
      <c r="J19" s="13">
        <v>169</v>
      </c>
      <c r="K19" s="11">
        <v>169</v>
      </c>
      <c r="L19" s="11">
        <v>0</v>
      </c>
      <c r="M19" s="11">
        <v>338</v>
      </c>
      <c r="N19" s="12">
        <v>2</v>
      </c>
      <c r="O19" s="14">
        <v>338</v>
      </c>
      <c r="S19" t="s">
        <v>21</v>
      </c>
      <c r="T19" t="s">
        <v>57</v>
      </c>
      <c r="U19" t="e">
        <v>#N/A</v>
      </c>
    </row>
    <row r="20" spans="1:21" x14ac:dyDescent="0.3">
      <c r="A20" s="7" t="s">
        <v>1611</v>
      </c>
      <c r="B20" s="16">
        <v>29</v>
      </c>
      <c r="C20" s="16">
        <f t="shared" si="0"/>
        <v>580</v>
      </c>
      <c r="D20" s="16">
        <f t="shared" si="1"/>
        <v>500.00000000000006</v>
      </c>
      <c r="E20" s="8" t="s">
        <v>58</v>
      </c>
      <c r="F20" s="8" t="s">
        <v>23</v>
      </c>
      <c r="G20" s="7" t="s">
        <v>24</v>
      </c>
      <c r="H20" t="s">
        <v>59</v>
      </c>
      <c r="I20" s="9">
        <v>2</v>
      </c>
      <c r="J20" s="13">
        <v>169</v>
      </c>
      <c r="K20" s="11">
        <v>169</v>
      </c>
      <c r="L20" s="11">
        <v>0</v>
      </c>
      <c r="M20" s="11">
        <v>338</v>
      </c>
      <c r="N20" s="12">
        <v>2</v>
      </c>
      <c r="O20" s="14">
        <v>338</v>
      </c>
      <c r="S20" t="s">
        <v>21</v>
      </c>
      <c r="T20" t="s">
        <v>59</v>
      </c>
      <c r="U20" t="e">
        <v>#N/A</v>
      </c>
    </row>
    <row r="21" spans="1:21" x14ac:dyDescent="0.3">
      <c r="A21" s="7" t="s">
        <v>1612</v>
      </c>
      <c r="B21" s="16">
        <v>29</v>
      </c>
      <c r="C21" s="16">
        <f t="shared" si="0"/>
        <v>580</v>
      </c>
      <c r="D21" s="16">
        <f t="shared" si="1"/>
        <v>500.00000000000006</v>
      </c>
      <c r="E21" s="8" t="s">
        <v>60</v>
      </c>
      <c r="F21" s="8" t="s">
        <v>23</v>
      </c>
      <c r="G21" s="7" t="s">
        <v>24</v>
      </c>
      <c r="H21" t="s">
        <v>61</v>
      </c>
      <c r="I21" s="9">
        <v>2</v>
      </c>
      <c r="J21" s="13">
        <v>169</v>
      </c>
      <c r="K21" s="11">
        <v>169</v>
      </c>
      <c r="L21" s="11">
        <v>0</v>
      </c>
      <c r="M21" s="11">
        <v>338</v>
      </c>
      <c r="N21" s="12">
        <v>2</v>
      </c>
      <c r="O21" s="14">
        <v>338</v>
      </c>
      <c r="S21" t="s">
        <v>21</v>
      </c>
      <c r="T21" t="s">
        <v>61</v>
      </c>
      <c r="U21" t="e">
        <v>#N/A</v>
      </c>
    </row>
    <row r="22" spans="1:21" x14ac:dyDescent="0.3">
      <c r="A22" s="7" t="s">
        <v>1613</v>
      </c>
      <c r="B22" s="16">
        <v>29</v>
      </c>
      <c r="C22" s="16">
        <f t="shared" si="0"/>
        <v>580</v>
      </c>
      <c r="D22" s="16">
        <f t="shared" si="1"/>
        <v>500.00000000000006</v>
      </c>
      <c r="E22" s="8" t="s">
        <v>62</v>
      </c>
      <c r="F22" s="8" t="s">
        <v>23</v>
      </c>
      <c r="G22" s="7" t="s">
        <v>24</v>
      </c>
      <c r="H22" t="s">
        <v>63</v>
      </c>
      <c r="I22" s="9">
        <v>2</v>
      </c>
      <c r="J22" s="13">
        <v>169</v>
      </c>
      <c r="K22" s="11">
        <v>169</v>
      </c>
      <c r="L22" s="11">
        <v>0</v>
      </c>
      <c r="M22" s="11">
        <v>338</v>
      </c>
      <c r="N22" s="12">
        <v>2</v>
      </c>
      <c r="O22" s="14">
        <v>338</v>
      </c>
      <c r="S22" t="s">
        <v>21</v>
      </c>
      <c r="T22" t="s">
        <v>63</v>
      </c>
      <c r="U22" t="e">
        <v>#N/A</v>
      </c>
    </row>
    <row r="23" spans="1:21" x14ac:dyDescent="0.3">
      <c r="A23" s="7" t="s">
        <v>1614</v>
      </c>
      <c r="B23" s="16">
        <v>4</v>
      </c>
      <c r="C23" s="16">
        <f t="shared" si="0"/>
        <v>80</v>
      </c>
      <c r="D23" s="16">
        <f t="shared" si="1"/>
        <v>68.965517241379317</v>
      </c>
      <c r="E23" s="8" t="s">
        <v>64</v>
      </c>
      <c r="F23" s="8" t="s">
        <v>23</v>
      </c>
      <c r="G23" s="7" t="s">
        <v>24</v>
      </c>
      <c r="H23" t="s">
        <v>65</v>
      </c>
      <c r="I23" s="9">
        <v>11</v>
      </c>
      <c r="J23" s="13">
        <v>25.66</v>
      </c>
      <c r="K23" s="11">
        <v>25.66</v>
      </c>
      <c r="L23" s="11">
        <v>0</v>
      </c>
      <c r="M23" s="11">
        <v>282.26</v>
      </c>
      <c r="N23" s="12">
        <v>11</v>
      </c>
      <c r="O23" s="14">
        <v>282.26</v>
      </c>
      <c r="S23" t="s">
        <v>21</v>
      </c>
      <c r="T23" t="s">
        <v>65</v>
      </c>
      <c r="U23" t="e">
        <v>#N/A</v>
      </c>
    </row>
    <row r="24" spans="1:21" x14ac:dyDescent="0.3">
      <c r="A24" s="7" t="s">
        <v>1615</v>
      </c>
      <c r="B24" s="16">
        <v>59</v>
      </c>
      <c r="C24" s="16">
        <f t="shared" si="0"/>
        <v>1180</v>
      </c>
      <c r="D24" s="16">
        <f t="shared" si="1"/>
        <v>1017.2413793103449</v>
      </c>
      <c r="E24" s="8" t="s">
        <v>66</v>
      </c>
      <c r="F24" s="8" t="s">
        <v>23</v>
      </c>
      <c r="G24" s="7" t="s">
        <v>24</v>
      </c>
      <c r="H24" t="s">
        <v>67</v>
      </c>
      <c r="I24" s="9">
        <v>1</v>
      </c>
      <c r="J24" s="13">
        <v>229</v>
      </c>
      <c r="K24" s="11">
        <v>229</v>
      </c>
      <c r="L24" s="11">
        <v>0</v>
      </c>
      <c r="M24" s="11">
        <v>229</v>
      </c>
      <c r="N24" s="12">
        <v>1</v>
      </c>
      <c r="O24" s="14">
        <v>229</v>
      </c>
      <c r="S24" t="s">
        <v>21</v>
      </c>
      <c r="T24" t="s">
        <v>67</v>
      </c>
      <c r="U24" t="e">
        <v>#N/A</v>
      </c>
    </row>
    <row r="25" spans="1:21" x14ac:dyDescent="0.3">
      <c r="A25" s="7" t="s">
        <v>1616</v>
      </c>
      <c r="B25" s="16">
        <v>29</v>
      </c>
      <c r="C25" s="16">
        <f t="shared" si="0"/>
        <v>580</v>
      </c>
      <c r="D25" s="16">
        <f t="shared" si="1"/>
        <v>500.00000000000006</v>
      </c>
      <c r="E25" s="8" t="s">
        <v>68</v>
      </c>
      <c r="F25" s="8" t="s">
        <v>23</v>
      </c>
      <c r="G25" s="7" t="s">
        <v>24</v>
      </c>
      <c r="H25" t="s">
        <v>69</v>
      </c>
      <c r="I25" s="9">
        <v>1</v>
      </c>
      <c r="J25" s="13">
        <v>169</v>
      </c>
      <c r="K25" s="11">
        <v>169</v>
      </c>
      <c r="L25" s="11">
        <v>0</v>
      </c>
      <c r="M25" s="11">
        <v>169</v>
      </c>
      <c r="N25" s="12">
        <v>1</v>
      </c>
      <c r="O25" s="14">
        <v>169</v>
      </c>
      <c r="S25" t="s">
        <v>21</v>
      </c>
      <c r="T25" t="s">
        <v>69</v>
      </c>
      <c r="U25" t="e">
        <v>#N/A</v>
      </c>
    </row>
    <row r="26" spans="1:21" x14ac:dyDescent="0.3">
      <c r="A26" s="7" t="s">
        <v>1617</v>
      </c>
      <c r="B26" s="16">
        <v>29</v>
      </c>
      <c r="C26" s="16">
        <f t="shared" si="0"/>
        <v>580</v>
      </c>
      <c r="D26" s="16">
        <f t="shared" si="1"/>
        <v>500.00000000000006</v>
      </c>
      <c r="E26" s="8" t="s">
        <v>70</v>
      </c>
      <c r="F26" s="8" t="s">
        <v>23</v>
      </c>
      <c r="G26" s="7" t="s">
        <v>24</v>
      </c>
      <c r="H26" t="s">
        <v>71</v>
      </c>
      <c r="I26" s="9">
        <v>1</v>
      </c>
      <c r="J26" s="13">
        <v>169</v>
      </c>
      <c r="K26" s="11">
        <v>169</v>
      </c>
      <c r="L26" s="11">
        <v>0</v>
      </c>
      <c r="M26" s="11">
        <v>169</v>
      </c>
      <c r="N26" s="12">
        <v>1</v>
      </c>
      <c r="O26" s="14">
        <v>169</v>
      </c>
      <c r="S26" t="s">
        <v>21</v>
      </c>
      <c r="T26" t="s">
        <v>71</v>
      </c>
      <c r="U26" t="e">
        <v>#N/A</v>
      </c>
    </row>
    <row r="27" spans="1:21" x14ac:dyDescent="0.3">
      <c r="A27" s="7" t="s">
        <v>1618</v>
      </c>
      <c r="B27" s="16">
        <v>29</v>
      </c>
      <c r="C27" s="16">
        <f t="shared" si="0"/>
        <v>580</v>
      </c>
      <c r="D27" s="16">
        <f t="shared" si="1"/>
        <v>500.00000000000006</v>
      </c>
      <c r="E27" s="8" t="s">
        <v>72</v>
      </c>
      <c r="F27" s="8" t="s">
        <v>23</v>
      </c>
      <c r="G27" s="7" t="s">
        <v>24</v>
      </c>
      <c r="H27" t="s">
        <v>73</v>
      </c>
      <c r="I27" s="9">
        <v>1</v>
      </c>
      <c r="J27" s="13">
        <v>169</v>
      </c>
      <c r="K27" s="11">
        <v>169</v>
      </c>
      <c r="L27" s="11">
        <v>0</v>
      </c>
      <c r="M27" s="11">
        <v>169</v>
      </c>
      <c r="N27" s="12">
        <v>1</v>
      </c>
      <c r="O27" s="14">
        <v>169</v>
      </c>
      <c r="S27" t="s">
        <v>21</v>
      </c>
      <c r="T27" t="s">
        <v>73</v>
      </c>
      <c r="U27" t="e">
        <v>#N/A</v>
      </c>
    </row>
    <row r="28" spans="1:21" x14ac:dyDescent="0.3">
      <c r="A28" s="7" t="s">
        <v>1619</v>
      </c>
      <c r="B28" s="16">
        <v>29</v>
      </c>
      <c r="C28" s="16">
        <f t="shared" si="0"/>
        <v>580</v>
      </c>
      <c r="D28" s="16">
        <f t="shared" si="1"/>
        <v>500.00000000000006</v>
      </c>
      <c r="E28" s="8" t="s">
        <v>74</v>
      </c>
      <c r="F28" s="8" t="s">
        <v>23</v>
      </c>
      <c r="G28" s="7" t="s">
        <v>24</v>
      </c>
      <c r="H28" t="s">
        <v>75</v>
      </c>
      <c r="I28" s="9">
        <v>1</v>
      </c>
      <c r="J28" s="13">
        <v>169</v>
      </c>
      <c r="K28" s="11">
        <v>169</v>
      </c>
      <c r="L28" s="11">
        <v>0</v>
      </c>
      <c r="M28" s="11">
        <v>169</v>
      </c>
      <c r="N28" s="12">
        <v>1</v>
      </c>
      <c r="O28" s="14">
        <v>169</v>
      </c>
      <c r="S28" t="s">
        <v>21</v>
      </c>
      <c r="T28" t="s">
        <v>75</v>
      </c>
      <c r="U28" t="e">
        <v>#N/A</v>
      </c>
    </row>
    <row r="29" spans="1:21" x14ac:dyDescent="0.3">
      <c r="A29" s="7" t="s">
        <v>1620</v>
      </c>
      <c r="B29" s="16">
        <v>5</v>
      </c>
      <c r="C29" s="16">
        <f t="shared" si="0"/>
        <v>100</v>
      </c>
      <c r="D29" s="16">
        <f t="shared" si="1"/>
        <v>86.206896551724142</v>
      </c>
      <c r="E29" s="8" t="s">
        <v>76</v>
      </c>
      <c r="F29" s="8" t="s">
        <v>23</v>
      </c>
      <c r="G29" s="7" t="s">
        <v>24</v>
      </c>
      <c r="H29" t="s">
        <v>77</v>
      </c>
      <c r="I29" s="9">
        <v>8</v>
      </c>
      <c r="J29" s="13">
        <v>1</v>
      </c>
      <c r="K29" s="11">
        <v>1</v>
      </c>
      <c r="L29" s="11">
        <v>0</v>
      </c>
      <c r="M29" s="11">
        <v>8</v>
      </c>
      <c r="N29" s="12">
        <v>8</v>
      </c>
      <c r="O29" s="14">
        <v>8</v>
      </c>
      <c r="S29" t="s">
        <v>21</v>
      </c>
      <c r="T29" t="s">
        <v>77</v>
      </c>
      <c r="U29" t="e">
        <v>#N/A</v>
      </c>
    </row>
    <row r="30" spans="1:21" x14ac:dyDescent="0.3">
      <c r="A30" s="7" t="s">
        <v>1621</v>
      </c>
      <c r="B30" s="16">
        <v>25</v>
      </c>
      <c r="C30" s="16">
        <f t="shared" si="0"/>
        <v>500</v>
      </c>
      <c r="D30" s="16">
        <f t="shared" si="1"/>
        <v>431.0344827586207</v>
      </c>
      <c r="E30" s="8" t="s">
        <v>78</v>
      </c>
      <c r="F30" s="8" t="s">
        <v>23</v>
      </c>
      <c r="G30" s="7" t="s">
        <v>24</v>
      </c>
      <c r="H30" t="s">
        <v>79</v>
      </c>
      <c r="I30" s="9">
        <v>3</v>
      </c>
      <c r="J30" s="13">
        <v>1</v>
      </c>
      <c r="K30" s="11">
        <v>1</v>
      </c>
      <c r="L30" s="11">
        <v>0</v>
      </c>
      <c r="M30" s="11">
        <v>3</v>
      </c>
      <c r="N30" s="12">
        <v>3</v>
      </c>
      <c r="O30" s="14">
        <v>3</v>
      </c>
      <c r="S30" t="s">
        <v>21</v>
      </c>
      <c r="T30" t="s">
        <v>79</v>
      </c>
      <c r="U30" t="e">
        <v>#N/A</v>
      </c>
    </row>
    <row r="31" spans="1:21" x14ac:dyDescent="0.3">
      <c r="A31" s="7" t="s">
        <v>1622</v>
      </c>
      <c r="B31" s="16">
        <v>114</v>
      </c>
      <c r="C31" s="16">
        <f t="shared" si="0"/>
        <v>2280</v>
      </c>
      <c r="D31" s="16">
        <f t="shared" si="1"/>
        <v>1965.5172413793105</v>
      </c>
      <c r="E31" s="8" t="s">
        <v>80</v>
      </c>
      <c r="F31" s="8" t="s">
        <v>81</v>
      </c>
      <c r="G31" s="7" t="s">
        <v>82</v>
      </c>
      <c r="H31" t="s">
        <v>83</v>
      </c>
      <c r="I31" s="9">
        <v>1</v>
      </c>
      <c r="J31" s="13">
        <v>425.25</v>
      </c>
      <c r="K31" s="11">
        <v>425.25</v>
      </c>
      <c r="L31" s="11">
        <v>0</v>
      </c>
      <c r="M31" s="11">
        <v>425.25</v>
      </c>
      <c r="N31" s="12">
        <v>1</v>
      </c>
      <c r="O31" s="14">
        <v>425.25</v>
      </c>
      <c r="S31" t="s">
        <v>21</v>
      </c>
      <c r="T31" t="s">
        <v>83</v>
      </c>
      <c r="U31" t="e">
        <v>#N/A</v>
      </c>
    </row>
    <row r="32" spans="1:21" x14ac:dyDescent="0.3">
      <c r="A32" s="7" t="s">
        <v>1623</v>
      </c>
      <c r="B32" s="16">
        <v>26</v>
      </c>
      <c r="C32" s="16">
        <f t="shared" si="0"/>
        <v>520</v>
      </c>
      <c r="D32" s="16">
        <f t="shared" si="1"/>
        <v>448.27586206896552</v>
      </c>
      <c r="E32" s="8" t="s">
        <v>84</v>
      </c>
      <c r="F32" s="8" t="s">
        <v>81</v>
      </c>
      <c r="G32" s="7" t="s">
        <v>82</v>
      </c>
      <c r="H32" t="s">
        <v>85</v>
      </c>
      <c r="I32" s="9">
        <v>1</v>
      </c>
      <c r="J32" s="13">
        <v>353.38</v>
      </c>
      <c r="K32" s="11">
        <v>353.38</v>
      </c>
      <c r="L32" s="11">
        <v>0</v>
      </c>
      <c r="M32" s="11">
        <v>353.38</v>
      </c>
      <c r="N32" s="12">
        <v>1</v>
      </c>
      <c r="O32" s="14">
        <v>353.38</v>
      </c>
      <c r="S32" t="s">
        <v>21</v>
      </c>
      <c r="T32" t="s">
        <v>85</v>
      </c>
      <c r="U32" t="e">
        <v>#N/A</v>
      </c>
    </row>
    <row r="33" spans="1:21" x14ac:dyDescent="0.3">
      <c r="A33" s="7" t="s">
        <v>1624</v>
      </c>
      <c r="B33" s="16">
        <v>11</v>
      </c>
      <c r="C33" s="16">
        <f t="shared" si="0"/>
        <v>220</v>
      </c>
      <c r="D33" s="16">
        <f t="shared" si="1"/>
        <v>189.65517241379311</v>
      </c>
      <c r="E33" s="8" t="s">
        <v>86</v>
      </c>
      <c r="F33" s="8" t="s">
        <v>81</v>
      </c>
      <c r="G33" s="7" t="s">
        <v>82</v>
      </c>
      <c r="H33" t="s">
        <v>87</v>
      </c>
      <c r="I33" s="9">
        <v>1</v>
      </c>
      <c r="J33" s="13">
        <v>76.567899999999995</v>
      </c>
      <c r="K33" s="11">
        <v>76.567899999999995</v>
      </c>
      <c r="L33" s="11">
        <v>0</v>
      </c>
      <c r="M33" s="11">
        <v>76.567899999999995</v>
      </c>
      <c r="N33" s="12">
        <v>1</v>
      </c>
      <c r="O33" s="14">
        <v>76.567899999999995</v>
      </c>
      <c r="S33" t="s">
        <v>21</v>
      </c>
      <c r="T33" t="s">
        <v>87</v>
      </c>
      <c r="U33" t="e">
        <v>#N/A</v>
      </c>
    </row>
    <row r="34" spans="1:21" x14ac:dyDescent="0.3">
      <c r="A34" s="7" t="s">
        <v>1625</v>
      </c>
      <c r="B34" s="16">
        <v>10</v>
      </c>
      <c r="C34" s="16">
        <f t="shared" si="0"/>
        <v>200</v>
      </c>
      <c r="D34" s="16">
        <f t="shared" si="1"/>
        <v>172.41379310344828</v>
      </c>
      <c r="E34" s="8" t="s">
        <v>88</v>
      </c>
      <c r="F34" s="8" t="s">
        <v>81</v>
      </c>
      <c r="G34" s="7" t="s">
        <v>82</v>
      </c>
      <c r="H34" t="s">
        <v>89</v>
      </c>
      <c r="I34" s="9">
        <v>2</v>
      </c>
      <c r="J34" s="13">
        <v>55</v>
      </c>
      <c r="K34" s="11">
        <v>55</v>
      </c>
      <c r="L34" s="11">
        <v>0</v>
      </c>
      <c r="M34" s="11">
        <v>55</v>
      </c>
      <c r="N34" s="12">
        <v>1</v>
      </c>
      <c r="O34" s="14">
        <v>55</v>
      </c>
      <c r="S34" t="s">
        <v>21</v>
      </c>
      <c r="T34" t="s">
        <v>89</v>
      </c>
      <c r="U34" t="e">
        <v>#N/A</v>
      </c>
    </row>
    <row r="35" spans="1:21" x14ac:dyDescent="0.3">
      <c r="A35" s="7" t="s">
        <v>1626</v>
      </c>
      <c r="B35" s="16">
        <v>10</v>
      </c>
      <c r="C35" s="16">
        <f t="shared" si="0"/>
        <v>200</v>
      </c>
      <c r="D35" s="16">
        <f t="shared" si="1"/>
        <v>172.41379310344828</v>
      </c>
      <c r="E35" s="8" t="s">
        <v>90</v>
      </c>
      <c r="F35" s="8" t="s">
        <v>81</v>
      </c>
      <c r="G35" s="7" t="s">
        <v>82</v>
      </c>
      <c r="H35" t="s">
        <v>91</v>
      </c>
      <c r="I35" s="9">
        <v>1</v>
      </c>
      <c r="J35" s="13">
        <v>52.54</v>
      </c>
      <c r="K35" s="11">
        <v>52.54</v>
      </c>
      <c r="L35" s="11">
        <v>0</v>
      </c>
      <c r="M35" s="11">
        <v>52.54</v>
      </c>
      <c r="N35" s="12">
        <v>1</v>
      </c>
      <c r="O35" s="14">
        <v>52.54</v>
      </c>
      <c r="S35" t="s">
        <v>21</v>
      </c>
      <c r="T35" t="s">
        <v>91</v>
      </c>
      <c r="U35" t="e">
        <v>#N/A</v>
      </c>
    </row>
    <row r="36" spans="1:21" x14ac:dyDescent="0.3">
      <c r="A36" s="7" t="s">
        <v>1627</v>
      </c>
      <c r="B36" s="16">
        <v>9</v>
      </c>
      <c r="C36" s="16">
        <f t="shared" si="0"/>
        <v>180</v>
      </c>
      <c r="D36" s="16">
        <f t="shared" si="1"/>
        <v>155.17241379310346</v>
      </c>
      <c r="E36" s="8" t="s">
        <v>92</v>
      </c>
      <c r="F36" s="8" t="s">
        <v>81</v>
      </c>
      <c r="G36" s="7" t="s">
        <v>82</v>
      </c>
      <c r="H36" t="s">
        <v>93</v>
      </c>
      <c r="I36" s="9">
        <v>1</v>
      </c>
      <c r="J36" s="13">
        <v>41.45</v>
      </c>
      <c r="K36" s="11">
        <v>41.45</v>
      </c>
      <c r="L36" s="11">
        <v>0</v>
      </c>
      <c r="M36" s="11">
        <v>41.45</v>
      </c>
      <c r="N36" s="12">
        <v>1</v>
      </c>
      <c r="O36" s="14">
        <v>41.45</v>
      </c>
      <c r="S36" t="s">
        <v>21</v>
      </c>
      <c r="T36" t="s">
        <v>93</v>
      </c>
      <c r="U36" t="e">
        <v>#N/A</v>
      </c>
    </row>
    <row r="37" spans="1:21" x14ac:dyDescent="0.3">
      <c r="A37" s="7" t="s">
        <v>1628</v>
      </c>
      <c r="B37" s="16">
        <v>5</v>
      </c>
      <c r="C37" s="16">
        <f t="shared" si="0"/>
        <v>100</v>
      </c>
      <c r="D37" s="16">
        <f t="shared" si="1"/>
        <v>86.206896551724142</v>
      </c>
      <c r="E37" s="8" t="s">
        <v>94</v>
      </c>
      <c r="F37" s="8" t="s">
        <v>81</v>
      </c>
      <c r="G37" s="7" t="s">
        <v>82</v>
      </c>
      <c r="H37" t="s">
        <v>95</v>
      </c>
      <c r="I37" s="9">
        <v>1</v>
      </c>
      <c r="J37" s="13">
        <v>27.021999999999998</v>
      </c>
      <c r="K37" s="11">
        <v>27.021999999999998</v>
      </c>
      <c r="L37" s="11">
        <v>0</v>
      </c>
      <c r="M37" s="11">
        <v>27.021999999999998</v>
      </c>
      <c r="N37" s="12">
        <v>1</v>
      </c>
      <c r="O37" s="14">
        <v>27.021999999999998</v>
      </c>
      <c r="S37" t="s">
        <v>21</v>
      </c>
      <c r="T37" t="s">
        <v>95</v>
      </c>
      <c r="U37" t="e">
        <v>#N/A</v>
      </c>
    </row>
    <row r="38" spans="1:21" x14ac:dyDescent="0.3">
      <c r="A38" s="7" t="s">
        <v>1629</v>
      </c>
      <c r="B38" s="16">
        <v>4</v>
      </c>
      <c r="C38" s="16">
        <f t="shared" si="0"/>
        <v>80</v>
      </c>
      <c r="D38" s="16">
        <f t="shared" si="1"/>
        <v>68.965517241379317</v>
      </c>
      <c r="E38" s="8" t="s">
        <v>96</v>
      </c>
      <c r="F38" s="8" t="s">
        <v>81</v>
      </c>
      <c r="G38" s="7" t="s">
        <v>82</v>
      </c>
      <c r="H38" t="s">
        <v>97</v>
      </c>
      <c r="I38" s="9">
        <v>1</v>
      </c>
      <c r="J38" s="13">
        <v>26.81</v>
      </c>
      <c r="K38" s="11">
        <v>26.81</v>
      </c>
      <c r="L38" s="11">
        <v>0</v>
      </c>
      <c r="M38" s="11">
        <v>26.81</v>
      </c>
      <c r="N38" s="12">
        <v>1</v>
      </c>
      <c r="O38" s="14">
        <v>26.81</v>
      </c>
      <c r="S38" t="s">
        <v>21</v>
      </c>
      <c r="T38" t="s">
        <v>97</v>
      </c>
      <c r="U38" t="e">
        <v>#N/A</v>
      </c>
    </row>
    <row r="39" spans="1:21" x14ac:dyDescent="0.3">
      <c r="A39" s="7" t="s">
        <v>1630</v>
      </c>
      <c r="B39" s="16">
        <v>3</v>
      </c>
      <c r="C39" s="16">
        <f t="shared" si="0"/>
        <v>60</v>
      </c>
      <c r="D39" s="16">
        <f t="shared" si="1"/>
        <v>51.724137931034484</v>
      </c>
      <c r="E39" s="8" t="s">
        <v>98</v>
      </c>
      <c r="F39" s="8" t="s">
        <v>81</v>
      </c>
      <c r="G39" s="7" t="s">
        <v>82</v>
      </c>
      <c r="H39" t="s">
        <v>99</v>
      </c>
      <c r="I39" s="9">
        <v>2</v>
      </c>
      <c r="J39" s="13">
        <v>11.1</v>
      </c>
      <c r="K39" s="11">
        <v>11.1</v>
      </c>
      <c r="L39" s="11">
        <v>0</v>
      </c>
      <c r="M39" s="11">
        <v>22.2</v>
      </c>
      <c r="N39" s="12">
        <v>2</v>
      </c>
      <c r="O39" s="14">
        <v>22.2</v>
      </c>
      <c r="S39" t="s">
        <v>21</v>
      </c>
      <c r="T39" t="s">
        <v>99</v>
      </c>
      <c r="U39" t="e">
        <v>#N/A</v>
      </c>
    </row>
    <row r="40" spans="1:21" x14ac:dyDescent="0.3">
      <c r="A40" s="7" t="s">
        <v>1631</v>
      </c>
      <c r="B40" s="16">
        <v>10</v>
      </c>
      <c r="C40" s="16">
        <f t="shared" si="0"/>
        <v>200</v>
      </c>
      <c r="D40" s="16">
        <f t="shared" si="1"/>
        <v>172.41379310344828</v>
      </c>
      <c r="E40" s="8" t="s">
        <v>100</v>
      </c>
      <c r="F40" s="8" t="s">
        <v>101</v>
      </c>
      <c r="G40" s="7" t="s">
        <v>102</v>
      </c>
      <c r="H40" t="s">
        <v>103</v>
      </c>
      <c r="I40" s="9">
        <v>1</v>
      </c>
      <c r="J40" s="13">
        <v>30</v>
      </c>
      <c r="K40" s="11">
        <v>0</v>
      </c>
      <c r="L40" s="11">
        <v>30</v>
      </c>
      <c r="M40" s="11">
        <v>30</v>
      </c>
      <c r="N40" s="12">
        <v>1</v>
      </c>
      <c r="O40" s="14">
        <v>30</v>
      </c>
      <c r="S40" t="s">
        <v>21</v>
      </c>
      <c r="T40" t="s">
        <v>103</v>
      </c>
      <c r="U40" t="e">
        <v>#N/A</v>
      </c>
    </row>
    <row r="41" spans="1:21" x14ac:dyDescent="0.3">
      <c r="A41" s="7" t="s">
        <v>1632</v>
      </c>
      <c r="B41" s="16">
        <v>4</v>
      </c>
      <c r="C41" s="16">
        <f t="shared" si="0"/>
        <v>80</v>
      </c>
      <c r="D41" s="16">
        <f t="shared" si="1"/>
        <v>68.965517241379317</v>
      </c>
      <c r="E41" s="8" t="s">
        <v>104</v>
      </c>
      <c r="F41" s="8" t="s">
        <v>101</v>
      </c>
      <c r="G41" s="7" t="s">
        <v>102</v>
      </c>
      <c r="H41" t="s">
        <v>105</v>
      </c>
      <c r="I41" s="9">
        <v>1</v>
      </c>
      <c r="J41" s="13">
        <v>13.26</v>
      </c>
      <c r="K41" s="11">
        <v>0</v>
      </c>
      <c r="L41" s="11">
        <v>13.26</v>
      </c>
      <c r="M41" s="11">
        <v>13.26</v>
      </c>
      <c r="N41" s="12">
        <v>1</v>
      </c>
      <c r="O41" s="14">
        <v>13.26</v>
      </c>
      <c r="S41" t="s">
        <v>21</v>
      </c>
      <c r="T41" t="s">
        <v>105</v>
      </c>
      <c r="U41" t="e">
        <v>#N/A</v>
      </c>
    </row>
    <row r="42" spans="1:21" x14ac:dyDescent="0.3">
      <c r="A42" s="7" t="s">
        <v>1633</v>
      </c>
      <c r="B42" s="16">
        <v>5</v>
      </c>
      <c r="C42" s="16">
        <f t="shared" si="0"/>
        <v>100</v>
      </c>
      <c r="D42" s="16">
        <f t="shared" si="1"/>
        <v>86.206896551724142</v>
      </c>
      <c r="E42" s="8" t="s">
        <v>106</v>
      </c>
      <c r="F42" s="8" t="s">
        <v>107</v>
      </c>
      <c r="G42" s="7" t="s">
        <v>108</v>
      </c>
      <c r="H42" t="s">
        <v>109</v>
      </c>
      <c r="I42" s="9">
        <v>1</v>
      </c>
      <c r="J42" s="13">
        <v>1</v>
      </c>
      <c r="K42" s="11">
        <v>0</v>
      </c>
      <c r="L42" s="11">
        <v>1</v>
      </c>
      <c r="M42" s="11">
        <v>1</v>
      </c>
      <c r="N42" s="12">
        <v>1</v>
      </c>
      <c r="O42" s="14">
        <v>1</v>
      </c>
      <c r="S42" t="s">
        <v>21</v>
      </c>
      <c r="T42" t="s">
        <v>109</v>
      </c>
      <c r="U42" t="e">
        <v>#N/A</v>
      </c>
    </row>
    <row r="43" spans="1:21" x14ac:dyDescent="0.3">
      <c r="A43" s="7" t="s">
        <v>1634</v>
      </c>
      <c r="B43" s="16">
        <v>75</v>
      </c>
      <c r="C43" s="16">
        <f t="shared" si="0"/>
        <v>1500</v>
      </c>
      <c r="D43" s="16">
        <f t="shared" si="1"/>
        <v>1293.1034482758621</v>
      </c>
      <c r="E43" s="8" t="s">
        <v>110</v>
      </c>
      <c r="F43" s="8" t="s">
        <v>111</v>
      </c>
      <c r="G43" s="7" t="s">
        <v>112</v>
      </c>
      <c r="H43" t="s">
        <v>113</v>
      </c>
      <c r="I43" s="9">
        <v>7</v>
      </c>
      <c r="J43" s="13">
        <v>336.8</v>
      </c>
      <c r="K43" s="11">
        <v>336.8</v>
      </c>
      <c r="L43" s="11">
        <v>0</v>
      </c>
      <c r="M43" s="11">
        <v>2357.6</v>
      </c>
      <c r="N43" s="12">
        <v>7</v>
      </c>
      <c r="O43" s="14">
        <v>2357.6</v>
      </c>
      <c r="S43" t="s">
        <v>21</v>
      </c>
      <c r="T43" t="s">
        <v>113</v>
      </c>
      <c r="U43" t="e">
        <v>#N/A</v>
      </c>
    </row>
    <row r="44" spans="1:21" x14ac:dyDescent="0.3">
      <c r="A44" s="7" t="s">
        <v>1635</v>
      </c>
      <c r="B44" s="16">
        <v>50</v>
      </c>
      <c r="C44" s="16">
        <f t="shared" si="0"/>
        <v>1000</v>
      </c>
      <c r="D44" s="16">
        <f t="shared" si="1"/>
        <v>862.06896551724139</v>
      </c>
      <c r="E44" s="8" t="s">
        <v>114</v>
      </c>
      <c r="F44" s="8" t="s">
        <v>111</v>
      </c>
      <c r="G44" s="7" t="s">
        <v>112</v>
      </c>
      <c r="H44" t="s">
        <v>115</v>
      </c>
      <c r="I44" s="9">
        <v>1</v>
      </c>
      <c r="J44" s="13">
        <v>255.2</v>
      </c>
      <c r="K44" s="11">
        <v>255.2</v>
      </c>
      <c r="L44" s="11">
        <v>0</v>
      </c>
      <c r="M44" s="11">
        <v>255.2</v>
      </c>
      <c r="N44" s="12">
        <v>1</v>
      </c>
      <c r="O44" s="14">
        <v>255.2</v>
      </c>
      <c r="S44" t="s">
        <v>21</v>
      </c>
      <c r="T44" t="s">
        <v>115</v>
      </c>
      <c r="U44" t="e">
        <v>#N/A</v>
      </c>
    </row>
    <row r="45" spans="1:21" x14ac:dyDescent="0.3">
      <c r="A45" s="7" t="s">
        <v>1636</v>
      </c>
      <c r="B45" s="16">
        <v>40</v>
      </c>
      <c r="C45" s="16">
        <f t="shared" si="0"/>
        <v>800</v>
      </c>
      <c r="D45" s="16">
        <f t="shared" si="1"/>
        <v>689.65517241379314</v>
      </c>
      <c r="E45" s="8" t="s">
        <v>116</v>
      </c>
      <c r="F45" s="8" t="s">
        <v>111</v>
      </c>
      <c r="G45" s="7" t="s">
        <v>112</v>
      </c>
      <c r="H45" t="s">
        <v>117</v>
      </c>
      <c r="I45" s="9">
        <v>1</v>
      </c>
      <c r="J45" s="13">
        <v>220</v>
      </c>
      <c r="K45" s="11">
        <v>220</v>
      </c>
      <c r="L45" s="11">
        <v>0</v>
      </c>
      <c r="M45" s="11">
        <v>220</v>
      </c>
      <c r="N45" s="12">
        <v>1</v>
      </c>
      <c r="O45" s="14">
        <v>220</v>
      </c>
      <c r="S45" t="s">
        <v>21</v>
      </c>
      <c r="T45" t="s">
        <v>117</v>
      </c>
      <c r="U45" t="e">
        <v>#N/A</v>
      </c>
    </row>
    <row r="46" spans="1:21" x14ac:dyDescent="0.3">
      <c r="A46" s="7" t="s">
        <v>1637</v>
      </c>
      <c r="B46" s="16">
        <v>240</v>
      </c>
      <c r="C46" s="16">
        <f t="shared" si="0"/>
        <v>4800</v>
      </c>
      <c r="D46" s="16">
        <f t="shared" si="1"/>
        <v>4137.9310344827591</v>
      </c>
      <c r="E46" s="8" t="s">
        <v>118</v>
      </c>
      <c r="F46" s="8" t="s">
        <v>119</v>
      </c>
      <c r="G46" s="7" t="s">
        <v>120</v>
      </c>
      <c r="H46" t="s">
        <v>121</v>
      </c>
      <c r="I46" s="9">
        <v>2</v>
      </c>
      <c r="J46" s="13">
        <v>1245.69</v>
      </c>
      <c r="K46" s="11">
        <v>1245.69</v>
      </c>
      <c r="L46" s="11">
        <v>0</v>
      </c>
      <c r="M46" s="11">
        <v>2491.38</v>
      </c>
      <c r="N46" s="12">
        <v>2</v>
      </c>
      <c r="O46" s="14">
        <v>2491.38</v>
      </c>
      <c r="S46" t="s">
        <v>21</v>
      </c>
      <c r="T46" t="s">
        <v>121</v>
      </c>
      <c r="U46" t="e">
        <v>#N/A</v>
      </c>
    </row>
    <row r="47" spans="1:21" x14ac:dyDescent="0.3">
      <c r="A47" s="7" t="s">
        <v>1638</v>
      </c>
      <c r="B47" s="16">
        <v>17</v>
      </c>
      <c r="C47" s="16">
        <f t="shared" si="0"/>
        <v>340</v>
      </c>
      <c r="D47" s="16">
        <f t="shared" si="1"/>
        <v>293.10344827586209</v>
      </c>
      <c r="E47" s="8" t="s">
        <v>122</v>
      </c>
      <c r="F47" s="8" t="s">
        <v>119</v>
      </c>
      <c r="G47" s="7" t="s">
        <v>120</v>
      </c>
      <c r="H47" t="s">
        <v>123</v>
      </c>
      <c r="I47" s="9">
        <v>17</v>
      </c>
      <c r="J47" s="13">
        <v>82.953900000000004</v>
      </c>
      <c r="K47" s="11">
        <v>82.953900000000004</v>
      </c>
      <c r="L47" s="11">
        <v>0</v>
      </c>
      <c r="M47" s="11">
        <v>1410.2163</v>
      </c>
      <c r="N47" s="12">
        <v>17</v>
      </c>
      <c r="O47" s="14">
        <v>1410.2163</v>
      </c>
      <c r="S47" t="s">
        <v>21</v>
      </c>
      <c r="T47" t="s">
        <v>123</v>
      </c>
      <c r="U47" t="e">
        <v>#N/A</v>
      </c>
    </row>
    <row r="48" spans="1:21" x14ac:dyDescent="0.3">
      <c r="A48" s="7" t="s">
        <v>1639</v>
      </c>
      <c r="B48" s="16">
        <v>240</v>
      </c>
      <c r="C48" s="16">
        <f t="shared" si="0"/>
        <v>4800</v>
      </c>
      <c r="D48" s="16">
        <f t="shared" si="1"/>
        <v>4137.9310344827591</v>
      </c>
      <c r="E48" s="8" t="s">
        <v>124</v>
      </c>
      <c r="F48" s="8" t="s">
        <v>119</v>
      </c>
      <c r="G48" s="7" t="s">
        <v>120</v>
      </c>
      <c r="H48" t="s">
        <v>125</v>
      </c>
      <c r="I48" s="9">
        <v>1</v>
      </c>
      <c r="J48" s="13">
        <v>1245.69</v>
      </c>
      <c r="K48" s="11">
        <v>1245.69</v>
      </c>
      <c r="L48" s="11">
        <v>0</v>
      </c>
      <c r="M48" s="11">
        <v>1245.69</v>
      </c>
      <c r="N48" s="12">
        <v>1</v>
      </c>
      <c r="O48" s="14">
        <v>1245.69</v>
      </c>
      <c r="S48" t="s">
        <v>21</v>
      </c>
      <c r="T48" t="s">
        <v>125</v>
      </c>
      <c r="U48" t="e">
        <v>#N/A</v>
      </c>
    </row>
    <row r="49" spans="1:21" x14ac:dyDescent="0.3">
      <c r="A49" s="7" t="s">
        <v>1640</v>
      </c>
      <c r="B49" s="16">
        <v>230</v>
      </c>
      <c r="C49" s="16">
        <f t="shared" si="0"/>
        <v>4600</v>
      </c>
      <c r="D49" s="16">
        <f t="shared" si="1"/>
        <v>3965.5172413793107</v>
      </c>
      <c r="E49" s="8" t="s">
        <v>126</v>
      </c>
      <c r="F49" s="8" t="s">
        <v>119</v>
      </c>
      <c r="G49" s="7" t="s">
        <v>120</v>
      </c>
      <c r="H49" t="s">
        <v>127</v>
      </c>
      <c r="I49" s="9">
        <v>1</v>
      </c>
      <c r="J49" s="13">
        <v>1206.9000000000001</v>
      </c>
      <c r="K49" s="11">
        <v>1206.9000000000001</v>
      </c>
      <c r="L49" s="11">
        <v>0</v>
      </c>
      <c r="M49" s="11">
        <v>1206.9000000000001</v>
      </c>
      <c r="N49" s="12">
        <v>1</v>
      </c>
      <c r="O49" s="14">
        <v>1206.9000000000001</v>
      </c>
      <c r="S49" t="s">
        <v>21</v>
      </c>
      <c r="T49" t="s">
        <v>127</v>
      </c>
      <c r="U49" t="e">
        <v>#N/A</v>
      </c>
    </row>
    <row r="50" spans="1:21" x14ac:dyDescent="0.3">
      <c r="A50" s="7" t="s">
        <v>1641</v>
      </c>
      <c r="B50" s="16">
        <v>220</v>
      </c>
      <c r="C50" s="16">
        <f t="shared" si="0"/>
        <v>4400</v>
      </c>
      <c r="D50" s="16">
        <f t="shared" si="1"/>
        <v>3793.1034482758623</v>
      </c>
      <c r="E50" s="8" t="s">
        <v>128</v>
      </c>
      <c r="F50" s="8" t="s">
        <v>119</v>
      </c>
      <c r="G50" s="7" t="s">
        <v>120</v>
      </c>
      <c r="H50" t="s">
        <v>129</v>
      </c>
      <c r="I50" s="9">
        <v>1</v>
      </c>
      <c r="J50" s="13">
        <v>1163.79</v>
      </c>
      <c r="K50" s="11">
        <v>1163.79</v>
      </c>
      <c r="L50" s="11">
        <v>0</v>
      </c>
      <c r="M50" s="11">
        <v>1163.79</v>
      </c>
      <c r="N50" s="12">
        <v>1</v>
      </c>
      <c r="O50" s="14">
        <v>1163.79</v>
      </c>
      <c r="S50" t="s">
        <v>21</v>
      </c>
      <c r="T50" t="s">
        <v>129</v>
      </c>
      <c r="U50" t="e">
        <v>#N/A</v>
      </c>
    </row>
    <row r="51" spans="1:21" x14ac:dyDescent="0.3">
      <c r="A51" s="7" t="s">
        <v>1642</v>
      </c>
      <c r="B51" s="16">
        <v>220</v>
      </c>
      <c r="C51" s="16">
        <f t="shared" si="0"/>
        <v>4400</v>
      </c>
      <c r="D51" s="16">
        <f t="shared" si="1"/>
        <v>3793.1034482758623</v>
      </c>
      <c r="E51" s="8" t="s">
        <v>130</v>
      </c>
      <c r="F51" s="8" t="s">
        <v>119</v>
      </c>
      <c r="G51" s="7" t="s">
        <v>120</v>
      </c>
      <c r="H51" t="s">
        <v>131</v>
      </c>
      <c r="I51" s="9">
        <v>1</v>
      </c>
      <c r="J51" s="13">
        <v>1120.69</v>
      </c>
      <c r="K51" s="11">
        <v>1120.69</v>
      </c>
      <c r="L51" s="11">
        <v>0</v>
      </c>
      <c r="M51" s="11">
        <v>1120.69</v>
      </c>
      <c r="N51" s="12">
        <v>1</v>
      </c>
      <c r="O51" s="14">
        <v>1120.69</v>
      </c>
      <c r="S51" t="s">
        <v>21</v>
      </c>
      <c r="T51" t="s">
        <v>131</v>
      </c>
      <c r="U51" t="e">
        <v>#N/A</v>
      </c>
    </row>
    <row r="52" spans="1:21" x14ac:dyDescent="0.3">
      <c r="A52" s="7" t="s">
        <v>1643</v>
      </c>
      <c r="B52" s="16">
        <v>71</v>
      </c>
      <c r="C52" s="16">
        <f t="shared" si="0"/>
        <v>1420</v>
      </c>
      <c r="D52" s="16">
        <f t="shared" si="1"/>
        <v>1224.1379310344828</v>
      </c>
      <c r="E52" s="8" t="s">
        <v>132</v>
      </c>
      <c r="F52" s="8" t="s">
        <v>119</v>
      </c>
      <c r="G52" s="7" t="s">
        <v>120</v>
      </c>
      <c r="H52" t="s">
        <v>133</v>
      </c>
      <c r="I52" s="9">
        <v>2</v>
      </c>
      <c r="J52" s="13">
        <v>528.36030000000005</v>
      </c>
      <c r="K52" s="11">
        <v>528.36030000000005</v>
      </c>
      <c r="L52" s="11">
        <v>0</v>
      </c>
      <c r="M52" s="11">
        <v>1056.7206000000001</v>
      </c>
      <c r="N52" s="12">
        <v>2</v>
      </c>
      <c r="O52" s="14">
        <v>1056.7206000000001</v>
      </c>
      <c r="S52" t="s">
        <v>21</v>
      </c>
      <c r="T52" t="s">
        <v>133</v>
      </c>
      <c r="U52" t="e">
        <v>#N/A</v>
      </c>
    </row>
    <row r="53" spans="1:21" x14ac:dyDescent="0.3">
      <c r="A53" s="7" t="s">
        <v>1644</v>
      </c>
      <c r="B53" s="16">
        <v>49</v>
      </c>
      <c r="C53" s="16">
        <f t="shared" si="0"/>
        <v>980</v>
      </c>
      <c r="D53" s="16">
        <f t="shared" si="1"/>
        <v>844.82758620689663</v>
      </c>
      <c r="E53" s="8" t="s">
        <v>134</v>
      </c>
      <c r="F53" s="8" t="s">
        <v>119</v>
      </c>
      <c r="G53" s="7" t="s">
        <v>120</v>
      </c>
      <c r="H53" t="s">
        <v>135</v>
      </c>
      <c r="I53" s="9">
        <v>4</v>
      </c>
      <c r="J53" s="13">
        <v>223.92500000000001</v>
      </c>
      <c r="K53" s="11">
        <v>223.92500000000001</v>
      </c>
      <c r="L53" s="11">
        <v>0</v>
      </c>
      <c r="M53" s="11">
        <v>895.7</v>
      </c>
      <c r="N53" s="12">
        <v>4</v>
      </c>
      <c r="O53" s="14">
        <v>895.7</v>
      </c>
      <c r="S53" t="s">
        <v>21</v>
      </c>
      <c r="T53" t="s">
        <v>135</v>
      </c>
      <c r="U53" t="e">
        <v>#N/A</v>
      </c>
    </row>
    <row r="54" spans="1:21" x14ac:dyDescent="0.3">
      <c r="A54" s="7" t="s">
        <v>1645</v>
      </c>
      <c r="B54" s="16">
        <v>15</v>
      </c>
      <c r="C54" s="16">
        <f t="shared" si="0"/>
        <v>300</v>
      </c>
      <c r="D54" s="16">
        <f t="shared" si="1"/>
        <v>258.62068965517244</v>
      </c>
      <c r="E54" s="8" t="s">
        <v>136</v>
      </c>
      <c r="F54" s="8" t="s">
        <v>119</v>
      </c>
      <c r="G54" s="7" t="s">
        <v>120</v>
      </c>
      <c r="H54" t="s">
        <v>137</v>
      </c>
      <c r="I54" s="9">
        <v>10</v>
      </c>
      <c r="J54" s="13">
        <v>78.099999999999994</v>
      </c>
      <c r="K54" s="11">
        <v>78.099999999999994</v>
      </c>
      <c r="L54" s="11">
        <v>0</v>
      </c>
      <c r="M54" s="11">
        <v>781</v>
      </c>
      <c r="N54" s="12">
        <v>10</v>
      </c>
      <c r="O54" s="14">
        <v>781</v>
      </c>
      <c r="S54" t="s">
        <v>21</v>
      </c>
      <c r="T54" t="s">
        <v>137</v>
      </c>
      <c r="U54" t="e">
        <v>#N/A</v>
      </c>
    </row>
    <row r="55" spans="1:21" x14ac:dyDescent="0.3">
      <c r="A55" s="7" t="s">
        <v>1646</v>
      </c>
      <c r="B55" s="16">
        <v>22</v>
      </c>
      <c r="C55" s="16">
        <f t="shared" si="0"/>
        <v>440</v>
      </c>
      <c r="D55" s="16">
        <f t="shared" si="1"/>
        <v>379.31034482758622</v>
      </c>
      <c r="E55" s="8" t="s">
        <v>138</v>
      </c>
      <c r="F55" s="8" t="s">
        <v>119</v>
      </c>
      <c r="G55" s="7" t="s">
        <v>120</v>
      </c>
      <c r="H55" t="s">
        <v>139</v>
      </c>
      <c r="I55" s="9">
        <v>5</v>
      </c>
      <c r="J55" s="13">
        <v>136.08000000000001</v>
      </c>
      <c r="K55" s="11">
        <v>136.08000000000001</v>
      </c>
      <c r="L55" s="11">
        <v>0</v>
      </c>
      <c r="M55" s="11">
        <v>680.4</v>
      </c>
      <c r="N55" s="12">
        <v>5</v>
      </c>
      <c r="O55" s="14">
        <v>680.40000000000009</v>
      </c>
      <c r="S55" t="s">
        <v>21</v>
      </c>
      <c r="T55" t="s">
        <v>139</v>
      </c>
      <c r="U55" t="e">
        <v>#N/A</v>
      </c>
    </row>
    <row r="56" spans="1:21" x14ac:dyDescent="0.3">
      <c r="A56" s="7" t="s">
        <v>1647</v>
      </c>
      <c r="B56" s="16">
        <v>33</v>
      </c>
      <c r="C56" s="16">
        <f t="shared" si="0"/>
        <v>660</v>
      </c>
      <c r="D56" s="16">
        <f t="shared" si="1"/>
        <v>568.9655172413793</v>
      </c>
      <c r="E56" s="8" t="s">
        <v>140</v>
      </c>
      <c r="F56" s="8" t="s">
        <v>119</v>
      </c>
      <c r="G56" s="7" t="s">
        <v>120</v>
      </c>
      <c r="H56" t="s">
        <v>141</v>
      </c>
      <c r="I56" s="9">
        <v>3</v>
      </c>
      <c r="J56" s="13">
        <v>189</v>
      </c>
      <c r="K56" s="11">
        <v>189</v>
      </c>
      <c r="L56" s="11">
        <v>0</v>
      </c>
      <c r="M56" s="11">
        <v>567</v>
      </c>
      <c r="N56" s="12">
        <v>3</v>
      </c>
      <c r="O56" s="14">
        <v>567</v>
      </c>
      <c r="S56" t="s">
        <v>21</v>
      </c>
      <c r="T56" t="s">
        <v>141</v>
      </c>
      <c r="U56" t="e">
        <v>#N/A</v>
      </c>
    </row>
    <row r="57" spans="1:21" x14ac:dyDescent="0.3">
      <c r="A57" s="7" t="s">
        <v>1648</v>
      </c>
      <c r="B57" s="16">
        <v>49</v>
      </c>
      <c r="C57" s="16">
        <f t="shared" si="0"/>
        <v>980</v>
      </c>
      <c r="D57" s="16">
        <f t="shared" si="1"/>
        <v>844.82758620689663</v>
      </c>
      <c r="E57" s="8" t="s">
        <v>142</v>
      </c>
      <c r="F57" s="8" t="s">
        <v>119</v>
      </c>
      <c r="G57" s="7" t="s">
        <v>120</v>
      </c>
      <c r="H57" t="s">
        <v>143</v>
      </c>
      <c r="I57" s="9">
        <v>2</v>
      </c>
      <c r="J57" s="13">
        <v>240</v>
      </c>
      <c r="K57" s="11">
        <v>240</v>
      </c>
      <c r="L57" s="11">
        <v>0</v>
      </c>
      <c r="M57" s="11">
        <v>480</v>
      </c>
      <c r="N57" s="12">
        <v>2</v>
      </c>
      <c r="O57" s="14">
        <v>480</v>
      </c>
      <c r="S57" t="s">
        <v>21</v>
      </c>
      <c r="T57" t="s">
        <v>143</v>
      </c>
      <c r="U57" t="e">
        <v>#N/A</v>
      </c>
    </row>
    <row r="58" spans="1:21" x14ac:dyDescent="0.3">
      <c r="A58" s="7" t="s">
        <v>1649</v>
      </c>
      <c r="B58" s="16">
        <v>25</v>
      </c>
      <c r="C58" s="16">
        <f t="shared" si="0"/>
        <v>500</v>
      </c>
      <c r="D58" s="16">
        <f t="shared" si="1"/>
        <v>431.0344827586207</v>
      </c>
      <c r="E58" s="8" t="s">
        <v>144</v>
      </c>
      <c r="F58" s="8" t="s">
        <v>119</v>
      </c>
      <c r="G58" s="7" t="s">
        <v>120</v>
      </c>
      <c r="H58" t="s">
        <v>145</v>
      </c>
      <c r="I58" s="9">
        <v>3</v>
      </c>
      <c r="J58" s="13">
        <v>140</v>
      </c>
      <c r="K58" s="11">
        <v>140</v>
      </c>
      <c r="L58" s="11">
        <v>0</v>
      </c>
      <c r="M58" s="11">
        <v>420</v>
      </c>
      <c r="N58" s="12">
        <v>3</v>
      </c>
      <c r="O58" s="14">
        <v>420</v>
      </c>
      <c r="S58" t="s">
        <v>21</v>
      </c>
      <c r="T58" t="s">
        <v>145</v>
      </c>
      <c r="U58" t="e">
        <v>#N/A</v>
      </c>
    </row>
    <row r="59" spans="1:21" x14ac:dyDescent="0.3">
      <c r="A59" s="7" t="s">
        <v>1650</v>
      </c>
      <c r="B59" s="16">
        <v>102</v>
      </c>
      <c r="C59" s="16">
        <f t="shared" si="0"/>
        <v>2040</v>
      </c>
      <c r="D59" s="16">
        <f t="shared" si="1"/>
        <v>1758.6206896551726</v>
      </c>
      <c r="E59" s="8" t="s">
        <v>146</v>
      </c>
      <c r="F59" s="8" t="s">
        <v>119</v>
      </c>
      <c r="G59" s="7" t="s">
        <v>120</v>
      </c>
      <c r="H59" t="s">
        <v>147</v>
      </c>
      <c r="I59" s="9">
        <v>1</v>
      </c>
      <c r="J59" s="13">
        <v>408</v>
      </c>
      <c r="K59" s="11">
        <v>408</v>
      </c>
      <c r="L59" s="11">
        <v>0</v>
      </c>
      <c r="M59" s="11">
        <v>408</v>
      </c>
      <c r="N59" s="12">
        <v>1</v>
      </c>
      <c r="O59" s="14">
        <v>408</v>
      </c>
      <c r="S59" t="s">
        <v>21</v>
      </c>
      <c r="T59" t="s">
        <v>147</v>
      </c>
      <c r="U59" t="e">
        <v>#N/A</v>
      </c>
    </row>
    <row r="60" spans="1:21" x14ac:dyDescent="0.3">
      <c r="A60" s="7" t="s">
        <v>1651</v>
      </c>
      <c r="B60" s="16">
        <v>35</v>
      </c>
      <c r="C60" s="16">
        <f t="shared" si="0"/>
        <v>700</v>
      </c>
      <c r="D60" s="16">
        <f t="shared" si="1"/>
        <v>603.44827586206895</v>
      </c>
      <c r="E60" s="8" t="s">
        <v>148</v>
      </c>
      <c r="F60" s="8" t="s">
        <v>119</v>
      </c>
      <c r="G60" s="7" t="s">
        <v>120</v>
      </c>
      <c r="H60" t="s">
        <v>149</v>
      </c>
      <c r="I60" s="9">
        <v>2</v>
      </c>
      <c r="J60" s="13">
        <v>198</v>
      </c>
      <c r="K60" s="11">
        <v>198</v>
      </c>
      <c r="L60" s="11">
        <v>0</v>
      </c>
      <c r="M60" s="11">
        <v>396</v>
      </c>
      <c r="N60" s="12">
        <v>2</v>
      </c>
      <c r="O60" s="14">
        <v>396</v>
      </c>
      <c r="S60" t="s">
        <v>21</v>
      </c>
      <c r="T60" t="s">
        <v>149</v>
      </c>
      <c r="U60" t="e">
        <v>#N/A</v>
      </c>
    </row>
    <row r="61" spans="1:21" x14ac:dyDescent="0.3">
      <c r="A61" s="7" t="s">
        <v>1652</v>
      </c>
      <c r="B61" s="16">
        <v>27</v>
      </c>
      <c r="C61" s="16">
        <f t="shared" si="0"/>
        <v>540</v>
      </c>
      <c r="D61" s="16">
        <f t="shared" si="1"/>
        <v>465.51724137931035</v>
      </c>
      <c r="E61" s="8" t="s">
        <v>150</v>
      </c>
      <c r="F61" s="8" t="s">
        <v>119</v>
      </c>
      <c r="G61" s="7" t="s">
        <v>120</v>
      </c>
      <c r="H61" t="s">
        <v>151</v>
      </c>
      <c r="I61" s="9">
        <v>2</v>
      </c>
      <c r="J61" s="13">
        <v>150</v>
      </c>
      <c r="K61" s="11">
        <v>150</v>
      </c>
      <c r="L61" s="11">
        <v>0</v>
      </c>
      <c r="M61" s="11">
        <v>300</v>
      </c>
      <c r="N61" s="12">
        <v>2</v>
      </c>
      <c r="O61" s="14">
        <v>300</v>
      </c>
      <c r="S61" t="s">
        <v>21</v>
      </c>
      <c r="T61" t="s">
        <v>151</v>
      </c>
      <c r="U61" t="e">
        <v>#N/A</v>
      </c>
    </row>
    <row r="62" spans="1:21" x14ac:dyDescent="0.3">
      <c r="A62" s="7" t="s">
        <v>1653</v>
      </c>
      <c r="B62" s="16">
        <v>19</v>
      </c>
      <c r="C62" s="16">
        <f t="shared" si="0"/>
        <v>380</v>
      </c>
      <c r="D62" s="16">
        <f t="shared" si="1"/>
        <v>327.58620689655174</v>
      </c>
      <c r="E62" s="8" t="s">
        <v>152</v>
      </c>
      <c r="F62" s="8" t="s">
        <v>119</v>
      </c>
      <c r="G62" s="7" t="s">
        <v>120</v>
      </c>
      <c r="H62" t="s">
        <v>153</v>
      </c>
      <c r="I62" s="9">
        <v>2</v>
      </c>
      <c r="J62" s="13">
        <v>123</v>
      </c>
      <c r="K62" s="11">
        <v>123</v>
      </c>
      <c r="L62" s="11">
        <v>0</v>
      </c>
      <c r="M62" s="11">
        <v>246</v>
      </c>
      <c r="N62" s="12">
        <v>2</v>
      </c>
      <c r="O62" s="14">
        <v>246</v>
      </c>
      <c r="S62" t="s">
        <v>21</v>
      </c>
      <c r="T62" t="s">
        <v>153</v>
      </c>
      <c r="U62" t="e">
        <v>#N/A</v>
      </c>
    </row>
    <row r="63" spans="1:21" x14ac:dyDescent="0.3">
      <c r="A63" s="7" t="s">
        <v>1654</v>
      </c>
      <c r="B63" s="16">
        <v>19</v>
      </c>
      <c r="C63" s="16">
        <f t="shared" si="0"/>
        <v>380</v>
      </c>
      <c r="D63" s="16">
        <f t="shared" si="1"/>
        <v>327.58620689655174</v>
      </c>
      <c r="E63" s="8" t="s">
        <v>154</v>
      </c>
      <c r="F63" s="8" t="s">
        <v>119</v>
      </c>
      <c r="G63" s="7" t="s">
        <v>120</v>
      </c>
      <c r="H63" t="s">
        <v>155</v>
      </c>
      <c r="I63" s="9">
        <v>2</v>
      </c>
      <c r="J63" s="13">
        <v>123</v>
      </c>
      <c r="K63" s="11">
        <v>123</v>
      </c>
      <c r="L63" s="11">
        <v>0</v>
      </c>
      <c r="M63" s="11">
        <v>246</v>
      </c>
      <c r="N63" s="12">
        <v>2</v>
      </c>
      <c r="O63" s="14">
        <v>246</v>
      </c>
      <c r="S63" t="s">
        <v>21</v>
      </c>
      <c r="T63" t="s">
        <v>155</v>
      </c>
      <c r="U63" t="e">
        <v>#N/A</v>
      </c>
    </row>
    <row r="64" spans="1:21" x14ac:dyDescent="0.3">
      <c r="A64" s="7" t="s">
        <v>1655</v>
      </c>
      <c r="B64" s="16">
        <v>19</v>
      </c>
      <c r="C64" s="16">
        <f t="shared" si="0"/>
        <v>380</v>
      </c>
      <c r="D64" s="16">
        <f t="shared" si="1"/>
        <v>327.58620689655174</v>
      </c>
      <c r="E64" s="8" t="s">
        <v>156</v>
      </c>
      <c r="F64" s="8" t="s">
        <v>119</v>
      </c>
      <c r="G64" s="7" t="s">
        <v>120</v>
      </c>
      <c r="H64" t="s">
        <v>157</v>
      </c>
      <c r="I64" s="9">
        <v>2</v>
      </c>
      <c r="J64" s="13">
        <v>120</v>
      </c>
      <c r="K64" s="11">
        <v>120</v>
      </c>
      <c r="L64" s="11">
        <v>0</v>
      </c>
      <c r="M64" s="11">
        <v>240</v>
      </c>
      <c r="N64" s="12">
        <v>2</v>
      </c>
      <c r="O64" s="14">
        <v>240</v>
      </c>
      <c r="S64" t="s">
        <v>21</v>
      </c>
      <c r="T64" t="s">
        <v>157</v>
      </c>
      <c r="U64" t="e">
        <v>#N/A</v>
      </c>
    </row>
    <row r="65" spans="1:21" x14ac:dyDescent="0.3">
      <c r="A65" s="7" t="s">
        <v>1656</v>
      </c>
      <c r="B65" s="16">
        <v>45</v>
      </c>
      <c r="C65" s="16">
        <f t="shared" si="0"/>
        <v>900</v>
      </c>
      <c r="D65" s="16">
        <f t="shared" si="1"/>
        <v>775.86206896551732</v>
      </c>
      <c r="E65" s="8" t="s">
        <v>158</v>
      </c>
      <c r="F65" s="8" t="s">
        <v>119</v>
      </c>
      <c r="G65" s="7" t="s">
        <v>120</v>
      </c>
      <c r="H65" t="s">
        <v>159</v>
      </c>
      <c r="I65" s="9">
        <v>1</v>
      </c>
      <c r="J65" s="13">
        <v>230</v>
      </c>
      <c r="K65" s="11">
        <v>230</v>
      </c>
      <c r="L65" s="11">
        <v>0</v>
      </c>
      <c r="M65" s="11">
        <v>230</v>
      </c>
      <c r="N65" s="12">
        <v>1</v>
      </c>
      <c r="O65" s="14">
        <v>230</v>
      </c>
      <c r="S65" t="s">
        <v>21</v>
      </c>
      <c r="T65" t="s">
        <v>159</v>
      </c>
      <c r="U65" t="e">
        <v>#N/A</v>
      </c>
    </row>
    <row r="66" spans="1:21" x14ac:dyDescent="0.3">
      <c r="A66" s="7" t="s">
        <v>1657</v>
      </c>
      <c r="B66" s="16">
        <v>20</v>
      </c>
      <c r="C66" s="16">
        <f t="shared" si="0"/>
        <v>400</v>
      </c>
      <c r="D66" s="16">
        <f t="shared" si="1"/>
        <v>344.82758620689657</v>
      </c>
      <c r="E66" s="8" t="s">
        <v>160</v>
      </c>
      <c r="F66" s="8" t="s">
        <v>119</v>
      </c>
      <c r="G66" s="7" t="s">
        <v>120</v>
      </c>
      <c r="H66" t="s">
        <v>161</v>
      </c>
      <c r="I66" s="9">
        <v>2</v>
      </c>
      <c r="J66" s="13">
        <v>111.1801</v>
      </c>
      <c r="K66" s="11">
        <v>111.1801</v>
      </c>
      <c r="L66" s="11">
        <v>0</v>
      </c>
      <c r="M66" s="11">
        <v>222.36019999999999</v>
      </c>
      <c r="N66" s="12">
        <v>2</v>
      </c>
      <c r="O66" s="14">
        <v>222.36019999999999</v>
      </c>
      <c r="S66" t="s">
        <v>21</v>
      </c>
      <c r="T66" t="s">
        <v>161</v>
      </c>
      <c r="U66" t="e">
        <v>#N/A</v>
      </c>
    </row>
    <row r="67" spans="1:21" x14ac:dyDescent="0.3">
      <c r="A67" s="7" t="s">
        <v>1658</v>
      </c>
      <c r="B67" s="16">
        <v>20</v>
      </c>
      <c r="C67" s="16">
        <f t="shared" ref="C67:C130" si="2">B67*20</f>
        <v>400</v>
      </c>
      <c r="D67" s="16">
        <f t="shared" ref="D67:D130" si="3">C67/1.16</f>
        <v>344.82758620689657</v>
      </c>
      <c r="E67" s="8" t="s">
        <v>162</v>
      </c>
      <c r="F67" s="8" t="s">
        <v>119</v>
      </c>
      <c r="G67" s="7" t="s">
        <v>120</v>
      </c>
      <c r="H67" t="s">
        <v>163</v>
      </c>
      <c r="I67" s="9">
        <v>2</v>
      </c>
      <c r="J67" s="13">
        <v>109.7</v>
      </c>
      <c r="K67" s="11">
        <v>109.7</v>
      </c>
      <c r="L67" s="11">
        <v>0</v>
      </c>
      <c r="M67" s="11">
        <v>219.4</v>
      </c>
      <c r="N67" s="12">
        <v>2</v>
      </c>
      <c r="O67" s="14">
        <v>219.4</v>
      </c>
      <c r="S67" t="s">
        <v>21</v>
      </c>
      <c r="T67" t="s">
        <v>163</v>
      </c>
      <c r="U67" t="e">
        <v>#N/A</v>
      </c>
    </row>
    <row r="68" spans="1:21" x14ac:dyDescent="0.3">
      <c r="A68" s="7" t="s">
        <v>1659</v>
      </c>
      <c r="B68" s="16">
        <v>34</v>
      </c>
      <c r="C68" s="16">
        <f t="shared" si="2"/>
        <v>680</v>
      </c>
      <c r="D68" s="16">
        <f t="shared" si="3"/>
        <v>586.20689655172418</v>
      </c>
      <c r="E68" s="8" t="s">
        <v>164</v>
      </c>
      <c r="F68" s="8" t="s">
        <v>119</v>
      </c>
      <c r="G68" s="7" t="s">
        <v>120</v>
      </c>
      <c r="H68" t="s">
        <v>165</v>
      </c>
      <c r="I68" s="9">
        <v>1</v>
      </c>
      <c r="J68" s="13">
        <v>197.8801</v>
      </c>
      <c r="K68" s="11">
        <v>197.8801</v>
      </c>
      <c r="L68" s="11">
        <v>0</v>
      </c>
      <c r="M68" s="11">
        <v>197.8801</v>
      </c>
      <c r="N68" s="12">
        <v>1</v>
      </c>
      <c r="O68" s="14">
        <v>197.8801</v>
      </c>
      <c r="S68" t="s">
        <v>21</v>
      </c>
      <c r="T68" t="s">
        <v>165</v>
      </c>
      <c r="U68" t="e">
        <v>#N/A</v>
      </c>
    </row>
    <row r="69" spans="1:21" x14ac:dyDescent="0.3">
      <c r="A69" s="7" t="s">
        <v>1660</v>
      </c>
      <c r="B69" s="16">
        <v>25</v>
      </c>
      <c r="C69" s="16">
        <f t="shared" si="2"/>
        <v>500</v>
      </c>
      <c r="D69" s="16">
        <f t="shared" si="3"/>
        <v>431.0344827586207</v>
      </c>
      <c r="E69" s="8" t="s">
        <v>166</v>
      </c>
      <c r="F69" s="8" t="s">
        <v>119</v>
      </c>
      <c r="G69" s="7" t="s">
        <v>120</v>
      </c>
      <c r="H69" t="s">
        <v>167</v>
      </c>
      <c r="I69" s="9">
        <v>3</v>
      </c>
      <c r="J69" s="13">
        <v>65</v>
      </c>
      <c r="K69" s="11">
        <v>65</v>
      </c>
      <c r="L69" s="11">
        <v>0</v>
      </c>
      <c r="M69" s="11">
        <v>195</v>
      </c>
      <c r="N69" s="12">
        <v>3</v>
      </c>
      <c r="O69" s="14">
        <v>195</v>
      </c>
      <c r="S69" t="s">
        <v>21</v>
      </c>
      <c r="T69" t="s">
        <v>167</v>
      </c>
      <c r="U69" t="e">
        <v>#N/A</v>
      </c>
    </row>
    <row r="70" spans="1:21" x14ac:dyDescent="0.3">
      <c r="A70" s="7" t="s">
        <v>1661</v>
      </c>
      <c r="B70" s="16">
        <v>13</v>
      </c>
      <c r="C70" s="16">
        <f t="shared" si="2"/>
        <v>260</v>
      </c>
      <c r="D70" s="16">
        <f t="shared" si="3"/>
        <v>224.13793103448276</v>
      </c>
      <c r="E70" s="8" t="s">
        <v>168</v>
      </c>
      <c r="F70" s="8" t="s">
        <v>119</v>
      </c>
      <c r="G70" s="7" t="s">
        <v>120</v>
      </c>
      <c r="H70" t="s">
        <v>169</v>
      </c>
      <c r="I70" s="9">
        <v>2</v>
      </c>
      <c r="J70" s="13">
        <v>90.9</v>
      </c>
      <c r="K70" s="11">
        <v>90.9</v>
      </c>
      <c r="L70" s="11">
        <v>0</v>
      </c>
      <c r="M70" s="11">
        <v>181.8</v>
      </c>
      <c r="N70" s="12">
        <v>2</v>
      </c>
      <c r="O70" s="14">
        <v>181.8</v>
      </c>
      <c r="S70" t="s">
        <v>21</v>
      </c>
      <c r="T70" t="s">
        <v>169</v>
      </c>
      <c r="U70" t="e">
        <v>#N/A</v>
      </c>
    </row>
    <row r="71" spans="1:21" x14ac:dyDescent="0.3">
      <c r="A71" s="7" t="s">
        <v>1662</v>
      </c>
      <c r="B71" s="16">
        <v>12</v>
      </c>
      <c r="C71" s="16">
        <f t="shared" si="2"/>
        <v>240</v>
      </c>
      <c r="D71" s="16">
        <f t="shared" si="3"/>
        <v>206.89655172413794</v>
      </c>
      <c r="E71" s="8" t="s">
        <v>170</v>
      </c>
      <c r="F71" s="8" t="s">
        <v>119</v>
      </c>
      <c r="G71" s="7" t="s">
        <v>120</v>
      </c>
      <c r="H71" t="s">
        <v>171</v>
      </c>
      <c r="I71" s="9">
        <v>2</v>
      </c>
      <c r="J71" s="13">
        <v>85.260099999999994</v>
      </c>
      <c r="K71" s="11">
        <v>85.260099999999994</v>
      </c>
      <c r="L71" s="11">
        <v>0</v>
      </c>
      <c r="M71" s="11">
        <v>170.52019999999999</v>
      </c>
      <c r="N71" s="12">
        <v>2</v>
      </c>
      <c r="O71" s="14">
        <v>170.52019999999999</v>
      </c>
      <c r="S71" t="s">
        <v>21</v>
      </c>
      <c r="T71" t="s">
        <v>171</v>
      </c>
      <c r="U71" t="e">
        <v>#N/A</v>
      </c>
    </row>
    <row r="72" spans="1:21" x14ac:dyDescent="0.3">
      <c r="A72" s="7" t="s">
        <v>1663</v>
      </c>
      <c r="B72" s="16">
        <v>43</v>
      </c>
      <c r="C72" s="16">
        <f t="shared" si="2"/>
        <v>860</v>
      </c>
      <c r="D72" s="16">
        <f t="shared" si="3"/>
        <v>741.37931034482767</v>
      </c>
      <c r="E72" s="8" t="s">
        <v>172</v>
      </c>
      <c r="F72" s="8" t="s">
        <v>119</v>
      </c>
      <c r="G72" s="7" t="s">
        <v>120</v>
      </c>
      <c r="H72" t="s">
        <v>173</v>
      </c>
      <c r="I72" s="9">
        <v>1</v>
      </c>
      <c r="J72" s="13">
        <v>170</v>
      </c>
      <c r="K72" s="11">
        <v>170</v>
      </c>
      <c r="L72" s="11">
        <v>0</v>
      </c>
      <c r="M72" s="11">
        <v>170</v>
      </c>
      <c r="N72" s="12">
        <v>1</v>
      </c>
      <c r="O72" s="14">
        <v>170</v>
      </c>
      <c r="S72" t="s">
        <v>21</v>
      </c>
      <c r="T72" t="s">
        <v>173</v>
      </c>
      <c r="U72" t="e">
        <v>#N/A</v>
      </c>
    </row>
    <row r="73" spans="1:21" x14ac:dyDescent="0.3">
      <c r="A73" s="7" t="s">
        <v>1664</v>
      </c>
      <c r="B73" s="16">
        <v>24</v>
      </c>
      <c r="C73" s="16">
        <f t="shared" si="2"/>
        <v>480</v>
      </c>
      <c r="D73" s="16">
        <f t="shared" si="3"/>
        <v>413.79310344827587</v>
      </c>
      <c r="E73" s="8" t="s">
        <v>174</v>
      </c>
      <c r="F73" s="8" t="s">
        <v>119</v>
      </c>
      <c r="G73" s="7" t="s">
        <v>120</v>
      </c>
      <c r="H73" t="s">
        <v>175</v>
      </c>
      <c r="I73" s="9">
        <v>1</v>
      </c>
      <c r="J73" s="13">
        <v>165.24010000000001</v>
      </c>
      <c r="K73" s="11">
        <v>165.24010000000001</v>
      </c>
      <c r="L73" s="11">
        <v>0</v>
      </c>
      <c r="M73" s="11">
        <v>165.24010000000001</v>
      </c>
      <c r="N73" s="12">
        <v>1</v>
      </c>
      <c r="O73" s="14">
        <v>165.24010000000001</v>
      </c>
      <c r="S73" t="s">
        <v>21</v>
      </c>
      <c r="T73" t="s">
        <v>175</v>
      </c>
      <c r="U73" t="e">
        <v>#N/A</v>
      </c>
    </row>
    <row r="74" spans="1:21" x14ac:dyDescent="0.3">
      <c r="A74" s="7" t="s">
        <v>1665</v>
      </c>
      <c r="B74" s="16">
        <v>42</v>
      </c>
      <c r="C74" s="16">
        <f t="shared" si="2"/>
        <v>840</v>
      </c>
      <c r="D74" s="16">
        <f t="shared" si="3"/>
        <v>724.13793103448279</v>
      </c>
      <c r="E74" s="8" t="s">
        <v>176</v>
      </c>
      <c r="F74" s="8" t="s">
        <v>119</v>
      </c>
      <c r="G74" s="7" t="s">
        <v>120</v>
      </c>
      <c r="H74" t="s">
        <v>177</v>
      </c>
      <c r="I74" s="9">
        <v>1</v>
      </c>
      <c r="J74" s="13">
        <v>158.75649999999999</v>
      </c>
      <c r="K74" s="11">
        <v>158.75649999999999</v>
      </c>
      <c r="L74" s="11">
        <v>0</v>
      </c>
      <c r="M74" s="11">
        <v>158.75649999999999</v>
      </c>
      <c r="N74" s="12">
        <v>1</v>
      </c>
      <c r="O74" s="14">
        <v>158.75649999999999</v>
      </c>
      <c r="S74" t="s">
        <v>21</v>
      </c>
      <c r="T74" t="s">
        <v>177</v>
      </c>
      <c r="U74" t="e">
        <v>#N/A</v>
      </c>
    </row>
    <row r="75" spans="1:21" x14ac:dyDescent="0.3">
      <c r="A75" s="7" t="s">
        <v>1666</v>
      </c>
      <c r="B75" s="16">
        <v>30</v>
      </c>
      <c r="C75" s="16">
        <f t="shared" si="2"/>
        <v>600</v>
      </c>
      <c r="D75" s="16">
        <f t="shared" si="3"/>
        <v>517.24137931034488</v>
      </c>
      <c r="E75" s="8" t="s">
        <v>178</v>
      </c>
      <c r="F75" s="8" t="s">
        <v>119</v>
      </c>
      <c r="G75" s="7" t="s">
        <v>120</v>
      </c>
      <c r="H75" t="s">
        <v>179</v>
      </c>
      <c r="I75" s="9">
        <v>1</v>
      </c>
      <c r="J75" s="13">
        <v>152.07</v>
      </c>
      <c r="K75" s="11">
        <v>152.07</v>
      </c>
      <c r="L75" s="11">
        <v>0</v>
      </c>
      <c r="M75" s="11">
        <v>152.07</v>
      </c>
      <c r="N75" s="12">
        <v>1</v>
      </c>
      <c r="O75" s="14">
        <v>152.07</v>
      </c>
      <c r="S75" t="s">
        <v>21</v>
      </c>
      <c r="T75" t="s">
        <v>179</v>
      </c>
      <c r="U75" t="e">
        <v>#N/A</v>
      </c>
    </row>
    <row r="76" spans="1:21" x14ac:dyDescent="0.3">
      <c r="A76" s="7" t="s">
        <v>1667</v>
      </c>
      <c r="B76" s="16">
        <v>27</v>
      </c>
      <c r="C76" s="16">
        <f t="shared" si="2"/>
        <v>540</v>
      </c>
      <c r="D76" s="16">
        <f t="shared" si="3"/>
        <v>465.51724137931035</v>
      </c>
      <c r="E76" s="8" t="s">
        <v>180</v>
      </c>
      <c r="F76" s="8" t="s">
        <v>119</v>
      </c>
      <c r="G76" s="7" t="s">
        <v>120</v>
      </c>
      <c r="H76" t="s">
        <v>181</v>
      </c>
      <c r="I76" s="9">
        <v>1</v>
      </c>
      <c r="J76" s="13">
        <v>150</v>
      </c>
      <c r="K76" s="11">
        <v>150</v>
      </c>
      <c r="L76" s="11">
        <v>0</v>
      </c>
      <c r="M76" s="11">
        <v>150</v>
      </c>
      <c r="N76" s="12">
        <v>1</v>
      </c>
      <c r="O76" s="14">
        <v>150</v>
      </c>
      <c r="S76" t="s">
        <v>21</v>
      </c>
      <c r="T76" t="s">
        <v>181</v>
      </c>
      <c r="U76" t="e">
        <v>#N/A</v>
      </c>
    </row>
    <row r="77" spans="1:21" x14ac:dyDescent="0.3">
      <c r="A77" s="7" t="s">
        <v>1668</v>
      </c>
      <c r="B77" s="16">
        <v>25</v>
      </c>
      <c r="C77" s="16">
        <f t="shared" si="2"/>
        <v>500</v>
      </c>
      <c r="D77" s="16">
        <f t="shared" si="3"/>
        <v>431.0344827586207</v>
      </c>
      <c r="E77" s="8" t="s">
        <v>182</v>
      </c>
      <c r="F77" s="8" t="s">
        <v>119</v>
      </c>
      <c r="G77" s="7" t="s">
        <v>120</v>
      </c>
      <c r="H77" t="s">
        <v>183</v>
      </c>
      <c r="I77" s="9">
        <v>1</v>
      </c>
      <c r="J77" s="13">
        <v>143.75</v>
      </c>
      <c r="K77" s="11">
        <v>143.75</v>
      </c>
      <c r="L77" s="11">
        <v>0</v>
      </c>
      <c r="M77" s="11">
        <v>143.75</v>
      </c>
      <c r="N77" s="12">
        <v>1</v>
      </c>
      <c r="O77" s="14">
        <v>143.75</v>
      </c>
      <c r="S77" t="s">
        <v>21</v>
      </c>
      <c r="T77" t="s">
        <v>183</v>
      </c>
      <c r="U77" t="e">
        <v>#N/A</v>
      </c>
    </row>
    <row r="78" spans="1:21" x14ac:dyDescent="0.3">
      <c r="A78" s="7" t="s">
        <v>1669</v>
      </c>
      <c r="B78" s="16">
        <v>25</v>
      </c>
      <c r="C78" s="16">
        <f t="shared" si="2"/>
        <v>500</v>
      </c>
      <c r="D78" s="16">
        <f t="shared" si="3"/>
        <v>431.0344827586207</v>
      </c>
      <c r="E78" s="8" t="s">
        <v>184</v>
      </c>
      <c r="F78" s="8" t="s">
        <v>119</v>
      </c>
      <c r="G78" s="7" t="s">
        <v>120</v>
      </c>
      <c r="H78" t="s">
        <v>185</v>
      </c>
      <c r="I78" s="9">
        <v>1</v>
      </c>
      <c r="J78" s="13">
        <v>143.75</v>
      </c>
      <c r="K78" s="11">
        <v>143.75</v>
      </c>
      <c r="L78" s="11">
        <v>0</v>
      </c>
      <c r="M78" s="11">
        <v>143.75</v>
      </c>
      <c r="N78" s="12">
        <v>1</v>
      </c>
      <c r="O78" s="14">
        <v>143.75</v>
      </c>
      <c r="S78" t="s">
        <v>21</v>
      </c>
      <c r="T78" t="s">
        <v>185</v>
      </c>
      <c r="U78" t="e">
        <v>#N/A</v>
      </c>
    </row>
    <row r="79" spans="1:21" x14ac:dyDescent="0.3">
      <c r="A79" s="7" t="s">
        <v>1670</v>
      </c>
      <c r="B79" s="16">
        <v>42</v>
      </c>
      <c r="C79" s="16">
        <f t="shared" si="2"/>
        <v>840</v>
      </c>
      <c r="D79" s="16">
        <f t="shared" si="3"/>
        <v>724.13793103448279</v>
      </c>
      <c r="E79" s="8" t="s">
        <v>186</v>
      </c>
      <c r="F79" s="8" t="s">
        <v>119</v>
      </c>
      <c r="G79" s="7" t="s">
        <v>120</v>
      </c>
      <c r="H79" t="s">
        <v>187</v>
      </c>
      <c r="I79" s="9">
        <v>1</v>
      </c>
      <c r="J79" s="13">
        <v>132.63249999999999</v>
      </c>
      <c r="K79" s="11">
        <v>132.63249999999999</v>
      </c>
      <c r="L79" s="11">
        <v>0</v>
      </c>
      <c r="M79" s="11">
        <v>132.63249999999999</v>
      </c>
      <c r="N79" s="12">
        <v>1</v>
      </c>
      <c r="O79" s="14">
        <v>132.63249999999999</v>
      </c>
      <c r="S79" t="s">
        <v>21</v>
      </c>
      <c r="T79" t="s">
        <v>187</v>
      </c>
      <c r="U79" t="e">
        <v>#N/A</v>
      </c>
    </row>
    <row r="80" spans="1:21" x14ac:dyDescent="0.3">
      <c r="A80" s="7" t="s">
        <v>1671</v>
      </c>
      <c r="B80" s="16">
        <v>19</v>
      </c>
      <c r="C80" s="16">
        <f t="shared" si="2"/>
        <v>380</v>
      </c>
      <c r="D80" s="16">
        <f t="shared" si="3"/>
        <v>327.58620689655174</v>
      </c>
      <c r="E80" s="8" t="s">
        <v>188</v>
      </c>
      <c r="F80" s="8" t="s">
        <v>119</v>
      </c>
      <c r="G80" s="7" t="s">
        <v>120</v>
      </c>
      <c r="H80" t="s">
        <v>189</v>
      </c>
      <c r="I80" s="9">
        <v>1</v>
      </c>
      <c r="J80" s="13">
        <v>123.75</v>
      </c>
      <c r="K80" s="11">
        <v>123.75</v>
      </c>
      <c r="L80" s="11">
        <v>0</v>
      </c>
      <c r="M80" s="11">
        <v>123.75</v>
      </c>
      <c r="N80" s="12">
        <v>1</v>
      </c>
      <c r="O80" s="14">
        <v>123.75</v>
      </c>
      <c r="S80" t="s">
        <v>21</v>
      </c>
      <c r="T80" t="s">
        <v>189</v>
      </c>
      <c r="U80" t="e">
        <v>#N/A</v>
      </c>
    </row>
    <row r="81" spans="1:21" x14ac:dyDescent="0.3">
      <c r="A81" s="7" t="s">
        <v>1672</v>
      </c>
      <c r="B81" s="16">
        <v>19</v>
      </c>
      <c r="C81" s="16">
        <f t="shared" si="2"/>
        <v>380</v>
      </c>
      <c r="D81" s="16">
        <f t="shared" si="3"/>
        <v>327.58620689655174</v>
      </c>
      <c r="E81" s="8" t="s">
        <v>190</v>
      </c>
      <c r="F81" s="8" t="s">
        <v>119</v>
      </c>
      <c r="G81" s="7" t="s">
        <v>120</v>
      </c>
      <c r="H81" t="s">
        <v>191</v>
      </c>
      <c r="I81" s="9">
        <v>1</v>
      </c>
      <c r="J81" s="13">
        <v>120</v>
      </c>
      <c r="K81" s="11">
        <v>120</v>
      </c>
      <c r="L81" s="11">
        <v>0</v>
      </c>
      <c r="M81" s="11">
        <v>120</v>
      </c>
      <c r="N81" s="12">
        <v>1</v>
      </c>
      <c r="O81" s="14">
        <v>120</v>
      </c>
      <c r="S81" t="s">
        <v>21</v>
      </c>
      <c r="T81" t="s">
        <v>191</v>
      </c>
      <c r="U81" t="e">
        <v>#N/A</v>
      </c>
    </row>
    <row r="82" spans="1:21" x14ac:dyDescent="0.3">
      <c r="A82" s="7" t="s">
        <v>1673</v>
      </c>
      <c r="B82" s="16">
        <v>7</v>
      </c>
      <c r="C82" s="16">
        <f t="shared" si="2"/>
        <v>140</v>
      </c>
      <c r="D82" s="16">
        <f t="shared" si="3"/>
        <v>120.68965517241381</v>
      </c>
      <c r="E82" s="8" t="s">
        <v>192</v>
      </c>
      <c r="F82" s="8" t="s">
        <v>119</v>
      </c>
      <c r="G82" s="7" t="s">
        <v>120</v>
      </c>
      <c r="H82" t="s">
        <v>193</v>
      </c>
      <c r="I82" s="9">
        <v>2</v>
      </c>
      <c r="J82" s="13">
        <v>37.308100000000003</v>
      </c>
      <c r="K82" s="11">
        <v>37.308100000000003</v>
      </c>
      <c r="L82" s="11">
        <v>0</v>
      </c>
      <c r="M82" s="11">
        <v>74.616200000000006</v>
      </c>
      <c r="N82" s="12">
        <v>2</v>
      </c>
      <c r="O82" s="14">
        <v>74.616200000000006</v>
      </c>
      <c r="S82" t="s">
        <v>21</v>
      </c>
      <c r="T82" t="s">
        <v>193</v>
      </c>
      <c r="U82" t="e">
        <v>#N/A</v>
      </c>
    </row>
    <row r="83" spans="1:21" x14ac:dyDescent="0.3">
      <c r="A83" s="7" t="s">
        <v>1674</v>
      </c>
      <c r="B83" s="16">
        <v>7</v>
      </c>
      <c r="C83" s="16">
        <f t="shared" si="2"/>
        <v>140</v>
      </c>
      <c r="D83" s="16">
        <f t="shared" si="3"/>
        <v>120.68965517241381</v>
      </c>
      <c r="E83" s="8" t="s">
        <v>194</v>
      </c>
      <c r="F83" s="8" t="s">
        <v>119</v>
      </c>
      <c r="G83" s="7" t="s">
        <v>120</v>
      </c>
      <c r="H83" t="s">
        <v>195</v>
      </c>
      <c r="I83" s="9">
        <v>1</v>
      </c>
      <c r="J83" s="13">
        <v>43.8508</v>
      </c>
      <c r="K83" s="11">
        <v>43.8508</v>
      </c>
      <c r="L83" s="11">
        <v>0</v>
      </c>
      <c r="M83" s="11">
        <v>43.8508</v>
      </c>
      <c r="N83" s="12">
        <v>1</v>
      </c>
      <c r="O83" s="14">
        <v>43.8508</v>
      </c>
      <c r="S83" t="s">
        <v>21</v>
      </c>
      <c r="T83" t="s">
        <v>195</v>
      </c>
      <c r="U83" t="e">
        <v>#N/A</v>
      </c>
    </row>
    <row r="84" spans="1:21" x14ac:dyDescent="0.3">
      <c r="A84" s="7" t="s">
        <v>1675</v>
      </c>
      <c r="B84" s="16">
        <v>22</v>
      </c>
      <c r="C84" s="16">
        <f t="shared" si="2"/>
        <v>440</v>
      </c>
      <c r="D84" s="16">
        <f t="shared" si="3"/>
        <v>379.31034482758622</v>
      </c>
      <c r="E84" s="8" t="s">
        <v>196</v>
      </c>
      <c r="F84" s="8" t="s">
        <v>197</v>
      </c>
      <c r="G84" s="7" t="s">
        <v>198</v>
      </c>
      <c r="H84" t="s">
        <v>199</v>
      </c>
      <c r="I84" s="9">
        <v>7</v>
      </c>
      <c r="J84" s="13">
        <v>121.5</v>
      </c>
      <c r="K84" s="11">
        <v>121.5</v>
      </c>
      <c r="L84" s="11">
        <v>0</v>
      </c>
      <c r="M84" s="11">
        <v>850.5</v>
      </c>
      <c r="N84" s="12">
        <v>7</v>
      </c>
      <c r="O84" s="14">
        <v>850.5</v>
      </c>
      <c r="S84" t="s">
        <v>21</v>
      </c>
      <c r="T84" t="s">
        <v>199</v>
      </c>
      <c r="U84" t="e">
        <v>#N/A</v>
      </c>
    </row>
    <row r="85" spans="1:21" x14ac:dyDescent="0.3">
      <c r="A85" s="7" t="s">
        <v>1676</v>
      </c>
      <c r="B85" s="16">
        <v>17</v>
      </c>
      <c r="C85" s="16">
        <f t="shared" si="2"/>
        <v>340</v>
      </c>
      <c r="D85" s="16">
        <f t="shared" si="3"/>
        <v>293.10344827586209</v>
      </c>
      <c r="E85" s="8" t="s">
        <v>200</v>
      </c>
      <c r="F85" s="8" t="s">
        <v>197</v>
      </c>
      <c r="G85" s="7" t="s">
        <v>198</v>
      </c>
      <c r="H85" t="s">
        <v>201</v>
      </c>
      <c r="I85" s="9">
        <v>8</v>
      </c>
      <c r="J85" s="13">
        <v>85.5</v>
      </c>
      <c r="K85" s="11">
        <v>85.5</v>
      </c>
      <c r="L85" s="11">
        <v>0</v>
      </c>
      <c r="M85" s="11">
        <v>684</v>
      </c>
      <c r="N85" s="12">
        <v>8</v>
      </c>
      <c r="O85" s="14">
        <v>684</v>
      </c>
      <c r="S85" t="s">
        <v>21</v>
      </c>
      <c r="T85" t="s">
        <v>201</v>
      </c>
      <c r="U85" t="e">
        <v>#N/A</v>
      </c>
    </row>
    <row r="86" spans="1:21" x14ac:dyDescent="0.3">
      <c r="A86" s="7" t="s">
        <v>1677</v>
      </c>
      <c r="B86" s="16">
        <v>27</v>
      </c>
      <c r="C86" s="16">
        <f t="shared" si="2"/>
        <v>540</v>
      </c>
      <c r="D86" s="16">
        <f t="shared" si="3"/>
        <v>465.51724137931035</v>
      </c>
      <c r="E86" s="8" t="s">
        <v>202</v>
      </c>
      <c r="F86" s="8" t="s">
        <v>197</v>
      </c>
      <c r="G86" s="7" t="s">
        <v>198</v>
      </c>
      <c r="H86" t="s">
        <v>203</v>
      </c>
      <c r="I86" s="9">
        <v>2</v>
      </c>
      <c r="J86" s="13">
        <v>185</v>
      </c>
      <c r="K86" s="11">
        <v>185</v>
      </c>
      <c r="L86" s="11">
        <v>0</v>
      </c>
      <c r="M86" s="11">
        <v>370</v>
      </c>
      <c r="N86" s="12">
        <v>2</v>
      </c>
      <c r="O86" s="14">
        <v>370</v>
      </c>
      <c r="S86" t="s">
        <v>21</v>
      </c>
      <c r="T86" t="s">
        <v>203</v>
      </c>
      <c r="U86" t="e">
        <v>#N/A</v>
      </c>
    </row>
    <row r="87" spans="1:21" x14ac:dyDescent="0.3">
      <c r="A87" s="7" t="s">
        <v>1678</v>
      </c>
      <c r="B87" s="16">
        <v>15</v>
      </c>
      <c r="C87" s="16">
        <f t="shared" si="2"/>
        <v>300</v>
      </c>
      <c r="D87" s="16">
        <f t="shared" si="3"/>
        <v>258.62068965517244</v>
      </c>
      <c r="E87" s="8" t="s">
        <v>204</v>
      </c>
      <c r="F87" s="8" t="s">
        <v>197</v>
      </c>
      <c r="G87" s="7" t="s">
        <v>198</v>
      </c>
      <c r="H87" t="s">
        <v>205</v>
      </c>
      <c r="I87" s="9">
        <v>6</v>
      </c>
      <c r="J87" s="13">
        <v>60.7</v>
      </c>
      <c r="K87" s="11">
        <v>60.7</v>
      </c>
      <c r="L87" s="11">
        <v>0</v>
      </c>
      <c r="M87" s="11">
        <v>364.2</v>
      </c>
      <c r="N87" s="12">
        <v>6</v>
      </c>
      <c r="O87" s="14">
        <v>364.20000000000005</v>
      </c>
      <c r="S87" t="s">
        <v>21</v>
      </c>
      <c r="T87" t="s">
        <v>205</v>
      </c>
      <c r="U87" t="e">
        <v>#N/A</v>
      </c>
    </row>
    <row r="88" spans="1:21" x14ac:dyDescent="0.3">
      <c r="A88" s="7" t="s">
        <v>1679</v>
      </c>
      <c r="B88" s="16">
        <v>15</v>
      </c>
      <c r="C88" s="16">
        <f t="shared" si="2"/>
        <v>300</v>
      </c>
      <c r="D88" s="16">
        <f t="shared" si="3"/>
        <v>258.62068965517244</v>
      </c>
      <c r="E88" s="8" t="s">
        <v>206</v>
      </c>
      <c r="F88" s="8" t="s">
        <v>197</v>
      </c>
      <c r="G88" s="7" t="s">
        <v>198</v>
      </c>
      <c r="H88" t="s">
        <v>207</v>
      </c>
      <c r="I88" s="9">
        <v>4</v>
      </c>
      <c r="J88" s="13">
        <v>88</v>
      </c>
      <c r="K88" s="11">
        <v>88</v>
      </c>
      <c r="L88" s="11">
        <v>0</v>
      </c>
      <c r="M88" s="11">
        <v>352</v>
      </c>
      <c r="N88" s="12">
        <v>4</v>
      </c>
      <c r="O88" s="14">
        <v>352</v>
      </c>
      <c r="S88" t="s">
        <v>21</v>
      </c>
      <c r="T88" t="s">
        <v>207</v>
      </c>
      <c r="U88" t="e">
        <v>#N/A</v>
      </c>
    </row>
    <row r="89" spans="1:21" x14ac:dyDescent="0.3">
      <c r="A89" s="7" t="s">
        <v>1680</v>
      </c>
      <c r="B89" s="16">
        <v>15</v>
      </c>
      <c r="C89" s="16">
        <f t="shared" si="2"/>
        <v>300</v>
      </c>
      <c r="D89" s="16">
        <f t="shared" si="3"/>
        <v>258.62068965517244</v>
      </c>
      <c r="E89" s="8" t="s">
        <v>208</v>
      </c>
      <c r="F89" s="8" t="s">
        <v>197</v>
      </c>
      <c r="G89" s="7" t="s">
        <v>198</v>
      </c>
      <c r="H89" t="s">
        <v>209</v>
      </c>
      <c r="I89" s="9">
        <v>4</v>
      </c>
      <c r="J89" s="13">
        <v>88</v>
      </c>
      <c r="K89" s="11">
        <v>88</v>
      </c>
      <c r="L89" s="11">
        <v>0</v>
      </c>
      <c r="M89" s="11">
        <v>352</v>
      </c>
      <c r="N89" s="12">
        <v>4</v>
      </c>
      <c r="O89" s="14">
        <v>352</v>
      </c>
      <c r="S89" t="s">
        <v>21</v>
      </c>
      <c r="T89" t="s">
        <v>209</v>
      </c>
      <c r="U89" t="e">
        <v>#N/A</v>
      </c>
    </row>
    <row r="90" spans="1:21" x14ac:dyDescent="0.3">
      <c r="A90" s="7" t="s">
        <v>1681</v>
      </c>
      <c r="B90" s="16">
        <v>15</v>
      </c>
      <c r="C90" s="16">
        <f t="shared" si="2"/>
        <v>300</v>
      </c>
      <c r="D90" s="16">
        <f t="shared" si="3"/>
        <v>258.62068965517244</v>
      </c>
      <c r="E90" s="8" t="s">
        <v>210</v>
      </c>
      <c r="F90" s="8" t="s">
        <v>197</v>
      </c>
      <c r="G90" s="7" t="s">
        <v>198</v>
      </c>
      <c r="H90" t="s">
        <v>211</v>
      </c>
      <c r="I90" s="9">
        <v>4</v>
      </c>
      <c r="J90" s="13">
        <v>88</v>
      </c>
      <c r="K90" s="11">
        <v>88</v>
      </c>
      <c r="L90" s="11">
        <v>0</v>
      </c>
      <c r="M90" s="11">
        <v>352</v>
      </c>
      <c r="N90" s="12">
        <v>4</v>
      </c>
      <c r="O90" s="14">
        <v>352</v>
      </c>
      <c r="S90" t="s">
        <v>21</v>
      </c>
      <c r="T90" t="s">
        <v>211</v>
      </c>
      <c r="U90" t="e">
        <v>#N/A</v>
      </c>
    </row>
    <row r="91" spans="1:21" x14ac:dyDescent="0.3">
      <c r="A91" s="7" t="s">
        <v>1682</v>
      </c>
      <c r="B91" s="16">
        <v>15</v>
      </c>
      <c r="C91" s="16">
        <f t="shared" si="2"/>
        <v>300</v>
      </c>
      <c r="D91" s="16">
        <f t="shared" si="3"/>
        <v>258.62068965517244</v>
      </c>
      <c r="E91" s="8" t="s">
        <v>212</v>
      </c>
      <c r="F91" s="8" t="s">
        <v>197</v>
      </c>
      <c r="G91" s="7" t="s">
        <v>198</v>
      </c>
      <c r="H91" t="s">
        <v>213</v>
      </c>
      <c r="I91" s="9">
        <v>4</v>
      </c>
      <c r="J91" s="13">
        <v>88</v>
      </c>
      <c r="K91" s="11">
        <v>88</v>
      </c>
      <c r="L91" s="11">
        <v>0</v>
      </c>
      <c r="M91" s="11">
        <v>352</v>
      </c>
      <c r="N91" s="12">
        <v>4</v>
      </c>
      <c r="O91" s="14">
        <v>352</v>
      </c>
      <c r="S91" t="s">
        <v>21</v>
      </c>
      <c r="T91" t="s">
        <v>213</v>
      </c>
      <c r="U91" t="e">
        <v>#N/A</v>
      </c>
    </row>
    <row r="92" spans="1:21" x14ac:dyDescent="0.3">
      <c r="A92" s="7" t="s">
        <v>1683</v>
      </c>
      <c r="B92" s="16">
        <v>15</v>
      </c>
      <c r="C92" s="16">
        <f t="shared" si="2"/>
        <v>300</v>
      </c>
      <c r="D92" s="16">
        <f t="shared" si="3"/>
        <v>258.62068965517244</v>
      </c>
      <c r="E92" s="8" t="s">
        <v>214</v>
      </c>
      <c r="F92" s="8" t="s">
        <v>197</v>
      </c>
      <c r="G92" s="7" t="s">
        <v>198</v>
      </c>
      <c r="H92" t="s">
        <v>215</v>
      </c>
      <c r="I92" s="9">
        <v>4</v>
      </c>
      <c r="J92" s="13">
        <v>88</v>
      </c>
      <c r="K92" s="11">
        <v>88</v>
      </c>
      <c r="L92" s="11">
        <v>0</v>
      </c>
      <c r="M92" s="11">
        <v>352</v>
      </c>
      <c r="N92" s="12">
        <v>4</v>
      </c>
      <c r="O92" s="14">
        <v>352</v>
      </c>
      <c r="S92" t="s">
        <v>21</v>
      </c>
      <c r="T92" t="s">
        <v>215</v>
      </c>
      <c r="U92" t="e">
        <v>#N/A</v>
      </c>
    </row>
    <row r="93" spans="1:21" x14ac:dyDescent="0.3">
      <c r="A93" s="7" t="s">
        <v>1684</v>
      </c>
      <c r="B93" s="16">
        <v>15</v>
      </c>
      <c r="C93" s="16">
        <f t="shared" si="2"/>
        <v>300</v>
      </c>
      <c r="D93" s="16">
        <f t="shared" si="3"/>
        <v>258.62068965517244</v>
      </c>
      <c r="E93" s="8" t="s">
        <v>216</v>
      </c>
      <c r="F93" s="8" t="s">
        <v>197</v>
      </c>
      <c r="G93" s="7" t="s">
        <v>198</v>
      </c>
      <c r="H93" t="s">
        <v>217</v>
      </c>
      <c r="I93" s="9">
        <v>4</v>
      </c>
      <c r="J93" s="13">
        <v>88</v>
      </c>
      <c r="K93" s="11">
        <v>88</v>
      </c>
      <c r="L93" s="11">
        <v>0</v>
      </c>
      <c r="M93" s="11">
        <v>352</v>
      </c>
      <c r="N93" s="12">
        <v>4</v>
      </c>
      <c r="O93" s="14">
        <v>352</v>
      </c>
      <c r="S93" t="s">
        <v>21</v>
      </c>
      <c r="T93" t="s">
        <v>217</v>
      </c>
      <c r="U93" t="e">
        <v>#N/A</v>
      </c>
    </row>
    <row r="94" spans="1:21" x14ac:dyDescent="0.3">
      <c r="A94" s="7" t="s">
        <v>1685</v>
      </c>
      <c r="B94" s="16">
        <v>15</v>
      </c>
      <c r="C94" s="16">
        <f t="shared" si="2"/>
        <v>300</v>
      </c>
      <c r="D94" s="16">
        <f t="shared" si="3"/>
        <v>258.62068965517244</v>
      </c>
      <c r="E94" s="8" t="s">
        <v>218</v>
      </c>
      <c r="F94" s="8" t="s">
        <v>197</v>
      </c>
      <c r="G94" s="7" t="s">
        <v>198</v>
      </c>
      <c r="H94" t="s">
        <v>219</v>
      </c>
      <c r="I94" s="9">
        <v>4</v>
      </c>
      <c r="J94" s="13">
        <v>78</v>
      </c>
      <c r="K94" s="11">
        <v>78</v>
      </c>
      <c r="L94" s="11">
        <v>0</v>
      </c>
      <c r="M94" s="11">
        <v>312</v>
      </c>
      <c r="N94" s="12">
        <v>4</v>
      </c>
      <c r="O94" s="14">
        <v>312</v>
      </c>
      <c r="S94" t="s">
        <v>21</v>
      </c>
      <c r="T94" t="s">
        <v>219</v>
      </c>
      <c r="U94" t="e">
        <v>#N/A</v>
      </c>
    </row>
    <row r="95" spans="1:21" x14ac:dyDescent="0.3">
      <c r="A95" s="7" t="s">
        <v>1686</v>
      </c>
      <c r="B95" s="16">
        <v>15</v>
      </c>
      <c r="C95" s="16">
        <f t="shared" si="2"/>
        <v>300</v>
      </c>
      <c r="D95" s="16">
        <f t="shared" si="3"/>
        <v>258.62068965517244</v>
      </c>
      <c r="E95" s="8" t="s">
        <v>220</v>
      </c>
      <c r="F95" s="8" t="s">
        <v>197</v>
      </c>
      <c r="G95" s="7" t="s">
        <v>198</v>
      </c>
      <c r="H95" t="s">
        <v>221</v>
      </c>
      <c r="I95" s="9">
        <v>4</v>
      </c>
      <c r="J95" s="13">
        <v>78</v>
      </c>
      <c r="K95" s="11">
        <v>78</v>
      </c>
      <c r="L95" s="11">
        <v>0</v>
      </c>
      <c r="M95" s="11">
        <v>312</v>
      </c>
      <c r="N95" s="12">
        <v>4</v>
      </c>
      <c r="O95" s="14">
        <v>312</v>
      </c>
      <c r="S95" t="s">
        <v>21</v>
      </c>
      <c r="T95" t="s">
        <v>221</v>
      </c>
      <c r="U95" t="e">
        <v>#N/A</v>
      </c>
    </row>
    <row r="96" spans="1:21" x14ac:dyDescent="0.3">
      <c r="A96" s="7" t="s">
        <v>1687</v>
      </c>
      <c r="B96" s="16">
        <v>15</v>
      </c>
      <c r="C96" s="16">
        <f t="shared" si="2"/>
        <v>300</v>
      </c>
      <c r="D96" s="16">
        <f t="shared" si="3"/>
        <v>258.62068965517244</v>
      </c>
      <c r="E96" s="8" t="s">
        <v>222</v>
      </c>
      <c r="F96" s="8" t="s">
        <v>197</v>
      </c>
      <c r="G96" s="7" t="s">
        <v>198</v>
      </c>
      <c r="H96" t="s">
        <v>223</v>
      </c>
      <c r="I96" s="9">
        <v>4</v>
      </c>
      <c r="J96" s="13">
        <v>78</v>
      </c>
      <c r="K96" s="11">
        <v>78</v>
      </c>
      <c r="L96" s="11">
        <v>0</v>
      </c>
      <c r="M96" s="11">
        <v>312</v>
      </c>
      <c r="N96" s="12">
        <v>4</v>
      </c>
      <c r="O96" s="14">
        <v>312</v>
      </c>
      <c r="S96" t="s">
        <v>21</v>
      </c>
      <c r="T96" t="s">
        <v>223</v>
      </c>
      <c r="U96" t="e">
        <v>#N/A</v>
      </c>
    </row>
    <row r="97" spans="1:21" x14ac:dyDescent="0.3">
      <c r="A97" s="7" t="s">
        <v>1688</v>
      </c>
      <c r="B97" s="16">
        <v>15</v>
      </c>
      <c r="C97" s="16">
        <f t="shared" si="2"/>
        <v>300</v>
      </c>
      <c r="D97" s="16">
        <f t="shared" si="3"/>
        <v>258.62068965517244</v>
      </c>
      <c r="E97" s="8" t="s">
        <v>224</v>
      </c>
      <c r="F97" s="8" t="s">
        <v>197</v>
      </c>
      <c r="G97" s="7" t="s">
        <v>198</v>
      </c>
      <c r="H97" t="s">
        <v>225</v>
      </c>
      <c r="I97" s="9">
        <v>4</v>
      </c>
      <c r="J97" s="13">
        <v>78</v>
      </c>
      <c r="K97" s="11">
        <v>78</v>
      </c>
      <c r="L97" s="11">
        <v>0</v>
      </c>
      <c r="M97" s="11">
        <v>312</v>
      </c>
      <c r="N97" s="12">
        <v>4</v>
      </c>
      <c r="O97" s="14">
        <v>312</v>
      </c>
      <c r="S97" t="s">
        <v>21</v>
      </c>
      <c r="T97" t="s">
        <v>225</v>
      </c>
      <c r="U97" t="e">
        <v>#N/A</v>
      </c>
    </row>
    <row r="98" spans="1:21" x14ac:dyDescent="0.3">
      <c r="A98" s="7" t="s">
        <v>1689</v>
      </c>
      <c r="B98" s="16">
        <v>39</v>
      </c>
      <c r="C98" s="16">
        <f t="shared" si="2"/>
        <v>780</v>
      </c>
      <c r="D98" s="16">
        <f t="shared" si="3"/>
        <v>672.41379310344837</v>
      </c>
      <c r="E98" s="8" t="s">
        <v>226</v>
      </c>
      <c r="F98" s="8" t="s">
        <v>197</v>
      </c>
      <c r="G98" s="7" t="s">
        <v>198</v>
      </c>
      <c r="H98" t="s">
        <v>227</v>
      </c>
      <c r="I98" s="9">
        <v>2</v>
      </c>
      <c r="J98" s="13">
        <v>141.82</v>
      </c>
      <c r="K98" s="11">
        <v>141.82</v>
      </c>
      <c r="L98" s="11">
        <v>0</v>
      </c>
      <c r="M98" s="11">
        <v>283.64</v>
      </c>
      <c r="N98" s="12">
        <v>2</v>
      </c>
      <c r="O98" s="14">
        <v>283.64</v>
      </c>
      <c r="S98" t="s">
        <v>21</v>
      </c>
      <c r="T98" t="s">
        <v>227</v>
      </c>
      <c r="U98" t="e">
        <v>#N/A</v>
      </c>
    </row>
    <row r="99" spans="1:21" x14ac:dyDescent="0.3">
      <c r="A99" s="7" t="s">
        <v>1690</v>
      </c>
      <c r="B99" s="16">
        <v>39</v>
      </c>
      <c r="C99" s="16">
        <f t="shared" si="2"/>
        <v>780</v>
      </c>
      <c r="D99" s="16">
        <f t="shared" si="3"/>
        <v>672.41379310344837</v>
      </c>
      <c r="E99" s="8" t="s">
        <v>228</v>
      </c>
      <c r="F99" s="8" t="s">
        <v>197</v>
      </c>
      <c r="G99" s="7" t="s">
        <v>198</v>
      </c>
      <c r="H99" t="s">
        <v>229</v>
      </c>
      <c r="I99" s="9">
        <v>2</v>
      </c>
      <c r="J99" s="13">
        <v>141.82</v>
      </c>
      <c r="K99" s="11">
        <v>141.82</v>
      </c>
      <c r="L99" s="11">
        <v>0</v>
      </c>
      <c r="M99" s="11">
        <v>283.64</v>
      </c>
      <c r="N99" s="12">
        <v>2</v>
      </c>
      <c r="O99" s="14">
        <v>283.64</v>
      </c>
      <c r="S99" t="s">
        <v>21</v>
      </c>
      <c r="T99" t="s">
        <v>229</v>
      </c>
      <c r="U99" t="e">
        <v>#N/A</v>
      </c>
    </row>
    <row r="100" spans="1:21" x14ac:dyDescent="0.3">
      <c r="A100" s="7" t="s">
        <v>1691</v>
      </c>
      <c r="B100" s="16">
        <v>19</v>
      </c>
      <c r="C100" s="16">
        <f t="shared" si="2"/>
        <v>380</v>
      </c>
      <c r="D100" s="16">
        <f t="shared" si="3"/>
        <v>327.58620689655174</v>
      </c>
      <c r="E100" s="8" t="s">
        <v>230</v>
      </c>
      <c r="F100" s="8" t="s">
        <v>197</v>
      </c>
      <c r="G100" s="7" t="s">
        <v>198</v>
      </c>
      <c r="H100" t="s">
        <v>231</v>
      </c>
      <c r="I100" s="9">
        <v>3</v>
      </c>
      <c r="J100" s="13">
        <v>90</v>
      </c>
      <c r="K100" s="11">
        <v>90</v>
      </c>
      <c r="L100" s="11">
        <v>0</v>
      </c>
      <c r="M100" s="11">
        <v>270</v>
      </c>
      <c r="N100" s="12">
        <v>3</v>
      </c>
      <c r="O100" s="14">
        <v>270</v>
      </c>
      <c r="S100" t="s">
        <v>21</v>
      </c>
      <c r="T100" t="s">
        <v>231</v>
      </c>
      <c r="U100" t="e">
        <v>#N/A</v>
      </c>
    </row>
    <row r="101" spans="1:21" x14ac:dyDescent="0.3">
      <c r="A101" s="7" t="s">
        <v>1692</v>
      </c>
      <c r="B101" s="16">
        <v>39</v>
      </c>
      <c r="C101" s="16">
        <f t="shared" si="2"/>
        <v>780</v>
      </c>
      <c r="D101" s="16">
        <f t="shared" si="3"/>
        <v>672.41379310344837</v>
      </c>
      <c r="E101" s="8" t="s">
        <v>232</v>
      </c>
      <c r="F101" s="8" t="s">
        <v>197</v>
      </c>
      <c r="G101" s="7" t="s">
        <v>198</v>
      </c>
      <c r="H101" t="s">
        <v>233</v>
      </c>
      <c r="I101" s="9">
        <v>2</v>
      </c>
      <c r="J101" s="13">
        <v>133.09200000000001</v>
      </c>
      <c r="K101" s="11">
        <v>133.09200000000001</v>
      </c>
      <c r="L101" s="11">
        <v>0</v>
      </c>
      <c r="M101" s="11">
        <v>266.18400000000003</v>
      </c>
      <c r="N101" s="12">
        <v>2</v>
      </c>
      <c r="O101" s="14">
        <v>266.18400000000003</v>
      </c>
      <c r="S101" t="s">
        <v>21</v>
      </c>
      <c r="T101" t="s">
        <v>233</v>
      </c>
      <c r="U101" t="e">
        <v>#N/A</v>
      </c>
    </row>
    <row r="102" spans="1:21" x14ac:dyDescent="0.3">
      <c r="A102" s="7" t="s">
        <v>1693</v>
      </c>
      <c r="B102" s="16">
        <v>15</v>
      </c>
      <c r="C102" s="16">
        <f t="shared" si="2"/>
        <v>300</v>
      </c>
      <c r="D102" s="16">
        <f t="shared" si="3"/>
        <v>258.62068965517244</v>
      </c>
      <c r="E102" s="8" t="s">
        <v>234</v>
      </c>
      <c r="F102" s="8" t="s">
        <v>197</v>
      </c>
      <c r="G102" s="7" t="s">
        <v>198</v>
      </c>
      <c r="H102" t="s">
        <v>235</v>
      </c>
      <c r="I102" s="9">
        <v>3</v>
      </c>
      <c r="J102" s="13">
        <v>88</v>
      </c>
      <c r="K102" s="11">
        <v>88</v>
      </c>
      <c r="L102" s="11">
        <v>0</v>
      </c>
      <c r="M102" s="11">
        <v>264</v>
      </c>
      <c r="N102" s="12">
        <v>3</v>
      </c>
      <c r="O102" s="14">
        <v>264</v>
      </c>
      <c r="S102" t="s">
        <v>21</v>
      </c>
      <c r="T102" t="s">
        <v>235</v>
      </c>
      <c r="U102" t="e">
        <v>#N/A</v>
      </c>
    </row>
    <row r="103" spans="1:21" x14ac:dyDescent="0.3">
      <c r="A103" s="7" t="s">
        <v>1694</v>
      </c>
      <c r="B103" s="16">
        <v>15</v>
      </c>
      <c r="C103" s="16">
        <f t="shared" si="2"/>
        <v>300</v>
      </c>
      <c r="D103" s="16">
        <f t="shared" si="3"/>
        <v>258.62068965517244</v>
      </c>
      <c r="E103" s="8" t="s">
        <v>236</v>
      </c>
      <c r="F103" s="8" t="s">
        <v>197</v>
      </c>
      <c r="G103" s="7" t="s">
        <v>198</v>
      </c>
      <c r="H103" t="s">
        <v>237</v>
      </c>
      <c r="I103" s="9">
        <v>3</v>
      </c>
      <c r="J103" s="13">
        <v>88</v>
      </c>
      <c r="K103" s="11">
        <v>88</v>
      </c>
      <c r="L103" s="11">
        <v>0</v>
      </c>
      <c r="M103" s="11">
        <v>264</v>
      </c>
      <c r="N103" s="12">
        <v>3</v>
      </c>
      <c r="O103" s="14">
        <v>264</v>
      </c>
      <c r="S103" t="s">
        <v>21</v>
      </c>
      <c r="T103" t="s">
        <v>237</v>
      </c>
      <c r="U103" t="e">
        <v>#N/A</v>
      </c>
    </row>
    <row r="104" spans="1:21" x14ac:dyDescent="0.3">
      <c r="A104" s="7" t="s">
        <v>1695</v>
      </c>
      <c r="B104" s="16">
        <v>15</v>
      </c>
      <c r="C104" s="16">
        <f t="shared" si="2"/>
        <v>300</v>
      </c>
      <c r="D104" s="16">
        <f t="shared" si="3"/>
        <v>258.62068965517244</v>
      </c>
      <c r="E104" s="8" t="s">
        <v>238</v>
      </c>
      <c r="F104" s="8" t="s">
        <v>197</v>
      </c>
      <c r="G104" s="7" t="s">
        <v>198</v>
      </c>
      <c r="H104" t="s">
        <v>239</v>
      </c>
      <c r="I104" s="9">
        <v>3</v>
      </c>
      <c r="J104" s="13">
        <v>78</v>
      </c>
      <c r="K104" s="11">
        <v>78</v>
      </c>
      <c r="L104" s="11">
        <v>0</v>
      </c>
      <c r="M104" s="11">
        <v>234</v>
      </c>
      <c r="N104" s="12">
        <v>3</v>
      </c>
      <c r="O104" s="14">
        <v>234</v>
      </c>
      <c r="S104" t="s">
        <v>21</v>
      </c>
      <c r="T104" t="s">
        <v>239</v>
      </c>
      <c r="U104" t="e">
        <v>#N/A</v>
      </c>
    </row>
    <row r="105" spans="1:21" x14ac:dyDescent="0.3">
      <c r="A105" s="7" t="s">
        <v>1696</v>
      </c>
      <c r="B105" s="16">
        <v>15</v>
      </c>
      <c r="C105" s="16">
        <f t="shared" si="2"/>
        <v>300</v>
      </c>
      <c r="D105" s="16">
        <f t="shared" si="3"/>
        <v>258.62068965517244</v>
      </c>
      <c r="E105" s="8" t="s">
        <v>240</v>
      </c>
      <c r="F105" s="8" t="s">
        <v>197</v>
      </c>
      <c r="G105" s="7" t="s">
        <v>198</v>
      </c>
      <c r="H105" t="s">
        <v>241</v>
      </c>
      <c r="I105" s="9">
        <v>4</v>
      </c>
      <c r="J105" s="13">
        <v>78</v>
      </c>
      <c r="K105" s="11">
        <v>78</v>
      </c>
      <c r="L105" s="11">
        <v>0</v>
      </c>
      <c r="M105" s="11">
        <v>234</v>
      </c>
      <c r="N105" s="12">
        <v>3</v>
      </c>
      <c r="O105" s="14">
        <v>234</v>
      </c>
      <c r="S105" t="s">
        <v>21</v>
      </c>
      <c r="T105" t="s">
        <v>241</v>
      </c>
      <c r="U105" t="e">
        <v>#N/A</v>
      </c>
    </row>
    <row r="106" spans="1:21" x14ac:dyDescent="0.3">
      <c r="A106" s="7" t="s">
        <v>1697</v>
      </c>
      <c r="B106" s="16">
        <v>35</v>
      </c>
      <c r="C106" s="16">
        <f t="shared" si="2"/>
        <v>700</v>
      </c>
      <c r="D106" s="16">
        <f t="shared" si="3"/>
        <v>603.44827586206895</v>
      </c>
      <c r="E106" s="8" t="s">
        <v>242</v>
      </c>
      <c r="F106" s="8" t="s">
        <v>197</v>
      </c>
      <c r="G106" s="7" t="s">
        <v>198</v>
      </c>
      <c r="H106" t="s">
        <v>243</v>
      </c>
      <c r="I106" s="9">
        <v>1</v>
      </c>
      <c r="J106" s="13">
        <v>232</v>
      </c>
      <c r="K106" s="11">
        <v>232</v>
      </c>
      <c r="L106" s="11">
        <v>0</v>
      </c>
      <c r="M106" s="11">
        <v>232</v>
      </c>
      <c r="N106" s="12">
        <v>1</v>
      </c>
      <c r="O106" s="14">
        <v>232</v>
      </c>
      <c r="S106" t="s">
        <v>21</v>
      </c>
      <c r="T106" t="s">
        <v>243</v>
      </c>
      <c r="U106" t="e">
        <v>#N/A</v>
      </c>
    </row>
    <row r="107" spans="1:21" x14ac:dyDescent="0.3">
      <c r="A107" s="7" t="s">
        <v>1698</v>
      </c>
      <c r="B107" s="16">
        <v>22</v>
      </c>
      <c r="C107" s="16">
        <f t="shared" si="2"/>
        <v>440</v>
      </c>
      <c r="D107" s="16">
        <f t="shared" si="3"/>
        <v>379.31034482758622</v>
      </c>
      <c r="E107" s="8" t="s">
        <v>244</v>
      </c>
      <c r="F107" s="8" t="s">
        <v>197</v>
      </c>
      <c r="G107" s="7" t="s">
        <v>198</v>
      </c>
      <c r="H107" t="s">
        <v>245</v>
      </c>
      <c r="I107" s="9">
        <v>2</v>
      </c>
      <c r="J107" s="13">
        <v>105</v>
      </c>
      <c r="K107" s="11">
        <v>105</v>
      </c>
      <c r="L107" s="11">
        <v>0</v>
      </c>
      <c r="M107" s="11">
        <v>210</v>
      </c>
      <c r="N107" s="12">
        <v>2</v>
      </c>
      <c r="O107" s="14">
        <v>210</v>
      </c>
      <c r="S107" t="s">
        <v>21</v>
      </c>
      <c r="T107" t="s">
        <v>245</v>
      </c>
      <c r="U107" t="e">
        <v>#N/A</v>
      </c>
    </row>
    <row r="108" spans="1:21" x14ac:dyDescent="0.3">
      <c r="A108" s="7" t="s">
        <v>1699</v>
      </c>
      <c r="B108" s="16">
        <v>22</v>
      </c>
      <c r="C108" s="16">
        <f t="shared" si="2"/>
        <v>440</v>
      </c>
      <c r="D108" s="16">
        <f t="shared" si="3"/>
        <v>379.31034482758622</v>
      </c>
      <c r="E108" s="8" t="s">
        <v>246</v>
      </c>
      <c r="F108" s="8" t="s">
        <v>197</v>
      </c>
      <c r="G108" s="7" t="s">
        <v>198</v>
      </c>
      <c r="H108" t="s">
        <v>247</v>
      </c>
      <c r="I108" s="9">
        <v>2</v>
      </c>
      <c r="J108" s="13">
        <v>105</v>
      </c>
      <c r="K108" s="11">
        <v>105</v>
      </c>
      <c r="L108" s="11">
        <v>0</v>
      </c>
      <c r="M108" s="11">
        <v>210</v>
      </c>
      <c r="N108" s="12">
        <v>2</v>
      </c>
      <c r="O108" s="14">
        <v>210</v>
      </c>
      <c r="S108" t="s">
        <v>21</v>
      </c>
      <c r="T108" t="s">
        <v>247</v>
      </c>
      <c r="U108" t="e">
        <v>#N/A</v>
      </c>
    </row>
    <row r="109" spans="1:21" x14ac:dyDescent="0.3">
      <c r="A109" s="7" t="s">
        <v>1700</v>
      </c>
      <c r="B109" s="16">
        <v>22</v>
      </c>
      <c r="C109" s="16">
        <f t="shared" si="2"/>
        <v>440</v>
      </c>
      <c r="D109" s="16">
        <f t="shared" si="3"/>
        <v>379.31034482758622</v>
      </c>
      <c r="E109" s="8" t="s">
        <v>248</v>
      </c>
      <c r="F109" s="8" t="s">
        <v>197</v>
      </c>
      <c r="G109" s="7" t="s">
        <v>198</v>
      </c>
      <c r="H109" t="s">
        <v>249</v>
      </c>
      <c r="I109" s="9">
        <v>2</v>
      </c>
      <c r="J109" s="13">
        <v>105</v>
      </c>
      <c r="K109" s="11">
        <v>105</v>
      </c>
      <c r="L109" s="11">
        <v>0</v>
      </c>
      <c r="M109" s="11">
        <v>210</v>
      </c>
      <c r="N109" s="12">
        <v>2</v>
      </c>
      <c r="O109" s="14">
        <v>210</v>
      </c>
      <c r="S109" t="s">
        <v>21</v>
      </c>
      <c r="T109" t="s">
        <v>249</v>
      </c>
      <c r="U109" t="e">
        <v>#N/A</v>
      </c>
    </row>
    <row r="110" spans="1:21" x14ac:dyDescent="0.3">
      <c r="A110" s="7" t="s">
        <v>1701</v>
      </c>
      <c r="B110" s="16">
        <v>22</v>
      </c>
      <c r="C110" s="16">
        <f t="shared" si="2"/>
        <v>440</v>
      </c>
      <c r="D110" s="16">
        <f t="shared" si="3"/>
        <v>379.31034482758622</v>
      </c>
      <c r="E110" s="8" t="s">
        <v>250</v>
      </c>
      <c r="F110" s="8" t="s">
        <v>197</v>
      </c>
      <c r="G110" s="7" t="s">
        <v>198</v>
      </c>
      <c r="H110" t="s">
        <v>251</v>
      </c>
      <c r="I110" s="9">
        <v>2</v>
      </c>
      <c r="J110" s="13">
        <v>105</v>
      </c>
      <c r="K110" s="11">
        <v>105</v>
      </c>
      <c r="L110" s="11">
        <v>0</v>
      </c>
      <c r="M110" s="11">
        <v>210</v>
      </c>
      <c r="N110" s="12">
        <v>2</v>
      </c>
      <c r="O110" s="14">
        <v>210</v>
      </c>
      <c r="S110" t="s">
        <v>21</v>
      </c>
      <c r="T110" t="s">
        <v>251</v>
      </c>
      <c r="U110" t="e">
        <v>#N/A</v>
      </c>
    </row>
    <row r="111" spans="1:21" x14ac:dyDescent="0.3">
      <c r="A111" s="7" t="s">
        <v>1702</v>
      </c>
      <c r="B111" s="16">
        <v>19</v>
      </c>
      <c r="C111" s="16">
        <f t="shared" si="2"/>
        <v>380</v>
      </c>
      <c r="D111" s="16">
        <f t="shared" si="3"/>
        <v>327.58620689655174</v>
      </c>
      <c r="E111" s="8" t="s">
        <v>252</v>
      </c>
      <c r="F111" s="8" t="s">
        <v>197</v>
      </c>
      <c r="G111" s="7" t="s">
        <v>198</v>
      </c>
      <c r="H111" t="s">
        <v>253</v>
      </c>
      <c r="I111" s="9">
        <v>2</v>
      </c>
      <c r="J111" s="13">
        <v>92</v>
      </c>
      <c r="K111" s="11">
        <v>92</v>
      </c>
      <c r="L111" s="11">
        <v>0</v>
      </c>
      <c r="M111" s="11">
        <v>184</v>
      </c>
      <c r="N111" s="12">
        <v>2</v>
      </c>
      <c r="O111" s="14">
        <v>184</v>
      </c>
      <c r="S111" t="s">
        <v>21</v>
      </c>
      <c r="T111" t="s">
        <v>253</v>
      </c>
      <c r="U111" t="e">
        <v>#N/A</v>
      </c>
    </row>
    <row r="112" spans="1:21" x14ac:dyDescent="0.3">
      <c r="A112" s="7" t="s">
        <v>1703</v>
      </c>
      <c r="B112" s="16">
        <v>15</v>
      </c>
      <c r="C112" s="16">
        <f t="shared" si="2"/>
        <v>300</v>
      </c>
      <c r="D112" s="16">
        <f t="shared" si="3"/>
        <v>258.62068965517244</v>
      </c>
      <c r="E112" s="8" t="s">
        <v>254</v>
      </c>
      <c r="F112" s="8" t="s">
        <v>197</v>
      </c>
      <c r="G112" s="7" t="s">
        <v>198</v>
      </c>
      <c r="H112" t="s">
        <v>255</v>
      </c>
      <c r="I112" s="9">
        <v>3</v>
      </c>
      <c r="J112" s="13">
        <v>61.15</v>
      </c>
      <c r="K112" s="11">
        <v>61.15</v>
      </c>
      <c r="L112" s="11">
        <v>0</v>
      </c>
      <c r="M112" s="11">
        <v>183.45</v>
      </c>
      <c r="N112" s="12">
        <v>3</v>
      </c>
      <c r="O112" s="14">
        <v>183.45</v>
      </c>
      <c r="S112" t="s">
        <v>21</v>
      </c>
      <c r="T112" t="s">
        <v>255</v>
      </c>
      <c r="U112" t="e">
        <v>#N/A</v>
      </c>
    </row>
    <row r="113" spans="1:21" x14ac:dyDescent="0.3">
      <c r="A113" s="7" t="s">
        <v>1704</v>
      </c>
      <c r="B113" s="16">
        <v>15</v>
      </c>
      <c r="C113" s="16">
        <f t="shared" si="2"/>
        <v>300</v>
      </c>
      <c r="D113" s="16">
        <f t="shared" si="3"/>
        <v>258.62068965517244</v>
      </c>
      <c r="E113" s="8" t="s">
        <v>256</v>
      </c>
      <c r="F113" s="8" t="s">
        <v>197</v>
      </c>
      <c r="G113" s="7" t="s">
        <v>198</v>
      </c>
      <c r="H113" t="s">
        <v>257</v>
      </c>
      <c r="I113" s="9">
        <v>3</v>
      </c>
      <c r="J113" s="13">
        <v>61.15</v>
      </c>
      <c r="K113" s="11">
        <v>61.15</v>
      </c>
      <c r="L113" s="11">
        <v>0</v>
      </c>
      <c r="M113" s="11">
        <v>183.45</v>
      </c>
      <c r="N113" s="12">
        <v>3</v>
      </c>
      <c r="O113" s="14">
        <v>183.45</v>
      </c>
      <c r="S113" t="s">
        <v>21</v>
      </c>
      <c r="T113" t="s">
        <v>257</v>
      </c>
      <c r="U113" t="e">
        <v>#N/A</v>
      </c>
    </row>
    <row r="114" spans="1:21" x14ac:dyDescent="0.3">
      <c r="A114" s="7" t="s">
        <v>1705</v>
      </c>
      <c r="B114" s="16">
        <v>15</v>
      </c>
      <c r="C114" s="16">
        <f t="shared" si="2"/>
        <v>300</v>
      </c>
      <c r="D114" s="16">
        <f t="shared" si="3"/>
        <v>258.62068965517244</v>
      </c>
      <c r="E114" s="8" t="s">
        <v>258</v>
      </c>
      <c r="F114" s="8" t="s">
        <v>197</v>
      </c>
      <c r="G114" s="7" t="s">
        <v>198</v>
      </c>
      <c r="H114" t="s">
        <v>259</v>
      </c>
      <c r="I114" s="9">
        <v>2</v>
      </c>
      <c r="J114" s="13">
        <v>88</v>
      </c>
      <c r="K114" s="11">
        <v>88</v>
      </c>
      <c r="L114" s="11">
        <v>0</v>
      </c>
      <c r="M114" s="11">
        <v>176</v>
      </c>
      <c r="N114" s="12">
        <v>2</v>
      </c>
      <c r="O114" s="14">
        <v>176</v>
      </c>
      <c r="S114" t="s">
        <v>21</v>
      </c>
      <c r="T114" t="s">
        <v>259</v>
      </c>
      <c r="U114" t="e">
        <v>#N/A</v>
      </c>
    </row>
    <row r="115" spans="1:21" x14ac:dyDescent="0.3">
      <c r="A115" s="7" t="s">
        <v>1706</v>
      </c>
      <c r="B115" s="16">
        <v>15</v>
      </c>
      <c r="C115" s="16">
        <f t="shared" si="2"/>
        <v>300</v>
      </c>
      <c r="D115" s="16">
        <f t="shared" si="3"/>
        <v>258.62068965517244</v>
      </c>
      <c r="E115" s="8" t="s">
        <v>260</v>
      </c>
      <c r="F115" s="8" t="s">
        <v>197</v>
      </c>
      <c r="G115" s="7" t="s">
        <v>198</v>
      </c>
      <c r="H115" t="s">
        <v>261</v>
      </c>
      <c r="I115" s="9">
        <v>2</v>
      </c>
      <c r="J115" s="13">
        <v>88</v>
      </c>
      <c r="K115" s="11">
        <v>88</v>
      </c>
      <c r="L115" s="11">
        <v>0</v>
      </c>
      <c r="M115" s="11">
        <v>176</v>
      </c>
      <c r="N115" s="12">
        <v>2</v>
      </c>
      <c r="O115" s="14">
        <v>176</v>
      </c>
      <c r="S115" t="s">
        <v>21</v>
      </c>
      <c r="T115" t="s">
        <v>261</v>
      </c>
      <c r="U115" t="e">
        <v>#N/A</v>
      </c>
    </row>
    <row r="116" spans="1:21" x14ac:dyDescent="0.3">
      <c r="A116" s="7" t="s">
        <v>1707</v>
      </c>
      <c r="B116" s="16">
        <v>15</v>
      </c>
      <c r="C116" s="16">
        <f t="shared" si="2"/>
        <v>300</v>
      </c>
      <c r="D116" s="16">
        <f t="shared" si="3"/>
        <v>258.62068965517244</v>
      </c>
      <c r="E116" s="8" t="s">
        <v>262</v>
      </c>
      <c r="F116" s="8" t="s">
        <v>197</v>
      </c>
      <c r="G116" s="7" t="s">
        <v>198</v>
      </c>
      <c r="H116" t="s">
        <v>263</v>
      </c>
      <c r="I116" s="9">
        <v>2</v>
      </c>
      <c r="J116" s="13">
        <v>88</v>
      </c>
      <c r="K116" s="11">
        <v>88</v>
      </c>
      <c r="L116" s="11">
        <v>0</v>
      </c>
      <c r="M116" s="11">
        <v>176</v>
      </c>
      <c r="N116" s="12">
        <v>2</v>
      </c>
      <c r="O116" s="14">
        <v>176</v>
      </c>
      <c r="S116" t="s">
        <v>21</v>
      </c>
      <c r="T116" t="s">
        <v>263</v>
      </c>
      <c r="U116" t="e">
        <v>#N/A</v>
      </c>
    </row>
    <row r="117" spans="1:21" x14ac:dyDescent="0.3">
      <c r="A117" s="7" t="s">
        <v>1708</v>
      </c>
      <c r="B117" s="16">
        <v>15</v>
      </c>
      <c r="C117" s="16">
        <f t="shared" si="2"/>
        <v>300</v>
      </c>
      <c r="D117" s="16">
        <f t="shared" si="3"/>
        <v>258.62068965517244</v>
      </c>
      <c r="E117" s="8" t="s">
        <v>264</v>
      </c>
      <c r="F117" s="8" t="s">
        <v>197</v>
      </c>
      <c r="G117" s="7" t="s">
        <v>198</v>
      </c>
      <c r="H117" t="s">
        <v>265</v>
      </c>
      <c r="I117" s="9">
        <v>2</v>
      </c>
      <c r="J117" s="13">
        <v>88</v>
      </c>
      <c r="K117" s="11">
        <v>88</v>
      </c>
      <c r="L117" s="11">
        <v>0</v>
      </c>
      <c r="M117" s="11">
        <v>176</v>
      </c>
      <c r="N117" s="12">
        <v>2</v>
      </c>
      <c r="O117" s="14">
        <v>176</v>
      </c>
      <c r="S117" t="s">
        <v>21</v>
      </c>
      <c r="T117" t="s">
        <v>265</v>
      </c>
      <c r="U117" t="e">
        <v>#N/A</v>
      </c>
    </row>
    <row r="118" spans="1:21" x14ac:dyDescent="0.3">
      <c r="A118" s="7" t="s">
        <v>1709</v>
      </c>
      <c r="B118" s="16">
        <v>15</v>
      </c>
      <c r="C118" s="16">
        <f t="shared" si="2"/>
        <v>300</v>
      </c>
      <c r="D118" s="16">
        <f t="shared" si="3"/>
        <v>258.62068965517244</v>
      </c>
      <c r="E118" s="8" t="s">
        <v>266</v>
      </c>
      <c r="F118" s="8" t="s">
        <v>197</v>
      </c>
      <c r="G118" s="7" t="s">
        <v>198</v>
      </c>
      <c r="H118" t="s">
        <v>267</v>
      </c>
      <c r="I118" s="9">
        <v>2</v>
      </c>
      <c r="J118" s="13">
        <v>88</v>
      </c>
      <c r="K118" s="11">
        <v>88</v>
      </c>
      <c r="L118" s="11">
        <v>0</v>
      </c>
      <c r="M118" s="11">
        <v>176</v>
      </c>
      <c r="N118" s="12">
        <v>2</v>
      </c>
      <c r="O118" s="14">
        <v>176</v>
      </c>
      <c r="S118" t="s">
        <v>21</v>
      </c>
      <c r="T118" t="s">
        <v>267</v>
      </c>
      <c r="U118" t="e">
        <v>#N/A</v>
      </c>
    </row>
    <row r="119" spans="1:21" x14ac:dyDescent="0.3">
      <c r="A119" s="7" t="s">
        <v>1710</v>
      </c>
      <c r="B119" s="16">
        <v>15</v>
      </c>
      <c r="C119" s="16">
        <f t="shared" si="2"/>
        <v>300</v>
      </c>
      <c r="D119" s="16">
        <f t="shared" si="3"/>
        <v>258.62068965517244</v>
      </c>
      <c r="E119" s="8" t="s">
        <v>268</v>
      </c>
      <c r="F119" s="8" t="s">
        <v>197</v>
      </c>
      <c r="G119" s="7" t="s">
        <v>198</v>
      </c>
      <c r="H119" t="s">
        <v>269</v>
      </c>
      <c r="I119" s="9">
        <v>2</v>
      </c>
      <c r="J119" s="13">
        <v>88</v>
      </c>
      <c r="K119" s="11">
        <v>88</v>
      </c>
      <c r="L119" s="11">
        <v>0</v>
      </c>
      <c r="M119" s="11">
        <v>176</v>
      </c>
      <c r="N119" s="12">
        <v>2</v>
      </c>
      <c r="O119" s="14">
        <v>176</v>
      </c>
      <c r="S119" t="s">
        <v>21</v>
      </c>
      <c r="T119" t="s">
        <v>269</v>
      </c>
      <c r="U119" t="e">
        <v>#N/A</v>
      </c>
    </row>
    <row r="120" spans="1:21" x14ac:dyDescent="0.3">
      <c r="A120" s="7" t="s">
        <v>1711</v>
      </c>
      <c r="B120" s="16">
        <v>15</v>
      </c>
      <c r="C120" s="16">
        <f t="shared" si="2"/>
        <v>300</v>
      </c>
      <c r="D120" s="16">
        <f t="shared" si="3"/>
        <v>258.62068965517244</v>
      </c>
      <c r="E120" s="8" t="s">
        <v>270</v>
      </c>
      <c r="F120" s="8" t="s">
        <v>197</v>
      </c>
      <c r="G120" s="7" t="s">
        <v>198</v>
      </c>
      <c r="H120" t="s">
        <v>271</v>
      </c>
      <c r="I120" s="9">
        <v>2</v>
      </c>
      <c r="J120" s="13">
        <v>88</v>
      </c>
      <c r="K120" s="11">
        <v>88</v>
      </c>
      <c r="L120" s="11">
        <v>0</v>
      </c>
      <c r="M120" s="11">
        <v>176</v>
      </c>
      <c r="N120" s="12">
        <v>2</v>
      </c>
      <c r="O120" s="14">
        <v>176</v>
      </c>
      <c r="S120" t="s">
        <v>21</v>
      </c>
      <c r="T120" t="s">
        <v>271</v>
      </c>
      <c r="U120" t="e">
        <v>#N/A</v>
      </c>
    </row>
    <row r="121" spans="1:21" x14ac:dyDescent="0.3">
      <c r="A121" s="7" t="s">
        <v>1712</v>
      </c>
      <c r="B121" s="16">
        <v>15</v>
      </c>
      <c r="C121" s="16">
        <f t="shared" si="2"/>
        <v>300</v>
      </c>
      <c r="D121" s="16">
        <f t="shared" si="3"/>
        <v>258.62068965517244</v>
      </c>
      <c r="E121" s="8" t="s">
        <v>272</v>
      </c>
      <c r="F121" s="8" t="s">
        <v>197</v>
      </c>
      <c r="G121" s="7" t="s">
        <v>198</v>
      </c>
      <c r="H121" t="s">
        <v>273</v>
      </c>
      <c r="I121" s="9">
        <v>2</v>
      </c>
      <c r="J121" s="13">
        <v>78</v>
      </c>
      <c r="K121" s="11">
        <v>78</v>
      </c>
      <c r="L121" s="11">
        <v>0</v>
      </c>
      <c r="M121" s="11">
        <v>156</v>
      </c>
      <c r="N121" s="12">
        <v>2</v>
      </c>
      <c r="O121" s="14">
        <v>156</v>
      </c>
      <c r="S121" t="s">
        <v>21</v>
      </c>
      <c r="T121" t="s">
        <v>273</v>
      </c>
      <c r="U121" t="e">
        <v>#N/A</v>
      </c>
    </row>
    <row r="122" spans="1:21" x14ac:dyDescent="0.3">
      <c r="A122" s="7" t="s">
        <v>1713</v>
      </c>
      <c r="B122" s="16">
        <v>15</v>
      </c>
      <c r="C122" s="16">
        <f t="shared" si="2"/>
        <v>300</v>
      </c>
      <c r="D122" s="16">
        <f t="shared" si="3"/>
        <v>258.62068965517244</v>
      </c>
      <c r="E122" s="8" t="s">
        <v>274</v>
      </c>
      <c r="F122" s="8" t="s">
        <v>197</v>
      </c>
      <c r="G122" s="7" t="s">
        <v>198</v>
      </c>
      <c r="H122" t="s">
        <v>275</v>
      </c>
      <c r="I122" s="9">
        <v>2</v>
      </c>
      <c r="J122" s="13">
        <v>78</v>
      </c>
      <c r="K122" s="11">
        <v>78</v>
      </c>
      <c r="L122" s="11">
        <v>0</v>
      </c>
      <c r="M122" s="11">
        <v>156</v>
      </c>
      <c r="N122" s="12">
        <v>2</v>
      </c>
      <c r="O122" s="14">
        <v>156</v>
      </c>
      <c r="S122" t="s">
        <v>21</v>
      </c>
      <c r="T122" t="s">
        <v>275</v>
      </c>
      <c r="U122" t="e">
        <v>#N/A</v>
      </c>
    </row>
    <row r="123" spans="1:21" x14ac:dyDescent="0.3">
      <c r="A123" s="7" t="s">
        <v>1714</v>
      </c>
      <c r="B123" s="16">
        <v>15</v>
      </c>
      <c r="C123" s="16">
        <f t="shared" si="2"/>
        <v>300</v>
      </c>
      <c r="D123" s="16">
        <f t="shared" si="3"/>
        <v>258.62068965517244</v>
      </c>
      <c r="E123" s="8" t="s">
        <v>276</v>
      </c>
      <c r="F123" s="8" t="s">
        <v>197</v>
      </c>
      <c r="G123" s="7" t="s">
        <v>198</v>
      </c>
      <c r="H123" t="s">
        <v>277</v>
      </c>
      <c r="I123" s="9">
        <v>2</v>
      </c>
      <c r="J123" s="13">
        <v>78</v>
      </c>
      <c r="K123" s="11">
        <v>78</v>
      </c>
      <c r="L123" s="11">
        <v>0</v>
      </c>
      <c r="M123" s="11">
        <v>156</v>
      </c>
      <c r="N123" s="12">
        <v>2</v>
      </c>
      <c r="O123" s="14">
        <v>156</v>
      </c>
      <c r="S123" t="s">
        <v>21</v>
      </c>
      <c r="T123" t="s">
        <v>277</v>
      </c>
      <c r="U123" t="e">
        <v>#N/A</v>
      </c>
    </row>
    <row r="124" spans="1:21" x14ac:dyDescent="0.3">
      <c r="A124" s="7" t="s">
        <v>1715</v>
      </c>
      <c r="B124" s="16">
        <v>15</v>
      </c>
      <c r="C124" s="16">
        <f t="shared" si="2"/>
        <v>300</v>
      </c>
      <c r="D124" s="16">
        <f t="shared" si="3"/>
        <v>258.62068965517244</v>
      </c>
      <c r="E124" s="8" t="s">
        <v>278</v>
      </c>
      <c r="F124" s="8" t="s">
        <v>197</v>
      </c>
      <c r="G124" s="7" t="s">
        <v>198</v>
      </c>
      <c r="H124" t="s">
        <v>279</v>
      </c>
      <c r="I124" s="9">
        <v>2</v>
      </c>
      <c r="J124" s="13">
        <v>78</v>
      </c>
      <c r="K124" s="11">
        <v>78</v>
      </c>
      <c r="L124" s="11">
        <v>0</v>
      </c>
      <c r="M124" s="11">
        <v>156</v>
      </c>
      <c r="N124" s="12">
        <v>2</v>
      </c>
      <c r="O124" s="14">
        <v>156</v>
      </c>
      <c r="S124" t="s">
        <v>21</v>
      </c>
      <c r="T124" t="s">
        <v>279</v>
      </c>
      <c r="U124" t="e">
        <v>#N/A</v>
      </c>
    </row>
    <row r="125" spans="1:21" x14ac:dyDescent="0.3">
      <c r="A125" s="7" t="s">
        <v>1716</v>
      </c>
      <c r="B125" s="16">
        <v>15</v>
      </c>
      <c r="C125" s="16">
        <f t="shared" si="2"/>
        <v>300</v>
      </c>
      <c r="D125" s="16">
        <f t="shared" si="3"/>
        <v>258.62068965517244</v>
      </c>
      <c r="E125" s="8" t="s">
        <v>280</v>
      </c>
      <c r="F125" s="8" t="s">
        <v>197</v>
      </c>
      <c r="G125" s="7" t="s">
        <v>198</v>
      </c>
      <c r="H125" t="s">
        <v>281</v>
      </c>
      <c r="I125" s="9">
        <v>2</v>
      </c>
      <c r="J125" s="13">
        <v>60.7</v>
      </c>
      <c r="K125" s="11">
        <v>60.7</v>
      </c>
      <c r="L125" s="11">
        <v>0</v>
      </c>
      <c r="M125" s="11">
        <v>121.4</v>
      </c>
      <c r="N125" s="12">
        <v>2</v>
      </c>
      <c r="O125" s="14">
        <v>121.4</v>
      </c>
      <c r="S125" t="s">
        <v>21</v>
      </c>
      <c r="T125" t="s">
        <v>281</v>
      </c>
      <c r="U125" t="e">
        <v>#N/A</v>
      </c>
    </row>
    <row r="126" spans="1:21" x14ac:dyDescent="0.3">
      <c r="A126" s="7" t="s">
        <v>1717</v>
      </c>
      <c r="B126" s="16">
        <v>37</v>
      </c>
      <c r="C126" s="16">
        <f t="shared" si="2"/>
        <v>740</v>
      </c>
      <c r="D126" s="16">
        <f t="shared" si="3"/>
        <v>637.93103448275872</v>
      </c>
      <c r="E126" s="8" t="s">
        <v>282</v>
      </c>
      <c r="F126" s="8" t="s">
        <v>197</v>
      </c>
      <c r="G126" s="7" t="s">
        <v>198</v>
      </c>
      <c r="H126" t="s">
        <v>283</v>
      </c>
      <c r="I126" s="9">
        <v>4</v>
      </c>
      <c r="J126" s="13">
        <v>28.9</v>
      </c>
      <c r="K126" s="11">
        <v>28.9</v>
      </c>
      <c r="L126" s="11">
        <v>0</v>
      </c>
      <c r="M126" s="11">
        <v>115.6</v>
      </c>
      <c r="N126" s="12">
        <v>4</v>
      </c>
      <c r="O126" s="14">
        <v>115.6</v>
      </c>
      <c r="S126" t="s">
        <v>21</v>
      </c>
      <c r="T126" t="s">
        <v>283</v>
      </c>
      <c r="U126" t="e">
        <v>#N/A</v>
      </c>
    </row>
    <row r="127" spans="1:21" x14ac:dyDescent="0.3">
      <c r="A127" s="7" t="s">
        <v>1718</v>
      </c>
      <c r="B127" s="16">
        <v>22</v>
      </c>
      <c r="C127" s="16">
        <f t="shared" si="2"/>
        <v>440</v>
      </c>
      <c r="D127" s="16">
        <f t="shared" si="3"/>
        <v>379.31034482758622</v>
      </c>
      <c r="E127" s="8" t="s">
        <v>284</v>
      </c>
      <c r="F127" s="8" t="s">
        <v>197</v>
      </c>
      <c r="G127" s="7" t="s">
        <v>198</v>
      </c>
      <c r="H127" t="s">
        <v>285</v>
      </c>
      <c r="I127" s="9">
        <v>1</v>
      </c>
      <c r="J127" s="13">
        <v>105</v>
      </c>
      <c r="K127" s="11">
        <v>105</v>
      </c>
      <c r="L127" s="11">
        <v>0</v>
      </c>
      <c r="M127" s="11">
        <v>105</v>
      </c>
      <c r="N127" s="12">
        <v>1</v>
      </c>
      <c r="O127" s="14">
        <v>105</v>
      </c>
      <c r="S127" t="s">
        <v>21</v>
      </c>
      <c r="T127" t="s">
        <v>285</v>
      </c>
      <c r="U127" t="e">
        <v>#N/A</v>
      </c>
    </row>
    <row r="128" spans="1:21" x14ac:dyDescent="0.3">
      <c r="A128" s="7" t="s">
        <v>1719</v>
      </c>
      <c r="B128" s="16">
        <v>3</v>
      </c>
      <c r="C128" s="16">
        <f t="shared" si="2"/>
        <v>60</v>
      </c>
      <c r="D128" s="16">
        <f t="shared" si="3"/>
        <v>51.724137931034484</v>
      </c>
      <c r="E128" s="8" t="s">
        <v>286</v>
      </c>
      <c r="F128" s="8" t="s">
        <v>197</v>
      </c>
      <c r="G128" s="7" t="s">
        <v>198</v>
      </c>
      <c r="H128" t="s">
        <v>287</v>
      </c>
      <c r="I128" s="9">
        <v>6</v>
      </c>
      <c r="J128" s="13">
        <v>15.805</v>
      </c>
      <c r="K128" s="11">
        <v>15.805</v>
      </c>
      <c r="L128" s="11">
        <v>0</v>
      </c>
      <c r="M128" s="11">
        <v>94.83</v>
      </c>
      <c r="N128" s="12">
        <v>6</v>
      </c>
      <c r="O128" s="14">
        <v>94.83</v>
      </c>
      <c r="S128" t="s">
        <v>21</v>
      </c>
      <c r="T128" t="s">
        <v>287</v>
      </c>
      <c r="U128" t="e">
        <v>#N/A</v>
      </c>
    </row>
    <row r="129" spans="1:21" x14ac:dyDescent="0.3">
      <c r="A129" s="7" t="s">
        <v>1720</v>
      </c>
      <c r="B129" s="16">
        <v>19</v>
      </c>
      <c r="C129" s="16">
        <f t="shared" si="2"/>
        <v>380</v>
      </c>
      <c r="D129" s="16">
        <f t="shared" si="3"/>
        <v>327.58620689655174</v>
      </c>
      <c r="E129" s="8" t="s">
        <v>288</v>
      </c>
      <c r="F129" s="8" t="s">
        <v>197</v>
      </c>
      <c r="G129" s="7" t="s">
        <v>198</v>
      </c>
      <c r="H129" t="s">
        <v>289</v>
      </c>
      <c r="I129" s="9">
        <v>1</v>
      </c>
      <c r="J129" s="13">
        <v>92</v>
      </c>
      <c r="K129" s="11">
        <v>92</v>
      </c>
      <c r="L129" s="11">
        <v>0</v>
      </c>
      <c r="M129" s="11">
        <v>92</v>
      </c>
      <c r="N129" s="12">
        <v>1</v>
      </c>
      <c r="O129" s="14">
        <v>92</v>
      </c>
      <c r="S129" t="s">
        <v>21</v>
      </c>
      <c r="T129" t="s">
        <v>289</v>
      </c>
      <c r="U129" t="e">
        <v>#N/A</v>
      </c>
    </row>
    <row r="130" spans="1:21" x14ac:dyDescent="0.3">
      <c r="A130" s="7" t="s">
        <v>1721</v>
      </c>
      <c r="B130" s="16">
        <v>19</v>
      </c>
      <c r="C130" s="16">
        <f t="shared" si="2"/>
        <v>380</v>
      </c>
      <c r="D130" s="16">
        <f t="shared" si="3"/>
        <v>327.58620689655174</v>
      </c>
      <c r="E130" s="8" t="s">
        <v>290</v>
      </c>
      <c r="F130" s="8" t="s">
        <v>197</v>
      </c>
      <c r="G130" s="7" t="s">
        <v>198</v>
      </c>
      <c r="H130" t="s">
        <v>291</v>
      </c>
      <c r="I130" s="9">
        <v>1</v>
      </c>
      <c r="J130" s="13">
        <v>92</v>
      </c>
      <c r="K130" s="11">
        <v>92</v>
      </c>
      <c r="L130" s="11">
        <v>0</v>
      </c>
      <c r="M130" s="11">
        <v>92</v>
      </c>
      <c r="N130" s="12">
        <v>1</v>
      </c>
      <c r="O130" s="14">
        <v>92</v>
      </c>
      <c r="S130" t="s">
        <v>21</v>
      </c>
      <c r="T130" t="s">
        <v>291</v>
      </c>
      <c r="U130" t="e">
        <v>#N/A</v>
      </c>
    </row>
    <row r="131" spans="1:21" x14ac:dyDescent="0.3">
      <c r="A131" s="7" t="s">
        <v>1722</v>
      </c>
      <c r="B131" s="16">
        <v>19</v>
      </c>
      <c r="C131" s="16">
        <f t="shared" ref="C131:C194" si="4">B131*20</f>
        <v>380</v>
      </c>
      <c r="D131" s="16">
        <f t="shared" ref="D131:D194" si="5">C131/1.16</f>
        <v>327.58620689655174</v>
      </c>
      <c r="E131" s="8" t="s">
        <v>292</v>
      </c>
      <c r="F131" s="8" t="s">
        <v>197</v>
      </c>
      <c r="G131" s="7" t="s">
        <v>198</v>
      </c>
      <c r="H131" t="s">
        <v>293</v>
      </c>
      <c r="I131" s="9">
        <v>1</v>
      </c>
      <c r="J131" s="13">
        <v>92</v>
      </c>
      <c r="K131" s="11">
        <v>92</v>
      </c>
      <c r="L131" s="11">
        <v>0</v>
      </c>
      <c r="M131" s="11">
        <v>92</v>
      </c>
      <c r="N131" s="12">
        <v>1</v>
      </c>
      <c r="O131" s="14">
        <v>92</v>
      </c>
      <c r="S131" t="s">
        <v>21</v>
      </c>
      <c r="T131" t="s">
        <v>293</v>
      </c>
      <c r="U131" t="e">
        <v>#N/A</v>
      </c>
    </row>
    <row r="132" spans="1:21" x14ac:dyDescent="0.3">
      <c r="A132" s="7" t="s">
        <v>1723</v>
      </c>
      <c r="B132" s="16">
        <v>19</v>
      </c>
      <c r="C132" s="16">
        <f t="shared" si="4"/>
        <v>380</v>
      </c>
      <c r="D132" s="16">
        <f t="shared" si="5"/>
        <v>327.58620689655174</v>
      </c>
      <c r="E132" s="8" t="s">
        <v>294</v>
      </c>
      <c r="F132" s="8" t="s">
        <v>197</v>
      </c>
      <c r="G132" s="7" t="s">
        <v>198</v>
      </c>
      <c r="H132" t="s">
        <v>295</v>
      </c>
      <c r="I132" s="9">
        <v>1</v>
      </c>
      <c r="J132" s="13">
        <v>92</v>
      </c>
      <c r="K132" s="11">
        <v>92</v>
      </c>
      <c r="L132" s="11">
        <v>0</v>
      </c>
      <c r="M132" s="11">
        <v>92</v>
      </c>
      <c r="N132" s="12">
        <v>1</v>
      </c>
      <c r="O132" s="14">
        <v>92</v>
      </c>
      <c r="S132" t="s">
        <v>21</v>
      </c>
      <c r="T132" t="s">
        <v>295</v>
      </c>
      <c r="U132" t="e">
        <v>#N/A</v>
      </c>
    </row>
    <row r="133" spans="1:21" x14ac:dyDescent="0.3">
      <c r="A133" s="7" t="s">
        <v>1724</v>
      </c>
      <c r="B133" s="16">
        <v>19</v>
      </c>
      <c r="C133" s="16">
        <f t="shared" si="4"/>
        <v>380</v>
      </c>
      <c r="D133" s="16">
        <f t="shared" si="5"/>
        <v>327.58620689655174</v>
      </c>
      <c r="E133" s="8" t="s">
        <v>296</v>
      </c>
      <c r="F133" s="8" t="s">
        <v>197</v>
      </c>
      <c r="G133" s="7" t="s">
        <v>198</v>
      </c>
      <c r="H133" t="s">
        <v>297</v>
      </c>
      <c r="I133" s="9">
        <v>1</v>
      </c>
      <c r="J133" s="13">
        <v>92</v>
      </c>
      <c r="K133" s="11">
        <v>92</v>
      </c>
      <c r="L133" s="11">
        <v>0</v>
      </c>
      <c r="M133" s="11">
        <v>92</v>
      </c>
      <c r="N133" s="12">
        <v>1</v>
      </c>
      <c r="O133" s="14">
        <v>92</v>
      </c>
      <c r="S133" t="s">
        <v>21</v>
      </c>
      <c r="T133" t="s">
        <v>297</v>
      </c>
      <c r="U133" t="e">
        <v>#N/A</v>
      </c>
    </row>
    <row r="134" spans="1:21" x14ac:dyDescent="0.3">
      <c r="A134" s="7" t="s">
        <v>1725</v>
      </c>
      <c r="B134" s="16">
        <v>15</v>
      </c>
      <c r="C134" s="16">
        <f t="shared" si="4"/>
        <v>300</v>
      </c>
      <c r="D134" s="16">
        <f t="shared" si="5"/>
        <v>258.62068965517244</v>
      </c>
      <c r="E134" s="8" t="s">
        <v>298</v>
      </c>
      <c r="F134" s="8" t="s">
        <v>197</v>
      </c>
      <c r="G134" s="7" t="s">
        <v>198</v>
      </c>
      <c r="H134" t="s">
        <v>299</v>
      </c>
      <c r="I134" s="9">
        <v>1</v>
      </c>
      <c r="J134" s="13">
        <v>88</v>
      </c>
      <c r="K134" s="11">
        <v>88</v>
      </c>
      <c r="L134" s="11">
        <v>0</v>
      </c>
      <c r="M134" s="11">
        <v>88</v>
      </c>
      <c r="N134" s="12">
        <v>1</v>
      </c>
      <c r="O134" s="14">
        <v>88</v>
      </c>
      <c r="S134" t="s">
        <v>21</v>
      </c>
      <c r="T134" t="s">
        <v>299</v>
      </c>
      <c r="U134" t="e">
        <v>#N/A</v>
      </c>
    </row>
    <row r="135" spans="1:21" x14ac:dyDescent="0.3">
      <c r="A135" s="7" t="s">
        <v>1726</v>
      </c>
      <c r="B135" s="16">
        <v>6</v>
      </c>
      <c r="C135" s="16">
        <f t="shared" si="4"/>
        <v>120</v>
      </c>
      <c r="D135" s="16">
        <f t="shared" si="5"/>
        <v>103.44827586206897</v>
      </c>
      <c r="E135" s="8" t="s">
        <v>300</v>
      </c>
      <c r="F135" s="8" t="s">
        <v>197</v>
      </c>
      <c r="G135" s="7" t="s">
        <v>198</v>
      </c>
      <c r="H135" t="s">
        <v>301</v>
      </c>
      <c r="I135" s="9">
        <v>5</v>
      </c>
      <c r="J135" s="13">
        <v>15.805</v>
      </c>
      <c r="K135" s="11">
        <v>15.805</v>
      </c>
      <c r="L135" s="11">
        <v>0</v>
      </c>
      <c r="M135" s="11">
        <v>79.025000000000006</v>
      </c>
      <c r="N135" s="12">
        <v>5</v>
      </c>
      <c r="O135" s="14">
        <v>79.025000000000006</v>
      </c>
      <c r="S135" t="s">
        <v>21</v>
      </c>
      <c r="T135" t="s">
        <v>301</v>
      </c>
      <c r="U135" t="e">
        <v>#N/A</v>
      </c>
    </row>
    <row r="136" spans="1:21" x14ac:dyDescent="0.3">
      <c r="A136" s="7" t="s">
        <v>1727</v>
      </c>
      <c r="B136" s="16">
        <v>15</v>
      </c>
      <c r="C136" s="16">
        <f t="shared" si="4"/>
        <v>300</v>
      </c>
      <c r="D136" s="16">
        <f t="shared" si="5"/>
        <v>258.62068965517244</v>
      </c>
      <c r="E136" s="8" t="s">
        <v>302</v>
      </c>
      <c r="F136" s="8" t="s">
        <v>197</v>
      </c>
      <c r="G136" s="7" t="s">
        <v>198</v>
      </c>
      <c r="H136" t="s">
        <v>303</v>
      </c>
      <c r="I136" s="9">
        <v>1</v>
      </c>
      <c r="J136" s="13">
        <v>78</v>
      </c>
      <c r="K136" s="11">
        <v>78</v>
      </c>
      <c r="L136" s="11">
        <v>0</v>
      </c>
      <c r="M136" s="11">
        <v>78</v>
      </c>
      <c r="N136" s="12">
        <v>1</v>
      </c>
      <c r="O136" s="14">
        <v>78</v>
      </c>
      <c r="S136" t="s">
        <v>21</v>
      </c>
      <c r="T136" t="s">
        <v>303</v>
      </c>
      <c r="U136" t="e">
        <v>#N/A</v>
      </c>
    </row>
    <row r="137" spans="1:21" x14ac:dyDescent="0.3">
      <c r="A137" s="7" t="s">
        <v>1728</v>
      </c>
      <c r="B137" s="16">
        <v>15</v>
      </c>
      <c r="C137" s="16">
        <f t="shared" si="4"/>
        <v>300</v>
      </c>
      <c r="D137" s="16">
        <f t="shared" si="5"/>
        <v>258.62068965517244</v>
      </c>
      <c r="E137" s="8" t="s">
        <v>304</v>
      </c>
      <c r="F137" s="8" t="s">
        <v>197</v>
      </c>
      <c r="G137" s="7" t="s">
        <v>198</v>
      </c>
      <c r="H137" t="s">
        <v>305</v>
      </c>
      <c r="I137" s="9">
        <v>1</v>
      </c>
      <c r="J137" s="13">
        <v>78</v>
      </c>
      <c r="K137" s="11">
        <v>78</v>
      </c>
      <c r="L137" s="11">
        <v>0</v>
      </c>
      <c r="M137" s="11">
        <v>78</v>
      </c>
      <c r="N137" s="12">
        <v>1</v>
      </c>
      <c r="O137" s="14">
        <v>78</v>
      </c>
      <c r="S137" t="s">
        <v>21</v>
      </c>
      <c r="T137" t="s">
        <v>305</v>
      </c>
      <c r="U137" t="e">
        <v>#N/A</v>
      </c>
    </row>
    <row r="138" spans="1:21" x14ac:dyDescent="0.3">
      <c r="A138" s="7" t="s">
        <v>1729</v>
      </c>
      <c r="B138" s="16">
        <v>15</v>
      </c>
      <c r="C138" s="16">
        <f t="shared" si="4"/>
        <v>300</v>
      </c>
      <c r="D138" s="16">
        <f t="shared" si="5"/>
        <v>258.62068965517244</v>
      </c>
      <c r="E138" s="8" t="s">
        <v>306</v>
      </c>
      <c r="F138" s="8" t="s">
        <v>197</v>
      </c>
      <c r="G138" s="7" t="s">
        <v>198</v>
      </c>
      <c r="H138" t="s">
        <v>307</v>
      </c>
      <c r="I138" s="9">
        <v>2</v>
      </c>
      <c r="J138" s="13">
        <v>78</v>
      </c>
      <c r="K138" s="11">
        <v>78</v>
      </c>
      <c r="L138" s="11">
        <v>0</v>
      </c>
      <c r="M138" s="11">
        <v>78</v>
      </c>
      <c r="N138" s="12">
        <v>1</v>
      </c>
      <c r="O138" s="14">
        <v>78</v>
      </c>
      <c r="S138" t="s">
        <v>21</v>
      </c>
      <c r="T138" t="s">
        <v>307</v>
      </c>
      <c r="U138" t="e">
        <v>#N/A</v>
      </c>
    </row>
    <row r="139" spans="1:21" x14ac:dyDescent="0.3">
      <c r="A139" s="7" t="s">
        <v>1730</v>
      </c>
      <c r="B139" s="16">
        <v>120</v>
      </c>
      <c r="C139" s="16">
        <f t="shared" si="4"/>
        <v>2400</v>
      </c>
      <c r="D139" s="16">
        <f t="shared" si="5"/>
        <v>2068.9655172413795</v>
      </c>
      <c r="E139" s="8" t="s">
        <v>308</v>
      </c>
      <c r="F139" s="8" t="s">
        <v>197</v>
      </c>
      <c r="G139" s="7" t="s">
        <v>198</v>
      </c>
      <c r="H139" t="s">
        <v>309</v>
      </c>
      <c r="I139" s="9">
        <v>3</v>
      </c>
      <c r="J139" s="13">
        <v>25</v>
      </c>
      <c r="K139" s="11">
        <v>25</v>
      </c>
      <c r="L139" s="11">
        <v>0</v>
      </c>
      <c r="M139" s="11">
        <v>75</v>
      </c>
      <c r="N139" s="12">
        <v>3</v>
      </c>
      <c r="O139" s="14">
        <v>75</v>
      </c>
      <c r="S139" t="s">
        <v>21</v>
      </c>
      <c r="T139" t="s">
        <v>309</v>
      </c>
      <c r="U139" t="e">
        <v>#N/A</v>
      </c>
    </row>
    <row r="140" spans="1:21" x14ac:dyDescent="0.3">
      <c r="A140" s="7" t="s">
        <v>1731</v>
      </c>
      <c r="B140" s="16">
        <v>3</v>
      </c>
      <c r="C140" s="16">
        <f t="shared" si="4"/>
        <v>60</v>
      </c>
      <c r="D140" s="16">
        <f t="shared" si="5"/>
        <v>51.724137931034484</v>
      </c>
      <c r="E140" s="8" t="s">
        <v>310</v>
      </c>
      <c r="F140" s="8" t="s">
        <v>197</v>
      </c>
      <c r="G140" s="7" t="s">
        <v>198</v>
      </c>
      <c r="H140" t="s">
        <v>311</v>
      </c>
      <c r="I140" s="9">
        <v>5</v>
      </c>
      <c r="J140" s="13">
        <v>14.15</v>
      </c>
      <c r="K140" s="11">
        <v>14.15</v>
      </c>
      <c r="L140" s="11">
        <v>0</v>
      </c>
      <c r="M140" s="11">
        <v>70.75</v>
      </c>
      <c r="N140" s="12">
        <v>5</v>
      </c>
      <c r="O140" s="14">
        <v>70.75</v>
      </c>
      <c r="S140" t="s">
        <v>21</v>
      </c>
      <c r="T140" t="s">
        <v>311</v>
      </c>
      <c r="U140" t="e">
        <v>#N/A</v>
      </c>
    </row>
    <row r="141" spans="1:21" x14ac:dyDescent="0.3">
      <c r="A141" s="7" t="s">
        <v>1732</v>
      </c>
      <c r="B141" s="16">
        <v>90</v>
      </c>
      <c r="C141" s="16">
        <f t="shared" si="4"/>
        <v>1800</v>
      </c>
      <c r="D141" s="16">
        <f t="shared" si="5"/>
        <v>1551.7241379310346</v>
      </c>
      <c r="E141" s="8" t="s">
        <v>312</v>
      </c>
      <c r="F141" s="8" t="s">
        <v>197</v>
      </c>
      <c r="G141" s="7" t="s">
        <v>198</v>
      </c>
      <c r="H141" t="s">
        <v>313</v>
      </c>
      <c r="I141" s="9">
        <v>3</v>
      </c>
      <c r="J141" s="13">
        <v>18.326000000000001</v>
      </c>
      <c r="K141" s="11">
        <v>18.326000000000001</v>
      </c>
      <c r="L141" s="11">
        <v>0</v>
      </c>
      <c r="M141" s="11">
        <v>54.978000000000002</v>
      </c>
      <c r="N141" s="12">
        <v>3</v>
      </c>
      <c r="O141" s="14">
        <v>54.978000000000002</v>
      </c>
      <c r="S141" t="s">
        <v>21</v>
      </c>
      <c r="T141" t="s">
        <v>313</v>
      </c>
      <c r="U141" t="e">
        <v>#N/A</v>
      </c>
    </row>
    <row r="142" spans="1:21" x14ac:dyDescent="0.3">
      <c r="A142" s="7" t="s">
        <v>1733</v>
      </c>
      <c r="B142" s="16">
        <v>12</v>
      </c>
      <c r="C142" s="16">
        <f t="shared" si="4"/>
        <v>240</v>
      </c>
      <c r="D142" s="16">
        <f t="shared" si="5"/>
        <v>206.89655172413794</v>
      </c>
      <c r="E142" s="8" t="s">
        <v>314</v>
      </c>
      <c r="F142" s="8" t="s">
        <v>315</v>
      </c>
      <c r="G142" s="7" t="s">
        <v>316</v>
      </c>
      <c r="H142" t="s">
        <v>317</v>
      </c>
      <c r="I142" s="9">
        <v>19</v>
      </c>
      <c r="J142" s="13">
        <v>49</v>
      </c>
      <c r="K142" s="11">
        <v>49</v>
      </c>
      <c r="L142" s="11">
        <v>0</v>
      </c>
      <c r="M142" s="11">
        <v>882</v>
      </c>
      <c r="N142" s="12">
        <v>18</v>
      </c>
      <c r="O142" s="14">
        <v>882</v>
      </c>
      <c r="S142" t="s">
        <v>21</v>
      </c>
      <c r="T142" t="s">
        <v>317</v>
      </c>
      <c r="U142" t="e">
        <v>#N/A</v>
      </c>
    </row>
    <row r="143" spans="1:21" x14ac:dyDescent="0.3">
      <c r="A143" s="7" t="s">
        <v>1734</v>
      </c>
      <c r="B143" s="16">
        <v>14</v>
      </c>
      <c r="C143" s="16">
        <f t="shared" si="4"/>
        <v>280</v>
      </c>
      <c r="D143" s="16">
        <f t="shared" si="5"/>
        <v>241.37931034482762</v>
      </c>
      <c r="E143" s="8" t="s">
        <v>318</v>
      </c>
      <c r="F143" s="8" t="s">
        <v>315</v>
      </c>
      <c r="G143" s="7" t="s">
        <v>316</v>
      </c>
      <c r="H143" t="s">
        <v>319</v>
      </c>
      <c r="I143" s="9">
        <v>4</v>
      </c>
      <c r="J143" s="13">
        <v>62</v>
      </c>
      <c r="K143" s="11">
        <v>62</v>
      </c>
      <c r="L143" s="11">
        <v>0</v>
      </c>
      <c r="M143" s="11">
        <v>248</v>
      </c>
      <c r="N143" s="12">
        <v>4</v>
      </c>
      <c r="O143" s="14">
        <v>248</v>
      </c>
      <c r="S143" t="s">
        <v>21</v>
      </c>
      <c r="T143" t="s">
        <v>319</v>
      </c>
      <c r="U143" t="e">
        <v>#N/A</v>
      </c>
    </row>
    <row r="144" spans="1:21" x14ac:dyDescent="0.3">
      <c r="A144" s="7" t="s">
        <v>1735</v>
      </c>
      <c r="B144" s="16">
        <v>14</v>
      </c>
      <c r="C144" s="16">
        <f t="shared" si="4"/>
        <v>280</v>
      </c>
      <c r="D144" s="16">
        <f t="shared" si="5"/>
        <v>241.37931034482762</v>
      </c>
      <c r="E144" s="8" t="s">
        <v>320</v>
      </c>
      <c r="F144" s="8" t="s">
        <v>315</v>
      </c>
      <c r="G144" s="7" t="s">
        <v>316</v>
      </c>
      <c r="H144" t="s">
        <v>321</v>
      </c>
      <c r="I144" s="9">
        <v>4</v>
      </c>
      <c r="J144" s="13">
        <v>62</v>
      </c>
      <c r="K144" s="11">
        <v>62</v>
      </c>
      <c r="L144" s="11">
        <v>0</v>
      </c>
      <c r="M144" s="11">
        <v>248</v>
      </c>
      <c r="N144" s="12">
        <v>4</v>
      </c>
      <c r="O144" s="14">
        <v>248</v>
      </c>
      <c r="S144" t="s">
        <v>21</v>
      </c>
      <c r="T144" t="s">
        <v>321</v>
      </c>
      <c r="U144" t="e">
        <v>#N/A</v>
      </c>
    </row>
    <row r="145" spans="1:21" x14ac:dyDescent="0.3">
      <c r="A145" s="7" t="s">
        <v>1736</v>
      </c>
      <c r="B145" s="16">
        <v>14</v>
      </c>
      <c r="C145" s="16">
        <f t="shared" si="4"/>
        <v>280</v>
      </c>
      <c r="D145" s="16">
        <f t="shared" si="5"/>
        <v>241.37931034482762</v>
      </c>
      <c r="E145" s="8" t="s">
        <v>322</v>
      </c>
      <c r="F145" s="8" t="s">
        <v>315</v>
      </c>
      <c r="G145" s="7" t="s">
        <v>316</v>
      </c>
      <c r="H145" t="s">
        <v>323</v>
      </c>
      <c r="I145" s="9">
        <v>3</v>
      </c>
      <c r="J145" s="13">
        <v>62</v>
      </c>
      <c r="K145" s="11">
        <v>62</v>
      </c>
      <c r="L145" s="11">
        <v>0</v>
      </c>
      <c r="M145" s="11">
        <v>186</v>
      </c>
      <c r="N145" s="12">
        <v>3</v>
      </c>
      <c r="O145" s="14">
        <v>186</v>
      </c>
      <c r="S145" t="s">
        <v>21</v>
      </c>
      <c r="T145" t="s">
        <v>323</v>
      </c>
      <c r="U145" t="e">
        <v>#N/A</v>
      </c>
    </row>
    <row r="146" spans="1:21" x14ac:dyDescent="0.3">
      <c r="A146" s="7" t="s">
        <v>1737</v>
      </c>
      <c r="B146" s="16">
        <v>14</v>
      </c>
      <c r="C146" s="16">
        <f t="shared" si="4"/>
        <v>280</v>
      </c>
      <c r="D146" s="16">
        <f t="shared" si="5"/>
        <v>241.37931034482762</v>
      </c>
      <c r="E146" s="8" t="s">
        <v>324</v>
      </c>
      <c r="F146" s="8" t="s">
        <v>315</v>
      </c>
      <c r="G146" s="7" t="s">
        <v>316</v>
      </c>
      <c r="H146" t="s">
        <v>325</v>
      </c>
      <c r="I146" s="9">
        <v>3</v>
      </c>
      <c r="J146" s="13">
        <v>62</v>
      </c>
      <c r="K146" s="11">
        <v>62</v>
      </c>
      <c r="L146" s="11">
        <v>0</v>
      </c>
      <c r="M146" s="11">
        <v>186</v>
      </c>
      <c r="N146" s="12">
        <v>3</v>
      </c>
      <c r="O146" s="14">
        <v>186</v>
      </c>
      <c r="S146" t="s">
        <v>21</v>
      </c>
      <c r="T146" t="s">
        <v>325</v>
      </c>
      <c r="U146" t="e">
        <v>#N/A</v>
      </c>
    </row>
    <row r="147" spans="1:21" x14ac:dyDescent="0.3">
      <c r="A147" s="7" t="s">
        <v>1738</v>
      </c>
      <c r="B147" s="16">
        <v>14</v>
      </c>
      <c r="C147" s="16">
        <f t="shared" si="4"/>
        <v>280</v>
      </c>
      <c r="D147" s="16">
        <f t="shared" si="5"/>
        <v>241.37931034482762</v>
      </c>
      <c r="E147" s="8" t="s">
        <v>326</v>
      </c>
      <c r="F147" s="8" t="s">
        <v>315</v>
      </c>
      <c r="G147" s="7" t="s">
        <v>316</v>
      </c>
      <c r="H147" t="s">
        <v>327</v>
      </c>
      <c r="I147" s="9">
        <v>3</v>
      </c>
      <c r="J147" s="13">
        <v>62</v>
      </c>
      <c r="K147" s="11">
        <v>62</v>
      </c>
      <c r="L147" s="11">
        <v>0</v>
      </c>
      <c r="M147" s="11">
        <v>186</v>
      </c>
      <c r="N147" s="12">
        <v>3</v>
      </c>
      <c r="O147" s="14">
        <v>186</v>
      </c>
      <c r="S147" t="s">
        <v>21</v>
      </c>
      <c r="T147" t="s">
        <v>327</v>
      </c>
      <c r="U147" t="e">
        <v>#N/A</v>
      </c>
    </row>
    <row r="148" spans="1:21" x14ac:dyDescent="0.3">
      <c r="A148" s="7" t="s">
        <v>1739</v>
      </c>
      <c r="B148" s="16">
        <v>11</v>
      </c>
      <c r="C148" s="16">
        <f t="shared" si="4"/>
        <v>220</v>
      </c>
      <c r="D148" s="16">
        <f t="shared" si="5"/>
        <v>189.65517241379311</v>
      </c>
      <c r="E148" s="8" t="s">
        <v>328</v>
      </c>
      <c r="F148" s="8" t="s">
        <v>315</v>
      </c>
      <c r="G148" s="7" t="s">
        <v>316</v>
      </c>
      <c r="H148" t="s">
        <v>329</v>
      </c>
      <c r="I148" s="9">
        <v>1</v>
      </c>
      <c r="J148" s="13">
        <v>130</v>
      </c>
      <c r="K148" s="11">
        <v>130</v>
      </c>
      <c r="L148" s="11">
        <v>0</v>
      </c>
      <c r="M148" s="11">
        <v>130</v>
      </c>
      <c r="N148" s="12">
        <v>1</v>
      </c>
      <c r="O148" s="14">
        <v>130</v>
      </c>
      <c r="S148" t="s">
        <v>21</v>
      </c>
      <c r="T148" t="s">
        <v>329</v>
      </c>
      <c r="U148" t="e">
        <v>#N/A</v>
      </c>
    </row>
    <row r="149" spans="1:21" x14ac:dyDescent="0.3">
      <c r="A149" s="7" t="s">
        <v>1716</v>
      </c>
      <c r="B149" s="16">
        <v>15</v>
      </c>
      <c r="C149" s="16">
        <f t="shared" si="4"/>
        <v>300</v>
      </c>
      <c r="D149" s="16">
        <f t="shared" si="5"/>
        <v>258.62068965517244</v>
      </c>
      <c r="E149" s="8" t="s">
        <v>280</v>
      </c>
      <c r="F149" s="8" t="s">
        <v>315</v>
      </c>
      <c r="G149" s="7" t="s">
        <v>316</v>
      </c>
      <c r="H149" t="s">
        <v>330</v>
      </c>
      <c r="I149" s="9">
        <v>1</v>
      </c>
      <c r="J149" s="13">
        <v>60.7</v>
      </c>
      <c r="K149" s="11">
        <v>60.7</v>
      </c>
      <c r="L149" s="11">
        <v>0</v>
      </c>
      <c r="M149" s="11">
        <v>60.7</v>
      </c>
      <c r="N149" s="12">
        <v>1</v>
      </c>
      <c r="O149" s="14">
        <v>60.7</v>
      </c>
      <c r="S149" t="s">
        <v>21</v>
      </c>
      <c r="T149" t="s">
        <v>330</v>
      </c>
      <c r="U149" t="e">
        <v>#N/A</v>
      </c>
    </row>
    <row r="150" spans="1:21" x14ac:dyDescent="0.3">
      <c r="A150" s="7" t="s">
        <v>1740</v>
      </c>
      <c r="B150" s="16">
        <v>7</v>
      </c>
      <c r="C150" s="16">
        <f t="shared" si="4"/>
        <v>140</v>
      </c>
      <c r="D150" s="16">
        <f t="shared" si="5"/>
        <v>120.68965517241381</v>
      </c>
      <c r="E150" s="8" t="s">
        <v>331</v>
      </c>
      <c r="F150" s="8" t="s">
        <v>315</v>
      </c>
      <c r="G150" s="7" t="s">
        <v>316</v>
      </c>
      <c r="H150" t="s">
        <v>332</v>
      </c>
      <c r="I150" s="9">
        <v>2</v>
      </c>
      <c r="J150" s="13">
        <v>26</v>
      </c>
      <c r="K150" s="11">
        <v>26</v>
      </c>
      <c r="L150" s="11">
        <v>0</v>
      </c>
      <c r="M150" s="11">
        <v>52</v>
      </c>
      <c r="N150" s="12">
        <v>2</v>
      </c>
      <c r="O150" s="14">
        <v>52</v>
      </c>
      <c r="S150" t="s">
        <v>21</v>
      </c>
      <c r="T150" t="s">
        <v>332</v>
      </c>
      <c r="U150" t="e">
        <v>#N/A</v>
      </c>
    </row>
    <row r="151" spans="1:21" x14ac:dyDescent="0.3">
      <c r="A151" s="7" t="s">
        <v>1741</v>
      </c>
      <c r="B151" s="16">
        <v>5</v>
      </c>
      <c r="C151" s="16">
        <f t="shared" si="4"/>
        <v>100</v>
      </c>
      <c r="D151" s="16">
        <f t="shared" si="5"/>
        <v>86.206896551724142</v>
      </c>
      <c r="E151" s="8" t="s">
        <v>333</v>
      </c>
      <c r="F151" s="8" t="s">
        <v>315</v>
      </c>
      <c r="G151" s="7" t="s">
        <v>316</v>
      </c>
      <c r="H151" t="s">
        <v>334</v>
      </c>
      <c r="I151" s="9">
        <v>2</v>
      </c>
      <c r="J151" s="13">
        <v>23.85</v>
      </c>
      <c r="K151" s="11">
        <v>23.85</v>
      </c>
      <c r="L151" s="11">
        <v>0</v>
      </c>
      <c r="M151" s="11">
        <v>47.7</v>
      </c>
      <c r="N151" s="12">
        <v>2</v>
      </c>
      <c r="O151" s="14">
        <v>47.7</v>
      </c>
      <c r="S151" t="s">
        <v>21</v>
      </c>
      <c r="T151" t="s">
        <v>334</v>
      </c>
      <c r="U151" t="e">
        <v>#N/A</v>
      </c>
    </row>
    <row r="152" spans="1:21" x14ac:dyDescent="0.3">
      <c r="A152" s="7" t="s">
        <v>1742</v>
      </c>
      <c r="B152" s="16">
        <v>5</v>
      </c>
      <c r="C152" s="16">
        <f t="shared" si="4"/>
        <v>100</v>
      </c>
      <c r="D152" s="16">
        <f t="shared" si="5"/>
        <v>86.206896551724142</v>
      </c>
      <c r="E152" s="8" t="s">
        <v>335</v>
      </c>
      <c r="F152" s="8" t="s">
        <v>315</v>
      </c>
      <c r="G152" s="7" t="s">
        <v>316</v>
      </c>
      <c r="H152" t="s">
        <v>336</v>
      </c>
      <c r="I152" s="9">
        <v>2</v>
      </c>
      <c r="J152" s="13">
        <v>20.4375</v>
      </c>
      <c r="K152" s="11">
        <v>20.4375</v>
      </c>
      <c r="L152" s="11">
        <v>0</v>
      </c>
      <c r="M152" s="11">
        <v>40.875</v>
      </c>
      <c r="N152" s="12">
        <v>2</v>
      </c>
      <c r="O152" s="14">
        <v>40.875</v>
      </c>
      <c r="S152" t="s">
        <v>21</v>
      </c>
      <c r="T152" t="s">
        <v>336</v>
      </c>
      <c r="U152" t="e">
        <v>#N/A</v>
      </c>
    </row>
    <row r="153" spans="1:21" x14ac:dyDescent="0.3">
      <c r="A153" s="7" t="s">
        <v>1743</v>
      </c>
      <c r="B153" s="16">
        <v>7</v>
      </c>
      <c r="C153" s="16">
        <f t="shared" si="4"/>
        <v>140</v>
      </c>
      <c r="D153" s="16">
        <f t="shared" si="5"/>
        <v>120.68965517241381</v>
      </c>
      <c r="E153" s="8" t="s">
        <v>337</v>
      </c>
      <c r="F153" s="8" t="s">
        <v>315</v>
      </c>
      <c r="G153" s="7" t="s">
        <v>316</v>
      </c>
      <c r="H153" t="s">
        <v>338</v>
      </c>
      <c r="I153" s="9">
        <v>1</v>
      </c>
      <c r="J153" s="13">
        <v>26</v>
      </c>
      <c r="K153" s="11">
        <v>26</v>
      </c>
      <c r="L153" s="11">
        <v>0</v>
      </c>
      <c r="M153" s="11">
        <v>26</v>
      </c>
      <c r="N153" s="12">
        <v>1</v>
      </c>
      <c r="O153" s="14">
        <v>26</v>
      </c>
      <c r="S153" t="s">
        <v>21</v>
      </c>
      <c r="T153" t="s">
        <v>338</v>
      </c>
      <c r="U153" t="e">
        <v>#N/A</v>
      </c>
    </row>
    <row r="154" spans="1:21" x14ac:dyDescent="0.3">
      <c r="A154" s="7" t="s">
        <v>1744</v>
      </c>
      <c r="B154" s="16">
        <v>11</v>
      </c>
      <c r="C154" s="16">
        <f t="shared" si="4"/>
        <v>220</v>
      </c>
      <c r="D154" s="16">
        <f t="shared" si="5"/>
        <v>189.65517241379311</v>
      </c>
      <c r="E154" s="8" t="s">
        <v>339</v>
      </c>
      <c r="F154" s="8" t="s">
        <v>340</v>
      </c>
      <c r="G154" s="7" t="s">
        <v>341</v>
      </c>
      <c r="H154" t="s">
        <v>342</v>
      </c>
      <c r="I154" s="9">
        <v>21</v>
      </c>
      <c r="J154" s="13">
        <v>49.68</v>
      </c>
      <c r="K154" s="11">
        <v>49.68</v>
      </c>
      <c r="L154" s="11">
        <v>0</v>
      </c>
      <c r="M154" s="11">
        <v>1043.28</v>
      </c>
      <c r="N154" s="12">
        <v>21</v>
      </c>
      <c r="O154" s="14">
        <v>1043.28</v>
      </c>
      <c r="S154" t="s">
        <v>21</v>
      </c>
      <c r="T154" t="s">
        <v>342</v>
      </c>
      <c r="U154" t="e">
        <v>#N/A</v>
      </c>
    </row>
    <row r="155" spans="1:21" x14ac:dyDescent="0.3">
      <c r="A155" s="7" t="s">
        <v>1745</v>
      </c>
      <c r="B155" s="16">
        <v>16</v>
      </c>
      <c r="C155" s="16">
        <f t="shared" si="4"/>
        <v>320</v>
      </c>
      <c r="D155" s="16">
        <f t="shared" si="5"/>
        <v>275.86206896551727</v>
      </c>
      <c r="E155" s="8" t="s">
        <v>343</v>
      </c>
      <c r="F155" s="8" t="s">
        <v>340</v>
      </c>
      <c r="G155" s="7" t="s">
        <v>341</v>
      </c>
      <c r="H155" t="s">
        <v>344</v>
      </c>
      <c r="I155" s="9">
        <v>5</v>
      </c>
      <c r="J155" s="13">
        <v>58.19</v>
      </c>
      <c r="K155" s="11">
        <v>58.19</v>
      </c>
      <c r="L155" s="11">
        <v>0</v>
      </c>
      <c r="M155" s="11">
        <v>290.95</v>
      </c>
      <c r="N155" s="12">
        <v>5</v>
      </c>
      <c r="O155" s="14">
        <v>290.95</v>
      </c>
      <c r="S155" t="s">
        <v>21</v>
      </c>
      <c r="T155" t="s">
        <v>344</v>
      </c>
      <c r="U155" t="e">
        <v>#N/A</v>
      </c>
    </row>
    <row r="156" spans="1:21" x14ac:dyDescent="0.3">
      <c r="A156" s="7" t="s">
        <v>1746</v>
      </c>
      <c r="B156" s="16">
        <v>17</v>
      </c>
      <c r="C156" s="16">
        <f t="shared" si="4"/>
        <v>340</v>
      </c>
      <c r="D156" s="16">
        <f t="shared" si="5"/>
        <v>293.10344827586209</v>
      </c>
      <c r="E156" s="8" t="s">
        <v>345</v>
      </c>
      <c r="F156" s="8" t="s">
        <v>340</v>
      </c>
      <c r="G156" s="7" t="s">
        <v>341</v>
      </c>
      <c r="H156" t="s">
        <v>346</v>
      </c>
      <c r="I156" s="9">
        <v>3</v>
      </c>
      <c r="J156" s="13">
        <v>79.164400000000001</v>
      </c>
      <c r="K156" s="11">
        <v>79.164400000000001</v>
      </c>
      <c r="L156" s="11">
        <v>0</v>
      </c>
      <c r="M156" s="11">
        <v>237.4932</v>
      </c>
      <c r="N156" s="12">
        <v>3</v>
      </c>
      <c r="O156" s="14">
        <v>237.4932</v>
      </c>
      <c r="S156" t="s">
        <v>21</v>
      </c>
      <c r="T156" t="s">
        <v>346</v>
      </c>
      <c r="U156" t="e">
        <v>#N/A</v>
      </c>
    </row>
    <row r="157" spans="1:21" x14ac:dyDescent="0.3">
      <c r="A157" s="7" t="s">
        <v>1747</v>
      </c>
      <c r="B157" s="16">
        <v>20</v>
      </c>
      <c r="C157" s="16">
        <f t="shared" si="4"/>
        <v>400</v>
      </c>
      <c r="D157" s="16">
        <f t="shared" si="5"/>
        <v>344.82758620689657</v>
      </c>
      <c r="E157" s="8" t="s">
        <v>347</v>
      </c>
      <c r="F157" s="8" t="s">
        <v>340</v>
      </c>
      <c r="G157" s="7" t="s">
        <v>341</v>
      </c>
      <c r="H157" t="s">
        <v>348</v>
      </c>
      <c r="I157" s="9">
        <v>1</v>
      </c>
      <c r="J157" s="13">
        <v>85</v>
      </c>
      <c r="K157" s="11">
        <v>85</v>
      </c>
      <c r="L157" s="11">
        <v>0</v>
      </c>
      <c r="M157" s="11">
        <v>85</v>
      </c>
      <c r="N157" s="12">
        <v>1</v>
      </c>
      <c r="O157" s="14">
        <v>85</v>
      </c>
      <c r="S157" t="s">
        <v>21</v>
      </c>
      <c r="T157" t="s">
        <v>348</v>
      </c>
      <c r="U157" t="e">
        <v>#N/A</v>
      </c>
    </row>
    <row r="158" spans="1:21" x14ac:dyDescent="0.3">
      <c r="A158" s="7" t="s">
        <v>1748</v>
      </c>
      <c r="B158" s="16">
        <v>17</v>
      </c>
      <c r="C158" s="16">
        <f t="shared" si="4"/>
        <v>340</v>
      </c>
      <c r="D158" s="16">
        <f t="shared" si="5"/>
        <v>293.10344827586209</v>
      </c>
      <c r="E158" s="8" t="s">
        <v>349</v>
      </c>
      <c r="F158" s="8" t="s">
        <v>340</v>
      </c>
      <c r="G158" s="7" t="s">
        <v>341</v>
      </c>
      <c r="H158" t="s">
        <v>350</v>
      </c>
      <c r="I158" s="9">
        <v>1</v>
      </c>
      <c r="J158" s="13">
        <v>52.42</v>
      </c>
      <c r="K158" s="11">
        <v>52.42</v>
      </c>
      <c r="L158" s="11">
        <v>0</v>
      </c>
      <c r="M158" s="11">
        <v>52.42</v>
      </c>
      <c r="N158" s="12">
        <v>1</v>
      </c>
      <c r="O158" s="14">
        <v>52.42</v>
      </c>
      <c r="S158" t="s">
        <v>21</v>
      </c>
      <c r="T158" t="s">
        <v>350</v>
      </c>
      <c r="U158" t="e">
        <v>#N/A</v>
      </c>
    </row>
    <row r="159" spans="1:21" x14ac:dyDescent="0.3">
      <c r="A159" s="7" t="s">
        <v>1749</v>
      </c>
      <c r="B159" s="16">
        <v>1</v>
      </c>
      <c r="C159" s="16">
        <f t="shared" si="4"/>
        <v>20</v>
      </c>
      <c r="D159" s="16">
        <f t="shared" si="5"/>
        <v>17.241379310344829</v>
      </c>
      <c r="E159" s="8" t="s">
        <v>351</v>
      </c>
      <c r="F159" s="8" t="s">
        <v>340</v>
      </c>
      <c r="G159" s="7" t="s">
        <v>341</v>
      </c>
      <c r="H159" t="s">
        <v>352</v>
      </c>
      <c r="I159" s="9">
        <v>3</v>
      </c>
      <c r="J159" s="13">
        <v>12.88</v>
      </c>
      <c r="K159" s="11">
        <v>12.88</v>
      </c>
      <c r="L159" s="11">
        <v>0</v>
      </c>
      <c r="M159" s="11">
        <v>38.64</v>
      </c>
      <c r="N159" s="12">
        <v>3</v>
      </c>
      <c r="O159" s="14">
        <v>38.64</v>
      </c>
      <c r="S159" t="s">
        <v>21</v>
      </c>
      <c r="T159" t="s">
        <v>352</v>
      </c>
      <c r="U159" t="e">
        <v>#N/A</v>
      </c>
    </row>
    <row r="160" spans="1:21" x14ac:dyDescent="0.3">
      <c r="A160" s="7" t="s">
        <v>1750</v>
      </c>
      <c r="B160" s="16">
        <v>4</v>
      </c>
      <c r="C160" s="16">
        <f t="shared" si="4"/>
        <v>80</v>
      </c>
      <c r="D160" s="16">
        <f t="shared" si="5"/>
        <v>68.965517241379317</v>
      </c>
      <c r="E160" s="8" t="s">
        <v>353</v>
      </c>
      <c r="F160" s="8" t="s">
        <v>340</v>
      </c>
      <c r="G160" s="7" t="s">
        <v>341</v>
      </c>
      <c r="H160" t="s">
        <v>354</v>
      </c>
      <c r="I160" s="9">
        <v>2</v>
      </c>
      <c r="J160" s="13">
        <v>17.63</v>
      </c>
      <c r="K160" s="11">
        <v>17.63</v>
      </c>
      <c r="L160" s="11">
        <v>0</v>
      </c>
      <c r="M160" s="11">
        <v>35.26</v>
      </c>
      <c r="N160" s="12">
        <v>2</v>
      </c>
      <c r="O160" s="14">
        <v>35.26</v>
      </c>
      <c r="S160" t="s">
        <v>21</v>
      </c>
      <c r="T160" t="s">
        <v>354</v>
      </c>
      <c r="U160" t="e">
        <v>#N/A</v>
      </c>
    </row>
    <row r="161" spans="1:21" x14ac:dyDescent="0.3">
      <c r="A161" s="7" t="s">
        <v>1601</v>
      </c>
      <c r="B161" s="16">
        <v>6</v>
      </c>
      <c r="C161" s="16">
        <f t="shared" si="4"/>
        <v>120</v>
      </c>
      <c r="D161" s="16">
        <f t="shared" si="5"/>
        <v>103.44827586206897</v>
      </c>
      <c r="E161" s="8" t="s">
        <v>38</v>
      </c>
      <c r="F161" s="8" t="s">
        <v>340</v>
      </c>
      <c r="G161" s="7" t="s">
        <v>341</v>
      </c>
      <c r="H161" t="s">
        <v>355</v>
      </c>
      <c r="I161" s="9">
        <v>2</v>
      </c>
      <c r="J161" s="13">
        <v>15.27</v>
      </c>
      <c r="K161" s="11">
        <v>15.27</v>
      </c>
      <c r="L161" s="11">
        <v>0</v>
      </c>
      <c r="M161" s="11">
        <v>30.54</v>
      </c>
      <c r="N161" s="12">
        <v>2</v>
      </c>
      <c r="O161" s="14">
        <v>30.54</v>
      </c>
      <c r="S161" t="s">
        <v>21</v>
      </c>
      <c r="T161" t="s">
        <v>355</v>
      </c>
      <c r="U161" t="e">
        <v>#N/A</v>
      </c>
    </row>
    <row r="162" spans="1:21" x14ac:dyDescent="0.3">
      <c r="A162" s="7" t="s">
        <v>1751</v>
      </c>
      <c r="B162" s="16">
        <v>3</v>
      </c>
      <c r="C162" s="16">
        <f t="shared" si="4"/>
        <v>60</v>
      </c>
      <c r="D162" s="16">
        <f t="shared" si="5"/>
        <v>51.724137931034484</v>
      </c>
      <c r="E162" s="8" t="s">
        <v>356</v>
      </c>
      <c r="F162" s="8" t="s">
        <v>357</v>
      </c>
      <c r="G162" s="7" t="s">
        <v>358</v>
      </c>
      <c r="H162" t="s">
        <v>359</v>
      </c>
      <c r="I162" s="9">
        <v>1</v>
      </c>
      <c r="J162" s="13">
        <v>11.430899999999999</v>
      </c>
      <c r="K162" s="11">
        <v>11.430999999999999</v>
      </c>
      <c r="L162" s="11">
        <v>0</v>
      </c>
      <c r="M162" s="11">
        <v>11.430899999999999</v>
      </c>
      <c r="N162" s="12">
        <v>1</v>
      </c>
      <c r="O162" s="14">
        <v>11.430899999999999</v>
      </c>
      <c r="S162" t="s">
        <v>21</v>
      </c>
      <c r="T162" t="s">
        <v>359</v>
      </c>
      <c r="U162" t="e">
        <v>#N/A</v>
      </c>
    </row>
    <row r="163" spans="1:21" x14ac:dyDescent="0.3">
      <c r="A163" s="7" t="s">
        <v>1752</v>
      </c>
      <c r="B163" s="16">
        <v>22</v>
      </c>
      <c r="C163" s="16">
        <f t="shared" si="4"/>
        <v>440</v>
      </c>
      <c r="D163" s="16">
        <f t="shared" si="5"/>
        <v>379.31034482758622</v>
      </c>
      <c r="E163" s="8" t="s">
        <v>360</v>
      </c>
      <c r="F163" s="8" t="s">
        <v>357</v>
      </c>
      <c r="G163" s="7" t="s">
        <v>358</v>
      </c>
      <c r="H163" t="s">
        <v>361</v>
      </c>
      <c r="I163" s="9">
        <v>2</v>
      </c>
      <c r="J163" s="13">
        <v>117.67</v>
      </c>
      <c r="K163" s="11">
        <v>117.67</v>
      </c>
      <c r="L163" s="11">
        <v>0</v>
      </c>
      <c r="M163" s="11">
        <v>235.34</v>
      </c>
      <c r="N163" s="12">
        <v>2</v>
      </c>
      <c r="O163" s="14">
        <v>235.34</v>
      </c>
      <c r="S163" t="s">
        <v>21</v>
      </c>
      <c r="T163" t="s">
        <v>361</v>
      </c>
      <c r="U163" t="e">
        <v>#N/A</v>
      </c>
    </row>
    <row r="164" spans="1:21" x14ac:dyDescent="0.3">
      <c r="A164" s="7" t="s">
        <v>1753</v>
      </c>
      <c r="B164" s="16">
        <v>29</v>
      </c>
      <c r="C164" s="16">
        <f t="shared" si="4"/>
        <v>580</v>
      </c>
      <c r="D164" s="16">
        <f t="shared" si="5"/>
        <v>500.00000000000006</v>
      </c>
      <c r="E164" s="8" t="s">
        <v>362</v>
      </c>
      <c r="F164" s="8" t="s">
        <v>357</v>
      </c>
      <c r="G164" s="7" t="s">
        <v>358</v>
      </c>
      <c r="H164" t="s">
        <v>363</v>
      </c>
      <c r="I164" s="9">
        <v>1</v>
      </c>
      <c r="J164" s="13">
        <v>183.3</v>
      </c>
      <c r="K164" s="11">
        <v>183.3</v>
      </c>
      <c r="L164" s="11">
        <v>0</v>
      </c>
      <c r="M164" s="11">
        <v>183.3</v>
      </c>
      <c r="N164" s="12">
        <v>1</v>
      </c>
      <c r="O164" s="14">
        <v>183.3</v>
      </c>
      <c r="S164" t="s">
        <v>21</v>
      </c>
      <c r="T164" t="s">
        <v>363</v>
      </c>
      <c r="U164" t="e">
        <v>#N/A</v>
      </c>
    </row>
    <row r="165" spans="1:21" x14ac:dyDescent="0.3">
      <c r="A165" s="7" t="s">
        <v>1754</v>
      </c>
      <c r="B165" s="16">
        <v>36</v>
      </c>
      <c r="C165" s="16">
        <f t="shared" si="4"/>
        <v>720</v>
      </c>
      <c r="D165" s="16">
        <f t="shared" si="5"/>
        <v>620.68965517241384</v>
      </c>
      <c r="E165" s="8" t="s">
        <v>364</v>
      </c>
      <c r="F165" s="8" t="s">
        <v>357</v>
      </c>
      <c r="G165" s="7" t="s">
        <v>358</v>
      </c>
      <c r="H165" t="s">
        <v>365</v>
      </c>
      <c r="I165" s="9">
        <v>3</v>
      </c>
      <c r="J165" s="13">
        <v>60</v>
      </c>
      <c r="K165" s="11">
        <v>60</v>
      </c>
      <c r="L165" s="11">
        <v>0</v>
      </c>
      <c r="M165" s="11">
        <v>180</v>
      </c>
      <c r="N165" s="12">
        <v>3</v>
      </c>
      <c r="O165" s="14">
        <v>180</v>
      </c>
      <c r="S165" t="s">
        <v>21</v>
      </c>
      <c r="T165" t="s">
        <v>365</v>
      </c>
      <c r="U165" t="e">
        <v>#N/A</v>
      </c>
    </row>
    <row r="166" spans="1:21" x14ac:dyDescent="0.3">
      <c r="A166" s="7" t="s">
        <v>1755</v>
      </c>
      <c r="B166" s="16">
        <v>25</v>
      </c>
      <c r="C166" s="16">
        <f t="shared" si="4"/>
        <v>500</v>
      </c>
      <c r="D166" s="16">
        <f t="shared" si="5"/>
        <v>431.0344827586207</v>
      </c>
      <c r="E166" s="8" t="s">
        <v>366</v>
      </c>
      <c r="F166" s="8" t="s">
        <v>357</v>
      </c>
      <c r="G166" s="7" t="s">
        <v>358</v>
      </c>
      <c r="H166" t="s">
        <v>367</v>
      </c>
      <c r="I166" s="9">
        <v>1</v>
      </c>
      <c r="J166" s="13">
        <v>139</v>
      </c>
      <c r="K166" s="11">
        <v>139</v>
      </c>
      <c r="L166" s="11">
        <v>0</v>
      </c>
      <c r="M166" s="11">
        <v>139</v>
      </c>
      <c r="N166" s="12">
        <v>1</v>
      </c>
      <c r="O166" s="14">
        <v>139</v>
      </c>
      <c r="S166" t="s">
        <v>21</v>
      </c>
      <c r="T166" t="s">
        <v>367</v>
      </c>
      <c r="U166" t="e">
        <v>#N/A</v>
      </c>
    </row>
    <row r="167" spans="1:21" x14ac:dyDescent="0.3">
      <c r="A167" s="7" t="s">
        <v>1756</v>
      </c>
      <c r="B167" s="16">
        <v>22</v>
      </c>
      <c r="C167" s="16">
        <f t="shared" si="4"/>
        <v>440</v>
      </c>
      <c r="D167" s="16">
        <f t="shared" si="5"/>
        <v>379.31034482758622</v>
      </c>
      <c r="E167" s="8" t="s">
        <v>368</v>
      </c>
      <c r="F167" s="8" t="s">
        <v>357</v>
      </c>
      <c r="G167" s="7" t="s">
        <v>358</v>
      </c>
      <c r="H167" t="s">
        <v>369</v>
      </c>
      <c r="I167" s="9">
        <v>1</v>
      </c>
      <c r="J167" s="13">
        <v>117.67</v>
      </c>
      <c r="K167" s="11">
        <v>117.67</v>
      </c>
      <c r="L167" s="11">
        <v>0</v>
      </c>
      <c r="M167" s="11">
        <v>117.67</v>
      </c>
      <c r="N167" s="12">
        <v>1</v>
      </c>
      <c r="O167" s="14">
        <v>117.67</v>
      </c>
      <c r="S167" t="s">
        <v>21</v>
      </c>
      <c r="T167" t="s">
        <v>369</v>
      </c>
      <c r="U167" t="e">
        <v>#N/A</v>
      </c>
    </row>
    <row r="168" spans="1:21" x14ac:dyDescent="0.3">
      <c r="A168" s="7" t="s">
        <v>1757</v>
      </c>
      <c r="B168" s="16">
        <v>22</v>
      </c>
      <c r="C168" s="16">
        <f t="shared" si="4"/>
        <v>440</v>
      </c>
      <c r="D168" s="16">
        <f t="shared" si="5"/>
        <v>379.31034482758622</v>
      </c>
      <c r="E168" s="8" t="s">
        <v>370</v>
      </c>
      <c r="F168" s="8" t="s">
        <v>357</v>
      </c>
      <c r="G168" s="7" t="s">
        <v>358</v>
      </c>
      <c r="H168" t="s">
        <v>371</v>
      </c>
      <c r="I168" s="9">
        <v>1</v>
      </c>
      <c r="J168" s="13">
        <v>117.67</v>
      </c>
      <c r="K168" s="11">
        <v>117.67</v>
      </c>
      <c r="L168" s="11">
        <v>0</v>
      </c>
      <c r="M168" s="11">
        <v>117.67</v>
      </c>
      <c r="N168" s="12">
        <v>1</v>
      </c>
      <c r="O168" s="14">
        <v>117.67</v>
      </c>
      <c r="S168" t="s">
        <v>21</v>
      </c>
      <c r="T168" t="s">
        <v>371</v>
      </c>
      <c r="U168" t="e">
        <v>#N/A</v>
      </c>
    </row>
    <row r="169" spans="1:21" x14ac:dyDescent="0.3">
      <c r="A169" s="7" t="s">
        <v>1758</v>
      </c>
      <c r="B169" s="16">
        <v>22</v>
      </c>
      <c r="C169" s="16">
        <f t="shared" si="4"/>
        <v>440</v>
      </c>
      <c r="D169" s="16">
        <f t="shared" si="5"/>
        <v>379.31034482758622</v>
      </c>
      <c r="E169" s="8" t="s">
        <v>372</v>
      </c>
      <c r="F169" s="8" t="s">
        <v>357</v>
      </c>
      <c r="G169" s="7" t="s">
        <v>358</v>
      </c>
      <c r="H169" t="s">
        <v>373</v>
      </c>
      <c r="I169" s="9">
        <v>1</v>
      </c>
      <c r="J169" s="13">
        <v>117.67</v>
      </c>
      <c r="K169" s="11">
        <v>117.67</v>
      </c>
      <c r="L169" s="11">
        <v>0</v>
      </c>
      <c r="M169" s="11">
        <v>117.67</v>
      </c>
      <c r="N169" s="12">
        <v>1</v>
      </c>
      <c r="O169" s="14">
        <v>117.67</v>
      </c>
      <c r="S169" t="s">
        <v>21</v>
      </c>
      <c r="T169" t="s">
        <v>373</v>
      </c>
      <c r="U169" t="e">
        <v>#N/A</v>
      </c>
    </row>
    <row r="170" spans="1:21" x14ac:dyDescent="0.3">
      <c r="A170" s="7" t="s">
        <v>1759</v>
      </c>
      <c r="B170" s="16">
        <v>15</v>
      </c>
      <c r="C170" s="16">
        <f t="shared" si="4"/>
        <v>300</v>
      </c>
      <c r="D170" s="16">
        <f t="shared" si="5"/>
        <v>258.62068965517244</v>
      </c>
      <c r="E170" s="8" t="s">
        <v>374</v>
      </c>
      <c r="F170" s="8" t="s">
        <v>357</v>
      </c>
      <c r="G170" s="7" t="s">
        <v>358</v>
      </c>
      <c r="H170" t="s">
        <v>375</v>
      </c>
      <c r="I170" s="9">
        <v>1</v>
      </c>
      <c r="J170" s="13">
        <v>61.61</v>
      </c>
      <c r="K170" s="11">
        <v>61.61</v>
      </c>
      <c r="L170" s="11">
        <v>0</v>
      </c>
      <c r="M170" s="11">
        <v>61.61</v>
      </c>
      <c r="N170" s="12">
        <v>1</v>
      </c>
      <c r="O170" s="14">
        <v>61.61</v>
      </c>
      <c r="S170" t="s">
        <v>21</v>
      </c>
      <c r="T170" t="s">
        <v>375</v>
      </c>
      <c r="U170" t="e">
        <v>#N/A</v>
      </c>
    </row>
    <row r="171" spans="1:21" x14ac:dyDescent="0.3">
      <c r="A171" s="7" t="s">
        <v>1760</v>
      </c>
      <c r="B171" s="16">
        <v>3</v>
      </c>
      <c r="C171" s="16">
        <f t="shared" si="4"/>
        <v>60</v>
      </c>
      <c r="D171" s="16">
        <f t="shared" si="5"/>
        <v>51.724137931034484</v>
      </c>
      <c r="E171" s="8" t="s">
        <v>376</v>
      </c>
      <c r="F171" s="8" t="s">
        <v>357</v>
      </c>
      <c r="G171" s="7" t="s">
        <v>358</v>
      </c>
      <c r="H171" t="s">
        <v>377</v>
      </c>
      <c r="I171" s="9">
        <v>3</v>
      </c>
      <c r="J171" s="13">
        <v>19.6904</v>
      </c>
      <c r="K171" s="11">
        <v>19.6904</v>
      </c>
      <c r="L171" s="11">
        <v>0</v>
      </c>
      <c r="M171" s="11">
        <v>59.071199999999997</v>
      </c>
      <c r="N171" s="12">
        <v>3</v>
      </c>
      <c r="O171" s="14">
        <v>59.071200000000005</v>
      </c>
      <c r="S171" t="s">
        <v>21</v>
      </c>
      <c r="T171" t="s">
        <v>377</v>
      </c>
      <c r="U171" t="e">
        <v>#N/A</v>
      </c>
    </row>
    <row r="172" spans="1:21" x14ac:dyDescent="0.3">
      <c r="A172" s="7" t="s">
        <v>1761</v>
      </c>
      <c r="B172" s="16">
        <v>8</v>
      </c>
      <c r="C172" s="16">
        <f t="shared" si="4"/>
        <v>160</v>
      </c>
      <c r="D172" s="16">
        <f t="shared" si="5"/>
        <v>137.93103448275863</v>
      </c>
      <c r="E172" s="8" t="s">
        <v>378</v>
      </c>
      <c r="F172" s="8" t="s">
        <v>357</v>
      </c>
      <c r="G172" s="7" t="s">
        <v>358</v>
      </c>
      <c r="H172" t="s">
        <v>379</v>
      </c>
      <c r="I172" s="9">
        <v>3</v>
      </c>
      <c r="J172" s="13">
        <v>19.008099999999999</v>
      </c>
      <c r="K172" s="11">
        <v>19.008099999999999</v>
      </c>
      <c r="L172" s="11">
        <v>0</v>
      </c>
      <c r="M172" s="11">
        <v>57.024299999999997</v>
      </c>
      <c r="N172" s="12">
        <v>3</v>
      </c>
      <c r="O172" s="14">
        <v>57.024299999999997</v>
      </c>
      <c r="S172" t="s">
        <v>21</v>
      </c>
      <c r="T172" t="s">
        <v>379</v>
      </c>
      <c r="U172" t="e">
        <v>#N/A</v>
      </c>
    </row>
    <row r="173" spans="1:21" x14ac:dyDescent="0.3">
      <c r="A173" s="7" t="s">
        <v>1762</v>
      </c>
      <c r="B173" s="16">
        <v>11</v>
      </c>
      <c r="C173" s="16">
        <f t="shared" si="4"/>
        <v>220</v>
      </c>
      <c r="D173" s="16">
        <f t="shared" si="5"/>
        <v>189.65517241379311</v>
      </c>
      <c r="E173" s="8" t="s">
        <v>380</v>
      </c>
      <c r="F173" s="8" t="s">
        <v>357</v>
      </c>
      <c r="G173" s="7" t="s">
        <v>358</v>
      </c>
      <c r="H173" t="s">
        <v>381</v>
      </c>
      <c r="I173" s="9">
        <v>1</v>
      </c>
      <c r="J173" s="13">
        <v>55.470999999999997</v>
      </c>
      <c r="K173" s="11">
        <v>55.470999999999997</v>
      </c>
      <c r="L173" s="11">
        <v>0</v>
      </c>
      <c r="M173" s="11">
        <v>55.470999999999997</v>
      </c>
      <c r="N173" s="12">
        <v>1</v>
      </c>
      <c r="O173" s="14">
        <v>55.470999999999997</v>
      </c>
      <c r="S173" t="s">
        <v>21</v>
      </c>
      <c r="T173" t="s">
        <v>381</v>
      </c>
      <c r="U173" t="e">
        <v>#N/A</v>
      </c>
    </row>
    <row r="174" spans="1:21" x14ac:dyDescent="0.3">
      <c r="A174" s="7" t="s">
        <v>1763</v>
      </c>
      <c r="B174" s="16">
        <v>9</v>
      </c>
      <c r="C174" s="16">
        <f t="shared" si="4"/>
        <v>180</v>
      </c>
      <c r="D174" s="16">
        <f t="shared" si="5"/>
        <v>155.17241379310346</v>
      </c>
      <c r="E174" s="8" t="s">
        <v>382</v>
      </c>
      <c r="F174" s="8" t="s">
        <v>357</v>
      </c>
      <c r="G174" s="7" t="s">
        <v>358</v>
      </c>
      <c r="H174" t="s">
        <v>383</v>
      </c>
      <c r="I174" s="9">
        <v>1</v>
      </c>
      <c r="J174" s="13">
        <v>49.06</v>
      </c>
      <c r="K174" s="11">
        <v>49.06</v>
      </c>
      <c r="L174" s="11">
        <v>0</v>
      </c>
      <c r="M174" s="11">
        <v>49.06</v>
      </c>
      <c r="N174" s="12">
        <v>1</v>
      </c>
      <c r="O174" s="14">
        <v>49.06</v>
      </c>
      <c r="S174" t="s">
        <v>21</v>
      </c>
      <c r="T174" t="s">
        <v>383</v>
      </c>
      <c r="U174" t="e">
        <v>#N/A</v>
      </c>
    </row>
    <row r="175" spans="1:21" x14ac:dyDescent="0.3">
      <c r="A175" s="7" t="s">
        <v>1764</v>
      </c>
      <c r="B175" s="16">
        <v>10</v>
      </c>
      <c r="C175" s="16">
        <f t="shared" si="4"/>
        <v>200</v>
      </c>
      <c r="D175" s="16">
        <f t="shared" si="5"/>
        <v>172.41379310344828</v>
      </c>
      <c r="E175" s="8" t="s">
        <v>384</v>
      </c>
      <c r="F175" s="8" t="s">
        <v>357</v>
      </c>
      <c r="G175" s="7" t="s">
        <v>358</v>
      </c>
      <c r="H175" t="s">
        <v>385</v>
      </c>
      <c r="I175" s="9">
        <v>1</v>
      </c>
      <c r="J175" s="13">
        <v>47.04</v>
      </c>
      <c r="K175" s="11">
        <v>47.04</v>
      </c>
      <c r="L175" s="11">
        <v>0</v>
      </c>
      <c r="M175" s="11">
        <v>47.04</v>
      </c>
      <c r="N175" s="12">
        <v>1</v>
      </c>
      <c r="O175" s="14">
        <v>47.04</v>
      </c>
      <c r="S175" t="s">
        <v>21</v>
      </c>
      <c r="T175" t="s">
        <v>385</v>
      </c>
      <c r="U175" t="e">
        <v>#N/A</v>
      </c>
    </row>
    <row r="176" spans="1:21" x14ac:dyDescent="0.3">
      <c r="A176" s="7" t="s">
        <v>1765</v>
      </c>
      <c r="B176" s="16">
        <v>11</v>
      </c>
      <c r="C176" s="16">
        <f t="shared" si="4"/>
        <v>220</v>
      </c>
      <c r="D176" s="16">
        <f t="shared" si="5"/>
        <v>189.65517241379311</v>
      </c>
      <c r="E176" s="8" t="s">
        <v>386</v>
      </c>
      <c r="F176" s="8" t="s">
        <v>357</v>
      </c>
      <c r="G176" s="7" t="s">
        <v>358</v>
      </c>
      <c r="H176" t="s">
        <v>387</v>
      </c>
      <c r="I176" s="9">
        <v>1</v>
      </c>
      <c r="J176" s="13">
        <v>45.528199999999998</v>
      </c>
      <c r="K176" s="11">
        <v>45.528199999999998</v>
      </c>
      <c r="L176" s="11">
        <v>0</v>
      </c>
      <c r="M176" s="11">
        <v>45.528199999999998</v>
      </c>
      <c r="N176" s="12">
        <v>1</v>
      </c>
      <c r="O176" s="14">
        <v>45.528199999999998</v>
      </c>
      <c r="S176" t="s">
        <v>21</v>
      </c>
      <c r="T176" t="s">
        <v>387</v>
      </c>
      <c r="U176" t="e">
        <v>#N/A</v>
      </c>
    </row>
    <row r="177" spans="1:21" x14ac:dyDescent="0.3">
      <c r="A177" s="7" t="s">
        <v>1766</v>
      </c>
      <c r="B177" s="16">
        <v>12</v>
      </c>
      <c r="C177" s="16">
        <f t="shared" si="4"/>
        <v>240</v>
      </c>
      <c r="D177" s="16">
        <f t="shared" si="5"/>
        <v>206.89655172413794</v>
      </c>
      <c r="E177" s="8" t="s">
        <v>388</v>
      </c>
      <c r="F177" s="8" t="s">
        <v>357</v>
      </c>
      <c r="G177" s="7" t="s">
        <v>358</v>
      </c>
      <c r="H177" t="s">
        <v>389</v>
      </c>
      <c r="I177" s="9">
        <v>1</v>
      </c>
      <c r="J177" s="13">
        <v>44.83</v>
      </c>
      <c r="K177" s="11">
        <v>44.83</v>
      </c>
      <c r="L177" s="11">
        <v>0</v>
      </c>
      <c r="M177" s="11">
        <v>44.83</v>
      </c>
      <c r="N177" s="12">
        <v>1</v>
      </c>
      <c r="O177" s="14">
        <v>44.83</v>
      </c>
      <c r="S177" t="s">
        <v>21</v>
      </c>
      <c r="T177" t="s">
        <v>389</v>
      </c>
      <c r="U177" t="e">
        <v>#N/A</v>
      </c>
    </row>
    <row r="178" spans="1:21" x14ac:dyDescent="0.3">
      <c r="A178" s="7" t="s">
        <v>1767</v>
      </c>
      <c r="B178" s="16">
        <v>10</v>
      </c>
      <c r="C178" s="16">
        <f t="shared" si="4"/>
        <v>200</v>
      </c>
      <c r="D178" s="16">
        <f t="shared" si="5"/>
        <v>172.41379310344828</v>
      </c>
      <c r="E178" s="8" t="s">
        <v>390</v>
      </c>
      <c r="F178" s="8" t="s">
        <v>357</v>
      </c>
      <c r="G178" s="7" t="s">
        <v>358</v>
      </c>
      <c r="H178" t="s">
        <v>391</v>
      </c>
      <c r="I178" s="9">
        <v>1</v>
      </c>
      <c r="J178" s="13">
        <v>44.643999999999998</v>
      </c>
      <c r="K178" s="11">
        <v>44.643999999999998</v>
      </c>
      <c r="L178" s="11">
        <v>0</v>
      </c>
      <c r="M178" s="11">
        <v>44.643999999999998</v>
      </c>
      <c r="N178" s="12">
        <v>1</v>
      </c>
      <c r="O178" s="14">
        <v>44.643999999999998</v>
      </c>
      <c r="S178" t="s">
        <v>21</v>
      </c>
      <c r="T178" t="s">
        <v>391</v>
      </c>
      <c r="U178" t="e">
        <v>#N/A</v>
      </c>
    </row>
    <row r="179" spans="1:21" x14ac:dyDescent="0.3">
      <c r="A179" s="7" t="s">
        <v>1768</v>
      </c>
      <c r="B179" s="16">
        <v>6</v>
      </c>
      <c r="C179" s="16">
        <f t="shared" si="4"/>
        <v>120</v>
      </c>
      <c r="D179" s="16">
        <f t="shared" si="5"/>
        <v>103.44827586206897</v>
      </c>
      <c r="E179" s="8" t="s">
        <v>392</v>
      </c>
      <c r="F179" s="8" t="s">
        <v>357</v>
      </c>
      <c r="G179" s="7" t="s">
        <v>358</v>
      </c>
      <c r="H179" t="s">
        <v>393</v>
      </c>
      <c r="I179" s="9">
        <v>3</v>
      </c>
      <c r="J179" s="13">
        <v>14.3269</v>
      </c>
      <c r="K179" s="11">
        <v>14.3269</v>
      </c>
      <c r="L179" s="11">
        <v>0</v>
      </c>
      <c r="M179" s="11">
        <v>42.980699999999999</v>
      </c>
      <c r="N179" s="12">
        <v>3</v>
      </c>
      <c r="O179" s="14">
        <v>42.980699999999999</v>
      </c>
      <c r="S179" t="s">
        <v>21</v>
      </c>
      <c r="T179" t="s">
        <v>393</v>
      </c>
      <c r="U179" t="e">
        <v>#N/A</v>
      </c>
    </row>
    <row r="180" spans="1:21" x14ac:dyDescent="0.3">
      <c r="A180" s="7" t="s">
        <v>1769</v>
      </c>
      <c r="B180" s="16">
        <v>11</v>
      </c>
      <c r="C180" s="16">
        <f t="shared" si="4"/>
        <v>220</v>
      </c>
      <c r="D180" s="16">
        <f t="shared" si="5"/>
        <v>189.65517241379311</v>
      </c>
      <c r="E180" s="8" t="s">
        <v>394</v>
      </c>
      <c r="F180" s="8" t="s">
        <v>357</v>
      </c>
      <c r="G180" s="7" t="s">
        <v>358</v>
      </c>
      <c r="H180" t="s">
        <v>395</v>
      </c>
      <c r="I180" s="9">
        <v>2</v>
      </c>
      <c r="J180" s="13">
        <v>20.29</v>
      </c>
      <c r="K180" s="11">
        <v>20.29</v>
      </c>
      <c r="L180" s="11">
        <v>0</v>
      </c>
      <c r="M180" s="11">
        <v>40.58</v>
      </c>
      <c r="N180" s="12">
        <v>2</v>
      </c>
      <c r="O180" s="14">
        <v>40.58</v>
      </c>
      <c r="S180" t="s">
        <v>21</v>
      </c>
      <c r="T180" t="s">
        <v>395</v>
      </c>
      <c r="U180" t="e">
        <v>#N/A</v>
      </c>
    </row>
    <row r="181" spans="1:21" x14ac:dyDescent="0.3">
      <c r="A181" s="7" t="s">
        <v>1770</v>
      </c>
      <c r="B181" s="16">
        <v>3</v>
      </c>
      <c r="C181" s="16">
        <f t="shared" si="4"/>
        <v>60</v>
      </c>
      <c r="D181" s="16">
        <f t="shared" si="5"/>
        <v>51.724137931034484</v>
      </c>
      <c r="E181" s="8" t="s">
        <v>396</v>
      </c>
      <c r="F181" s="8" t="s">
        <v>357</v>
      </c>
      <c r="G181" s="7" t="s">
        <v>358</v>
      </c>
      <c r="H181" t="s">
        <v>397</v>
      </c>
      <c r="I181" s="9">
        <v>2</v>
      </c>
      <c r="J181" s="13">
        <v>19.436399999999999</v>
      </c>
      <c r="K181" s="11">
        <v>19.436399999999999</v>
      </c>
      <c r="L181" s="11">
        <v>0</v>
      </c>
      <c r="M181" s="11">
        <v>38.872799999999998</v>
      </c>
      <c r="N181" s="12">
        <v>2</v>
      </c>
      <c r="O181" s="14">
        <v>38.872799999999998</v>
      </c>
      <c r="S181" t="s">
        <v>21</v>
      </c>
      <c r="T181" t="s">
        <v>397</v>
      </c>
      <c r="U181" t="e">
        <v>#N/A</v>
      </c>
    </row>
    <row r="182" spans="1:21" x14ac:dyDescent="0.3">
      <c r="A182" s="7" t="s">
        <v>1771</v>
      </c>
      <c r="B182" s="16">
        <v>3</v>
      </c>
      <c r="C182" s="16">
        <f t="shared" si="4"/>
        <v>60</v>
      </c>
      <c r="D182" s="16">
        <f t="shared" si="5"/>
        <v>51.724137931034484</v>
      </c>
      <c r="E182" s="8" t="s">
        <v>398</v>
      </c>
      <c r="F182" s="8" t="s">
        <v>357</v>
      </c>
      <c r="G182" s="7" t="s">
        <v>358</v>
      </c>
      <c r="H182" t="s">
        <v>399</v>
      </c>
      <c r="I182" s="9">
        <v>4</v>
      </c>
      <c r="J182" s="13">
        <v>8.61</v>
      </c>
      <c r="K182" s="11">
        <v>8.61</v>
      </c>
      <c r="L182" s="11">
        <v>0</v>
      </c>
      <c r="M182" s="11">
        <v>34.44</v>
      </c>
      <c r="N182" s="12">
        <v>4</v>
      </c>
      <c r="O182" s="14">
        <v>34.44</v>
      </c>
      <c r="S182" t="s">
        <v>21</v>
      </c>
      <c r="T182" t="s">
        <v>399</v>
      </c>
      <c r="U182" t="e">
        <v>#N/A</v>
      </c>
    </row>
    <row r="183" spans="1:21" x14ac:dyDescent="0.3">
      <c r="A183" s="7" t="s">
        <v>1772</v>
      </c>
      <c r="B183" s="16">
        <v>11</v>
      </c>
      <c r="C183" s="16">
        <f t="shared" si="4"/>
        <v>220</v>
      </c>
      <c r="D183" s="16">
        <f t="shared" si="5"/>
        <v>189.65517241379311</v>
      </c>
      <c r="E183" s="8" t="s">
        <v>400</v>
      </c>
      <c r="F183" s="8" t="s">
        <v>357</v>
      </c>
      <c r="G183" s="7" t="s">
        <v>358</v>
      </c>
      <c r="H183" t="s">
        <v>401</v>
      </c>
      <c r="I183" s="9">
        <v>1</v>
      </c>
      <c r="J183" s="13">
        <v>29.732399999999998</v>
      </c>
      <c r="K183" s="11">
        <v>29.732399999999998</v>
      </c>
      <c r="L183" s="11">
        <v>0</v>
      </c>
      <c r="M183" s="11">
        <v>29.732399999999998</v>
      </c>
      <c r="N183" s="12">
        <v>1</v>
      </c>
      <c r="O183" s="14">
        <v>29.732399999999998</v>
      </c>
      <c r="S183" t="s">
        <v>21</v>
      </c>
      <c r="T183" t="s">
        <v>401</v>
      </c>
      <c r="U183" t="e">
        <v>#N/A</v>
      </c>
    </row>
    <row r="184" spans="1:21" x14ac:dyDescent="0.3">
      <c r="A184" s="7" t="s">
        <v>1773</v>
      </c>
      <c r="B184" s="16">
        <v>9</v>
      </c>
      <c r="C184" s="16">
        <f t="shared" si="4"/>
        <v>180</v>
      </c>
      <c r="D184" s="16">
        <f t="shared" si="5"/>
        <v>155.17241379310346</v>
      </c>
      <c r="E184" s="8" t="s">
        <v>402</v>
      </c>
      <c r="F184" s="8" t="s">
        <v>357</v>
      </c>
      <c r="G184" s="7" t="s">
        <v>358</v>
      </c>
      <c r="H184" t="s">
        <v>403</v>
      </c>
      <c r="I184" s="9">
        <v>1</v>
      </c>
      <c r="J184" s="13">
        <v>26.19</v>
      </c>
      <c r="K184" s="11">
        <v>26.19</v>
      </c>
      <c r="L184" s="11">
        <v>0</v>
      </c>
      <c r="M184" s="11">
        <v>26.19</v>
      </c>
      <c r="N184" s="12">
        <v>1</v>
      </c>
      <c r="O184" s="14">
        <v>26.19</v>
      </c>
      <c r="S184" t="s">
        <v>21</v>
      </c>
      <c r="T184" t="s">
        <v>403</v>
      </c>
      <c r="U184" t="e">
        <v>#N/A</v>
      </c>
    </row>
    <row r="185" spans="1:21" x14ac:dyDescent="0.3">
      <c r="A185" s="7" t="s">
        <v>1774</v>
      </c>
      <c r="B185" s="16">
        <v>6</v>
      </c>
      <c r="C185" s="16">
        <f t="shared" si="4"/>
        <v>120</v>
      </c>
      <c r="D185" s="16">
        <f t="shared" si="5"/>
        <v>103.44827586206897</v>
      </c>
      <c r="E185" s="8" t="s">
        <v>404</v>
      </c>
      <c r="F185" s="8" t="s">
        <v>357</v>
      </c>
      <c r="G185" s="7" t="s">
        <v>358</v>
      </c>
      <c r="H185" t="s">
        <v>405</v>
      </c>
      <c r="I185" s="9">
        <v>1</v>
      </c>
      <c r="J185" s="13">
        <v>26.132000000000001</v>
      </c>
      <c r="K185" s="11">
        <v>26.132000000000001</v>
      </c>
      <c r="L185" s="11">
        <v>0</v>
      </c>
      <c r="M185" s="11">
        <v>26.132000000000001</v>
      </c>
      <c r="N185" s="12">
        <v>1</v>
      </c>
      <c r="O185" s="14">
        <v>26.132000000000001</v>
      </c>
      <c r="S185" t="s">
        <v>21</v>
      </c>
      <c r="T185" t="s">
        <v>405</v>
      </c>
      <c r="U185" t="e">
        <v>#N/A</v>
      </c>
    </row>
    <row r="186" spans="1:21" x14ac:dyDescent="0.3">
      <c r="A186" s="7" t="s">
        <v>1775</v>
      </c>
      <c r="B186" s="16">
        <v>6</v>
      </c>
      <c r="C186" s="16">
        <f t="shared" si="4"/>
        <v>120</v>
      </c>
      <c r="D186" s="16">
        <f t="shared" si="5"/>
        <v>103.44827586206897</v>
      </c>
      <c r="E186" s="8" t="s">
        <v>406</v>
      </c>
      <c r="F186" s="8" t="s">
        <v>357</v>
      </c>
      <c r="G186" s="7" t="s">
        <v>358</v>
      </c>
      <c r="H186" t="s">
        <v>407</v>
      </c>
      <c r="I186" s="9">
        <v>1</v>
      </c>
      <c r="J186" s="13">
        <v>25.934999999999999</v>
      </c>
      <c r="K186" s="11">
        <v>25.934999999999999</v>
      </c>
      <c r="L186" s="11">
        <v>0</v>
      </c>
      <c r="M186" s="11">
        <v>25.934999999999999</v>
      </c>
      <c r="N186" s="12">
        <v>1</v>
      </c>
      <c r="O186" s="14">
        <v>25.934999999999999</v>
      </c>
      <c r="S186" t="s">
        <v>21</v>
      </c>
      <c r="T186" t="s">
        <v>407</v>
      </c>
      <c r="U186" t="e">
        <v>#N/A</v>
      </c>
    </row>
    <row r="187" spans="1:21" x14ac:dyDescent="0.3">
      <c r="A187" s="7" t="s">
        <v>1776</v>
      </c>
      <c r="B187" s="16">
        <v>6</v>
      </c>
      <c r="C187" s="16">
        <f t="shared" si="4"/>
        <v>120</v>
      </c>
      <c r="D187" s="16">
        <f t="shared" si="5"/>
        <v>103.44827586206897</v>
      </c>
      <c r="E187" s="8" t="s">
        <v>408</v>
      </c>
      <c r="F187" s="8" t="s">
        <v>357</v>
      </c>
      <c r="G187" s="7" t="s">
        <v>358</v>
      </c>
      <c r="H187" t="s">
        <v>409</v>
      </c>
      <c r="I187" s="9">
        <v>1</v>
      </c>
      <c r="J187" s="13">
        <v>24.52</v>
      </c>
      <c r="K187" s="11">
        <v>24.52</v>
      </c>
      <c r="L187" s="11">
        <v>0</v>
      </c>
      <c r="M187" s="11">
        <v>24.52</v>
      </c>
      <c r="N187" s="12">
        <v>1</v>
      </c>
      <c r="O187" s="14">
        <v>24.52</v>
      </c>
      <c r="S187" t="s">
        <v>21</v>
      </c>
      <c r="T187" t="s">
        <v>409</v>
      </c>
      <c r="U187" t="e">
        <v>#N/A</v>
      </c>
    </row>
    <row r="188" spans="1:21" x14ac:dyDescent="0.3">
      <c r="A188" s="7" t="s">
        <v>1777</v>
      </c>
      <c r="B188" s="16">
        <v>6</v>
      </c>
      <c r="C188" s="16">
        <f t="shared" si="4"/>
        <v>120</v>
      </c>
      <c r="D188" s="16">
        <f t="shared" si="5"/>
        <v>103.44827586206897</v>
      </c>
      <c r="E188" s="8" t="s">
        <v>410</v>
      </c>
      <c r="F188" s="8" t="s">
        <v>357</v>
      </c>
      <c r="G188" s="7" t="s">
        <v>358</v>
      </c>
      <c r="H188" t="s">
        <v>411</v>
      </c>
      <c r="I188" s="9">
        <v>1</v>
      </c>
      <c r="J188" s="13">
        <v>23.71</v>
      </c>
      <c r="K188" s="11">
        <v>23.71</v>
      </c>
      <c r="L188" s="11">
        <v>0</v>
      </c>
      <c r="M188" s="11">
        <v>23.71</v>
      </c>
      <c r="N188" s="12">
        <v>1</v>
      </c>
      <c r="O188" s="14">
        <v>23.71</v>
      </c>
      <c r="S188" t="s">
        <v>21</v>
      </c>
      <c r="T188" t="s">
        <v>411</v>
      </c>
      <c r="U188" t="e">
        <v>#N/A</v>
      </c>
    </row>
    <row r="189" spans="1:21" x14ac:dyDescent="0.3">
      <c r="A189" s="7" t="s">
        <v>1778</v>
      </c>
      <c r="B189" s="16">
        <v>8</v>
      </c>
      <c r="C189" s="16">
        <f t="shared" si="4"/>
        <v>160</v>
      </c>
      <c r="D189" s="16">
        <f t="shared" si="5"/>
        <v>137.93103448275863</v>
      </c>
      <c r="E189" s="8" t="s">
        <v>412</v>
      </c>
      <c r="F189" s="8" t="s">
        <v>357</v>
      </c>
      <c r="G189" s="7" t="s">
        <v>358</v>
      </c>
      <c r="H189" t="s">
        <v>413</v>
      </c>
      <c r="I189" s="9">
        <v>1</v>
      </c>
      <c r="J189" s="13">
        <v>23.56</v>
      </c>
      <c r="K189" s="11">
        <v>23.56</v>
      </c>
      <c r="L189" s="11">
        <v>0</v>
      </c>
      <c r="M189" s="11">
        <v>23.56</v>
      </c>
      <c r="N189" s="12">
        <v>1</v>
      </c>
      <c r="O189" s="14">
        <v>23.56</v>
      </c>
      <c r="S189" t="s">
        <v>21</v>
      </c>
      <c r="T189" t="s">
        <v>413</v>
      </c>
      <c r="U189" t="e">
        <v>#N/A</v>
      </c>
    </row>
    <row r="190" spans="1:21" x14ac:dyDescent="0.3">
      <c r="A190" s="7" t="s">
        <v>1779</v>
      </c>
      <c r="B190" s="16">
        <v>3</v>
      </c>
      <c r="C190" s="16">
        <f t="shared" si="4"/>
        <v>60</v>
      </c>
      <c r="D190" s="16">
        <f t="shared" si="5"/>
        <v>51.724137931034484</v>
      </c>
      <c r="E190" s="8" t="s">
        <v>414</v>
      </c>
      <c r="F190" s="8" t="s">
        <v>357</v>
      </c>
      <c r="G190" s="7" t="s">
        <v>358</v>
      </c>
      <c r="H190" t="s">
        <v>415</v>
      </c>
      <c r="I190" s="9">
        <v>1</v>
      </c>
      <c r="J190" s="13">
        <v>19.254799999999999</v>
      </c>
      <c r="K190" s="11">
        <v>19.254799999999999</v>
      </c>
      <c r="L190" s="11">
        <v>0</v>
      </c>
      <c r="M190" s="11">
        <v>19.254799999999999</v>
      </c>
      <c r="N190" s="12">
        <v>1</v>
      </c>
      <c r="O190" s="14">
        <v>19.254799999999999</v>
      </c>
      <c r="S190" t="s">
        <v>21</v>
      </c>
      <c r="T190" t="s">
        <v>415</v>
      </c>
      <c r="U190" t="e">
        <v>#N/A</v>
      </c>
    </row>
    <row r="191" spans="1:21" x14ac:dyDescent="0.3">
      <c r="A191" s="7" t="s">
        <v>1780</v>
      </c>
      <c r="B191" s="16">
        <v>3</v>
      </c>
      <c r="C191" s="16">
        <f t="shared" si="4"/>
        <v>60</v>
      </c>
      <c r="D191" s="16">
        <f t="shared" si="5"/>
        <v>51.724137931034484</v>
      </c>
      <c r="E191" s="8" t="s">
        <v>416</v>
      </c>
      <c r="F191" s="8" t="s">
        <v>357</v>
      </c>
      <c r="G191" s="7" t="s">
        <v>358</v>
      </c>
      <c r="H191" t="s">
        <v>417</v>
      </c>
      <c r="I191" s="9">
        <v>1</v>
      </c>
      <c r="J191" s="13">
        <v>19.134799999999998</v>
      </c>
      <c r="K191" s="11">
        <v>19.134799999999998</v>
      </c>
      <c r="L191" s="11">
        <v>0</v>
      </c>
      <c r="M191" s="11">
        <v>19.134799999999998</v>
      </c>
      <c r="N191" s="12">
        <v>1</v>
      </c>
      <c r="O191" s="14">
        <v>19.134799999999998</v>
      </c>
      <c r="S191" t="s">
        <v>21</v>
      </c>
      <c r="T191" t="s">
        <v>417</v>
      </c>
      <c r="U191" t="e">
        <v>#N/A</v>
      </c>
    </row>
    <row r="192" spans="1:21" x14ac:dyDescent="0.3">
      <c r="A192" s="7" t="s">
        <v>1781</v>
      </c>
      <c r="B192" s="16">
        <v>5</v>
      </c>
      <c r="C192" s="16">
        <f t="shared" si="4"/>
        <v>100</v>
      </c>
      <c r="D192" s="16">
        <f t="shared" si="5"/>
        <v>86.206896551724142</v>
      </c>
      <c r="E192" s="8" t="s">
        <v>418</v>
      </c>
      <c r="F192" s="8" t="s">
        <v>357</v>
      </c>
      <c r="G192" s="7" t="s">
        <v>358</v>
      </c>
      <c r="H192" t="s">
        <v>419</v>
      </c>
      <c r="I192" s="9">
        <v>1</v>
      </c>
      <c r="J192" s="13">
        <v>13.0259</v>
      </c>
      <c r="K192" s="11">
        <v>13.0259</v>
      </c>
      <c r="L192" s="11">
        <v>0</v>
      </c>
      <c r="M192" s="11">
        <v>13.0259</v>
      </c>
      <c r="N192" s="12">
        <v>1</v>
      </c>
      <c r="O192" s="14">
        <v>13.0259</v>
      </c>
      <c r="S192" t="s">
        <v>21</v>
      </c>
      <c r="T192" t="s">
        <v>419</v>
      </c>
      <c r="U192" t="e">
        <v>#N/A</v>
      </c>
    </row>
    <row r="193" spans="1:21" x14ac:dyDescent="0.3">
      <c r="A193" s="7" t="s">
        <v>1782</v>
      </c>
      <c r="B193" s="16">
        <v>3</v>
      </c>
      <c r="C193" s="16">
        <f t="shared" si="4"/>
        <v>60</v>
      </c>
      <c r="D193" s="16">
        <f t="shared" si="5"/>
        <v>51.724137931034484</v>
      </c>
      <c r="E193" s="8" t="s">
        <v>420</v>
      </c>
      <c r="F193" s="8" t="s">
        <v>357</v>
      </c>
      <c r="G193" s="7" t="s">
        <v>358</v>
      </c>
      <c r="H193" t="s">
        <v>421</v>
      </c>
      <c r="I193" s="9">
        <v>4</v>
      </c>
      <c r="J193" s="13">
        <v>19.459800000000001</v>
      </c>
      <c r="K193" s="11">
        <v>19.459700000000002</v>
      </c>
      <c r="L193" s="11">
        <v>0</v>
      </c>
      <c r="M193" s="11">
        <v>77.839200000000005</v>
      </c>
      <c r="N193" s="12">
        <v>4</v>
      </c>
      <c r="O193" s="14">
        <v>77.839200000000005</v>
      </c>
      <c r="S193" t="s">
        <v>21</v>
      </c>
      <c r="T193" t="s">
        <v>421</v>
      </c>
      <c r="U193" t="e">
        <v>#N/A</v>
      </c>
    </row>
    <row r="194" spans="1:21" x14ac:dyDescent="0.3">
      <c r="A194" s="7" t="s">
        <v>1783</v>
      </c>
      <c r="B194" s="16">
        <v>22</v>
      </c>
      <c r="C194" s="16">
        <f t="shared" si="4"/>
        <v>440</v>
      </c>
      <c r="D194" s="16">
        <f t="shared" si="5"/>
        <v>379.31034482758622</v>
      </c>
      <c r="E194" s="8" t="s">
        <v>422</v>
      </c>
      <c r="F194" s="8" t="s">
        <v>357</v>
      </c>
      <c r="G194" s="7" t="s">
        <v>358</v>
      </c>
      <c r="H194" t="s">
        <v>423</v>
      </c>
      <c r="I194" s="9">
        <v>1</v>
      </c>
      <c r="J194" s="13">
        <v>105.0337</v>
      </c>
      <c r="K194" s="11">
        <v>105.0337</v>
      </c>
      <c r="L194" s="11">
        <v>0</v>
      </c>
      <c r="M194" s="11">
        <v>105.0337</v>
      </c>
      <c r="N194" s="12">
        <v>1</v>
      </c>
      <c r="O194" s="14">
        <v>105.0337</v>
      </c>
      <c r="S194" t="s">
        <v>424</v>
      </c>
      <c r="T194" t="s">
        <v>423</v>
      </c>
      <c r="U194" t="e">
        <v>#N/A</v>
      </c>
    </row>
    <row r="195" spans="1:21" x14ac:dyDescent="0.3">
      <c r="A195" s="7" t="s">
        <v>1784</v>
      </c>
      <c r="B195" s="16">
        <v>6</v>
      </c>
      <c r="C195" s="16">
        <f t="shared" ref="C195:C258" si="6">B195*20</f>
        <v>120</v>
      </c>
      <c r="D195" s="16">
        <f t="shared" ref="D195:D258" si="7">C195/1.16</f>
        <v>103.44827586206897</v>
      </c>
      <c r="E195" s="8" t="s">
        <v>425</v>
      </c>
      <c r="F195" s="8" t="s">
        <v>357</v>
      </c>
      <c r="G195" s="7" t="s">
        <v>358</v>
      </c>
      <c r="H195" t="s">
        <v>426</v>
      </c>
      <c r="I195" s="9">
        <v>1</v>
      </c>
      <c r="J195" s="13">
        <v>24.52</v>
      </c>
      <c r="K195" s="11">
        <v>24.52</v>
      </c>
      <c r="L195" s="11">
        <v>0</v>
      </c>
      <c r="M195" s="11">
        <v>24.52</v>
      </c>
      <c r="N195" s="12">
        <v>1</v>
      </c>
      <c r="O195" s="14">
        <v>24.52</v>
      </c>
      <c r="S195" t="s">
        <v>21</v>
      </c>
      <c r="T195" t="s">
        <v>426</v>
      </c>
      <c r="U195" t="e">
        <v>#N/A</v>
      </c>
    </row>
    <row r="196" spans="1:21" x14ac:dyDescent="0.3">
      <c r="A196" s="7" t="s">
        <v>1750</v>
      </c>
      <c r="B196" s="16">
        <v>4</v>
      </c>
      <c r="C196" s="16">
        <f t="shared" si="6"/>
        <v>80</v>
      </c>
      <c r="D196" s="16">
        <f t="shared" si="7"/>
        <v>68.965517241379317</v>
      </c>
      <c r="E196" s="8" t="s">
        <v>353</v>
      </c>
      <c r="F196" s="8" t="s">
        <v>427</v>
      </c>
      <c r="G196" s="7" t="s">
        <v>428</v>
      </c>
      <c r="H196" t="s">
        <v>429</v>
      </c>
      <c r="I196" s="9">
        <v>27</v>
      </c>
      <c r="J196" s="13">
        <v>17.63</v>
      </c>
      <c r="K196" s="11">
        <v>17.63</v>
      </c>
      <c r="L196" s="11">
        <v>0</v>
      </c>
      <c r="M196" s="11">
        <v>458.38</v>
      </c>
      <c r="N196" s="12">
        <v>26</v>
      </c>
      <c r="O196" s="14">
        <v>458.38</v>
      </c>
      <c r="S196" t="s">
        <v>21</v>
      </c>
      <c r="T196" t="s">
        <v>429</v>
      </c>
      <c r="U196" t="e">
        <v>#N/A</v>
      </c>
    </row>
    <row r="197" spans="1:21" x14ac:dyDescent="0.3">
      <c r="A197" s="7" t="s">
        <v>1596</v>
      </c>
      <c r="B197" s="16">
        <v>89</v>
      </c>
      <c r="C197" s="16">
        <f t="shared" si="6"/>
        <v>1780</v>
      </c>
      <c r="D197" s="16">
        <f t="shared" si="7"/>
        <v>1534.4827586206898</v>
      </c>
      <c r="E197" s="8" t="s">
        <v>28</v>
      </c>
      <c r="F197" s="8" t="s">
        <v>427</v>
      </c>
      <c r="G197" s="7" t="s">
        <v>428</v>
      </c>
      <c r="H197" t="s">
        <v>430</v>
      </c>
      <c r="I197" s="9">
        <v>1</v>
      </c>
      <c r="J197" s="13">
        <v>379</v>
      </c>
      <c r="K197" s="11">
        <v>379</v>
      </c>
      <c r="L197" s="11">
        <v>0</v>
      </c>
      <c r="M197" s="11">
        <v>379</v>
      </c>
      <c r="N197" s="12">
        <v>1</v>
      </c>
      <c r="O197" s="14">
        <v>379</v>
      </c>
      <c r="S197" t="s">
        <v>21</v>
      </c>
      <c r="T197" t="s">
        <v>430</v>
      </c>
      <c r="U197" t="e">
        <v>#N/A</v>
      </c>
    </row>
    <row r="198" spans="1:21" x14ac:dyDescent="0.3">
      <c r="A198" s="7" t="s">
        <v>1595</v>
      </c>
      <c r="B198" s="16">
        <v>89</v>
      </c>
      <c r="C198" s="16">
        <f t="shared" si="6"/>
        <v>1780</v>
      </c>
      <c r="D198" s="16">
        <f t="shared" si="7"/>
        <v>1534.4827586206898</v>
      </c>
      <c r="E198" s="8" t="s">
        <v>26</v>
      </c>
      <c r="F198" s="8" t="s">
        <v>427</v>
      </c>
      <c r="G198" s="7" t="s">
        <v>428</v>
      </c>
      <c r="H198" t="s">
        <v>431</v>
      </c>
      <c r="I198" s="9">
        <v>1</v>
      </c>
      <c r="J198" s="13">
        <v>379</v>
      </c>
      <c r="K198" s="11">
        <v>379</v>
      </c>
      <c r="L198" s="11">
        <v>0</v>
      </c>
      <c r="M198" s="11">
        <v>379</v>
      </c>
      <c r="N198" s="12">
        <v>1</v>
      </c>
      <c r="O198" s="14">
        <v>379</v>
      </c>
      <c r="S198" t="s">
        <v>21</v>
      </c>
      <c r="T198" t="s">
        <v>431</v>
      </c>
      <c r="U198" t="e">
        <v>#N/A</v>
      </c>
    </row>
    <row r="199" spans="1:21" x14ac:dyDescent="0.3">
      <c r="A199" s="7" t="s">
        <v>1605</v>
      </c>
      <c r="B199" s="16">
        <v>4</v>
      </c>
      <c r="C199" s="16">
        <f t="shared" si="6"/>
        <v>80</v>
      </c>
      <c r="D199" s="16">
        <f t="shared" si="7"/>
        <v>68.965517241379317</v>
      </c>
      <c r="E199" s="8" t="s">
        <v>46</v>
      </c>
      <c r="F199" s="8" t="s">
        <v>427</v>
      </c>
      <c r="G199" s="7" t="s">
        <v>428</v>
      </c>
      <c r="H199" t="s">
        <v>432</v>
      </c>
      <c r="I199" s="9">
        <v>16</v>
      </c>
      <c r="J199" s="13">
        <v>15.7867</v>
      </c>
      <c r="K199" s="11">
        <v>15.7867</v>
      </c>
      <c r="L199" s="11">
        <v>0</v>
      </c>
      <c r="M199" s="11">
        <v>252.5872</v>
      </c>
      <c r="N199" s="12">
        <v>16</v>
      </c>
      <c r="O199" s="14">
        <v>252.5872</v>
      </c>
      <c r="S199" t="s">
        <v>21</v>
      </c>
      <c r="T199" t="s">
        <v>432</v>
      </c>
      <c r="U199" t="e">
        <v>#N/A</v>
      </c>
    </row>
    <row r="200" spans="1:21" x14ac:dyDescent="0.3">
      <c r="A200" s="7" t="s">
        <v>1614</v>
      </c>
      <c r="B200" s="16">
        <v>4</v>
      </c>
      <c r="C200" s="16">
        <f t="shared" si="6"/>
        <v>80</v>
      </c>
      <c r="D200" s="16">
        <f t="shared" si="7"/>
        <v>68.965517241379317</v>
      </c>
      <c r="E200" s="8" t="s">
        <v>64</v>
      </c>
      <c r="F200" s="8" t="s">
        <v>427</v>
      </c>
      <c r="G200" s="7" t="s">
        <v>428</v>
      </c>
      <c r="H200" t="s">
        <v>433</v>
      </c>
      <c r="I200" s="9">
        <v>10</v>
      </c>
      <c r="J200" s="13">
        <v>24.949200000000001</v>
      </c>
      <c r="K200" s="11">
        <v>24.949200000000001</v>
      </c>
      <c r="L200" s="11">
        <v>0</v>
      </c>
      <c r="M200" s="11">
        <v>249.49199999999999</v>
      </c>
      <c r="N200" s="12">
        <v>10</v>
      </c>
      <c r="O200" s="14">
        <v>249.49200000000002</v>
      </c>
      <c r="S200" t="s">
        <v>21</v>
      </c>
      <c r="T200" t="s">
        <v>433</v>
      </c>
      <c r="U200" t="e">
        <v>#N/A</v>
      </c>
    </row>
    <row r="201" spans="1:21" x14ac:dyDescent="0.3">
      <c r="A201" s="7" t="s">
        <v>1785</v>
      </c>
      <c r="B201" s="16">
        <v>5</v>
      </c>
      <c r="C201" s="16">
        <f t="shared" si="6"/>
        <v>100</v>
      </c>
      <c r="D201" s="16">
        <f t="shared" si="7"/>
        <v>86.206896551724142</v>
      </c>
      <c r="E201" s="8" t="s">
        <v>434</v>
      </c>
      <c r="F201" s="8" t="s">
        <v>427</v>
      </c>
      <c r="G201" s="7" t="s">
        <v>428</v>
      </c>
      <c r="H201" t="s">
        <v>435</v>
      </c>
      <c r="I201" s="9">
        <v>13</v>
      </c>
      <c r="J201" s="13">
        <v>13.45</v>
      </c>
      <c r="K201" s="11">
        <v>13.45</v>
      </c>
      <c r="L201" s="11">
        <v>0</v>
      </c>
      <c r="M201" s="11">
        <v>174.85</v>
      </c>
      <c r="N201" s="12">
        <v>13</v>
      </c>
      <c r="O201" s="14">
        <v>174.85</v>
      </c>
      <c r="S201" t="s">
        <v>21</v>
      </c>
      <c r="T201" t="s">
        <v>435</v>
      </c>
      <c r="U201" t="e">
        <v>#N/A</v>
      </c>
    </row>
    <row r="202" spans="1:21" x14ac:dyDescent="0.3">
      <c r="A202" s="7" t="s">
        <v>1786</v>
      </c>
      <c r="B202" s="16">
        <v>100</v>
      </c>
      <c r="C202" s="16">
        <f t="shared" si="6"/>
        <v>2000</v>
      </c>
      <c r="D202" s="16">
        <f t="shared" si="7"/>
        <v>1724.1379310344828</v>
      </c>
      <c r="E202" s="8" t="s">
        <v>436</v>
      </c>
      <c r="F202" s="8" t="s">
        <v>427</v>
      </c>
      <c r="G202" s="7" t="s">
        <v>428</v>
      </c>
      <c r="H202" t="s">
        <v>437</v>
      </c>
      <c r="I202" s="9">
        <v>3</v>
      </c>
      <c r="J202" s="13">
        <v>21.6</v>
      </c>
      <c r="K202" s="11">
        <v>21.6</v>
      </c>
      <c r="L202" s="11">
        <v>0</v>
      </c>
      <c r="M202" s="11">
        <v>64.8</v>
      </c>
      <c r="N202" s="12">
        <v>3</v>
      </c>
      <c r="O202" s="14">
        <v>64.800000000000011</v>
      </c>
      <c r="S202" t="s">
        <v>21</v>
      </c>
      <c r="T202" t="s">
        <v>437</v>
      </c>
      <c r="U202" t="e">
        <v>#N/A</v>
      </c>
    </row>
    <row r="203" spans="1:21" x14ac:dyDescent="0.3">
      <c r="A203" s="7" t="s">
        <v>1601</v>
      </c>
      <c r="B203" s="16">
        <v>6</v>
      </c>
      <c r="C203" s="16">
        <f t="shared" si="6"/>
        <v>120</v>
      </c>
      <c r="D203" s="16">
        <f t="shared" si="7"/>
        <v>103.44827586206897</v>
      </c>
      <c r="E203" s="8" t="s">
        <v>38</v>
      </c>
      <c r="F203" s="8" t="s">
        <v>427</v>
      </c>
      <c r="G203" s="7" t="s">
        <v>428</v>
      </c>
      <c r="H203" t="s">
        <v>438</v>
      </c>
      <c r="I203" s="9">
        <v>4</v>
      </c>
      <c r="J203" s="13">
        <v>15.27</v>
      </c>
      <c r="K203" s="11">
        <v>15.27</v>
      </c>
      <c r="L203" s="11">
        <v>0</v>
      </c>
      <c r="M203" s="11">
        <v>61.08</v>
      </c>
      <c r="N203" s="12">
        <v>4</v>
      </c>
      <c r="O203" s="14">
        <v>61.08</v>
      </c>
      <c r="S203" t="s">
        <v>21</v>
      </c>
      <c r="T203" t="s">
        <v>438</v>
      </c>
      <c r="U203" t="e">
        <v>#N/A</v>
      </c>
    </row>
    <row r="204" spans="1:21" x14ac:dyDescent="0.3">
      <c r="A204" s="7" t="s">
        <v>1787</v>
      </c>
      <c r="B204" s="16">
        <v>30</v>
      </c>
      <c r="C204" s="16">
        <f t="shared" si="6"/>
        <v>600</v>
      </c>
      <c r="D204" s="16">
        <f t="shared" si="7"/>
        <v>517.24137931034488</v>
      </c>
      <c r="E204" s="8" t="s">
        <v>439</v>
      </c>
      <c r="F204" s="8" t="s">
        <v>427</v>
      </c>
      <c r="G204" s="7" t="s">
        <v>428</v>
      </c>
      <c r="H204" t="s">
        <v>440</v>
      </c>
      <c r="I204" s="9">
        <v>10</v>
      </c>
      <c r="J204" s="13">
        <v>7.41</v>
      </c>
      <c r="K204" s="11">
        <v>7.41</v>
      </c>
      <c r="L204" s="11">
        <v>0</v>
      </c>
      <c r="M204" s="11">
        <v>44.46</v>
      </c>
      <c r="N204" s="12">
        <v>6</v>
      </c>
      <c r="O204" s="14">
        <v>44.46</v>
      </c>
      <c r="S204" t="s">
        <v>21</v>
      </c>
      <c r="T204" t="s">
        <v>440</v>
      </c>
      <c r="U204" t="e">
        <v>#N/A</v>
      </c>
    </row>
    <row r="205" spans="1:21" x14ac:dyDescent="0.3">
      <c r="A205" s="7" t="s">
        <v>1630</v>
      </c>
      <c r="B205" s="16">
        <v>3</v>
      </c>
      <c r="C205" s="16">
        <f t="shared" si="6"/>
        <v>60</v>
      </c>
      <c r="D205" s="16">
        <f t="shared" si="7"/>
        <v>51.724137931034484</v>
      </c>
      <c r="E205" s="8" t="s">
        <v>98</v>
      </c>
      <c r="F205" s="8" t="s">
        <v>427</v>
      </c>
      <c r="G205" s="7" t="s">
        <v>428</v>
      </c>
      <c r="H205" t="s">
        <v>441</v>
      </c>
      <c r="I205" s="9">
        <v>3</v>
      </c>
      <c r="J205" s="13">
        <v>11.1</v>
      </c>
      <c r="K205" s="11">
        <v>11.1</v>
      </c>
      <c r="L205" s="11">
        <v>0</v>
      </c>
      <c r="M205" s="11">
        <v>33.299999999999997</v>
      </c>
      <c r="N205" s="12">
        <v>3</v>
      </c>
      <c r="O205" s="14">
        <v>33.299999999999997</v>
      </c>
      <c r="S205" t="s">
        <v>21</v>
      </c>
      <c r="T205" t="s">
        <v>441</v>
      </c>
      <c r="U205" t="e">
        <v>#N/A</v>
      </c>
    </row>
    <row r="206" spans="1:21" x14ac:dyDescent="0.3">
      <c r="A206" s="7" t="s">
        <v>1788</v>
      </c>
      <c r="B206" s="16">
        <v>30</v>
      </c>
      <c r="C206" s="16">
        <f t="shared" si="6"/>
        <v>600</v>
      </c>
      <c r="D206" s="16">
        <f t="shared" si="7"/>
        <v>517.24137931034488</v>
      </c>
      <c r="E206" s="8" t="s">
        <v>442</v>
      </c>
      <c r="F206" s="8" t="s">
        <v>427</v>
      </c>
      <c r="G206" s="7" t="s">
        <v>428</v>
      </c>
      <c r="H206" t="s">
        <v>443</v>
      </c>
      <c r="I206" s="9">
        <v>2</v>
      </c>
      <c r="J206" s="13">
        <v>7.41</v>
      </c>
      <c r="K206" s="11">
        <v>7.41</v>
      </c>
      <c r="L206" s="11">
        <v>0</v>
      </c>
      <c r="M206" s="11">
        <v>7.41</v>
      </c>
      <c r="N206" s="12">
        <v>1</v>
      </c>
      <c r="O206" s="14">
        <v>7.41</v>
      </c>
      <c r="S206" t="s">
        <v>21</v>
      </c>
      <c r="T206" t="s">
        <v>443</v>
      </c>
      <c r="U206" t="e">
        <v>#N/A</v>
      </c>
    </row>
    <row r="207" spans="1:21" x14ac:dyDescent="0.3">
      <c r="A207" s="7" t="s">
        <v>1789</v>
      </c>
      <c r="B207" s="16">
        <v>10</v>
      </c>
      <c r="C207" s="16">
        <f t="shared" si="6"/>
        <v>200</v>
      </c>
      <c r="D207" s="16">
        <f t="shared" si="7"/>
        <v>172.41379310344828</v>
      </c>
      <c r="E207" s="8" t="s">
        <v>444</v>
      </c>
      <c r="F207" s="8" t="s">
        <v>445</v>
      </c>
      <c r="G207" s="7" t="s">
        <v>446</v>
      </c>
      <c r="H207" t="s">
        <v>447</v>
      </c>
      <c r="I207" s="9">
        <v>5</v>
      </c>
      <c r="J207" s="13">
        <v>43.03</v>
      </c>
      <c r="K207" s="11">
        <v>43.03</v>
      </c>
      <c r="L207" s="11">
        <v>0</v>
      </c>
      <c r="M207" s="11">
        <v>215.15</v>
      </c>
      <c r="N207" s="12">
        <v>5</v>
      </c>
      <c r="O207" s="14">
        <v>215.15</v>
      </c>
      <c r="S207" t="s">
        <v>21</v>
      </c>
      <c r="T207" t="s">
        <v>447</v>
      </c>
      <c r="U207" t="e">
        <v>#N/A</v>
      </c>
    </row>
    <row r="208" spans="1:21" x14ac:dyDescent="0.3">
      <c r="A208" s="7" t="s">
        <v>1790</v>
      </c>
      <c r="B208" s="16">
        <v>10</v>
      </c>
      <c r="C208" s="16">
        <f t="shared" si="6"/>
        <v>200</v>
      </c>
      <c r="D208" s="16">
        <f t="shared" si="7"/>
        <v>172.41379310344828</v>
      </c>
      <c r="E208" s="8" t="s">
        <v>448</v>
      </c>
      <c r="F208" s="8" t="s">
        <v>445</v>
      </c>
      <c r="G208" s="7" t="s">
        <v>446</v>
      </c>
      <c r="H208" t="s">
        <v>449</v>
      </c>
      <c r="I208" s="9">
        <v>5</v>
      </c>
      <c r="J208" s="13">
        <v>43.03</v>
      </c>
      <c r="K208" s="11">
        <v>43.03</v>
      </c>
      <c r="L208" s="11">
        <v>0</v>
      </c>
      <c r="M208" s="11">
        <v>215.15</v>
      </c>
      <c r="N208" s="12">
        <v>5</v>
      </c>
      <c r="O208" s="14">
        <v>215.15</v>
      </c>
      <c r="S208" t="s">
        <v>21</v>
      </c>
      <c r="T208" t="s">
        <v>449</v>
      </c>
      <c r="U208" t="e">
        <v>#N/A</v>
      </c>
    </row>
    <row r="209" spans="1:21" x14ac:dyDescent="0.3">
      <c r="A209" s="7" t="s">
        <v>1791</v>
      </c>
      <c r="B209" s="16">
        <v>10</v>
      </c>
      <c r="C209" s="16">
        <f t="shared" si="6"/>
        <v>200</v>
      </c>
      <c r="D209" s="16">
        <f t="shared" si="7"/>
        <v>172.41379310344828</v>
      </c>
      <c r="E209" s="8" t="s">
        <v>450</v>
      </c>
      <c r="F209" s="8" t="s">
        <v>445</v>
      </c>
      <c r="G209" s="7" t="s">
        <v>446</v>
      </c>
      <c r="H209" t="s">
        <v>451</v>
      </c>
      <c r="I209" s="9">
        <v>2</v>
      </c>
      <c r="J209" s="13">
        <v>70.34</v>
      </c>
      <c r="K209" s="11">
        <v>70.34</v>
      </c>
      <c r="L209" s="11">
        <v>0</v>
      </c>
      <c r="M209" s="11">
        <v>140.68</v>
      </c>
      <c r="N209" s="12">
        <v>2</v>
      </c>
      <c r="O209" s="14">
        <v>140.68</v>
      </c>
      <c r="S209" t="s">
        <v>21</v>
      </c>
      <c r="T209" t="s">
        <v>451</v>
      </c>
      <c r="U209" t="e">
        <v>#N/A</v>
      </c>
    </row>
    <row r="210" spans="1:21" x14ac:dyDescent="0.3">
      <c r="A210" s="7" t="s">
        <v>1792</v>
      </c>
      <c r="B210" s="16">
        <v>10</v>
      </c>
      <c r="C210" s="16">
        <f t="shared" si="6"/>
        <v>200</v>
      </c>
      <c r="D210" s="16">
        <f t="shared" si="7"/>
        <v>172.41379310344828</v>
      </c>
      <c r="E210" s="8" t="s">
        <v>452</v>
      </c>
      <c r="F210" s="8" t="s">
        <v>445</v>
      </c>
      <c r="G210" s="7" t="s">
        <v>446</v>
      </c>
      <c r="H210" t="s">
        <v>453</v>
      </c>
      <c r="I210" s="9">
        <v>1</v>
      </c>
      <c r="J210" s="13">
        <v>70.34</v>
      </c>
      <c r="K210" s="11">
        <v>70.34</v>
      </c>
      <c r="L210" s="11">
        <v>0</v>
      </c>
      <c r="M210" s="11">
        <v>70.34</v>
      </c>
      <c r="N210" s="12">
        <v>1</v>
      </c>
      <c r="O210" s="14">
        <v>70.34</v>
      </c>
      <c r="S210" t="s">
        <v>21</v>
      </c>
      <c r="T210" t="s">
        <v>453</v>
      </c>
      <c r="U210" t="e">
        <v>#N/A</v>
      </c>
    </row>
    <row r="211" spans="1:21" x14ac:dyDescent="0.3">
      <c r="A211" s="7" t="s">
        <v>1732</v>
      </c>
      <c r="B211" s="16">
        <v>1</v>
      </c>
      <c r="C211" s="16">
        <f t="shared" si="6"/>
        <v>20</v>
      </c>
      <c r="D211" s="16">
        <f t="shared" si="7"/>
        <v>17.241379310344829</v>
      </c>
      <c r="E211" s="8" t="s">
        <v>312</v>
      </c>
      <c r="F211" s="8" t="s">
        <v>445</v>
      </c>
      <c r="G211" s="7" t="s">
        <v>446</v>
      </c>
      <c r="H211" t="s">
        <v>454</v>
      </c>
      <c r="I211" s="9">
        <v>1</v>
      </c>
      <c r="J211" s="13">
        <v>0.01</v>
      </c>
      <c r="K211" s="11">
        <v>0.01</v>
      </c>
      <c r="L211" s="11">
        <v>0</v>
      </c>
      <c r="M211" s="11">
        <v>0.01</v>
      </c>
      <c r="N211" s="12">
        <v>1</v>
      </c>
      <c r="O211" s="14">
        <v>0.01</v>
      </c>
      <c r="S211" t="s">
        <v>21</v>
      </c>
      <c r="T211" t="s">
        <v>454</v>
      </c>
      <c r="U211" t="e">
        <v>#N/A</v>
      </c>
    </row>
    <row r="212" spans="1:21" x14ac:dyDescent="0.3">
      <c r="A212" s="7" t="s">
        <v>1793</v>
      </c>
      <c r="B212" s="16">
        <v>9</v>
      </c>
      <c r="C212" s="16">
        <f t="shared" si="6"/>
        <v>180</v>
      </c>
      <c r="D212" s="16">
        <f t="shared" si="7"/>
        <v>155.17241379310346</v>
      </c>
      <c r="E212" s="8" t="s">
        <v>455</v>
      </c>
      <c r="F212" s="8" t="s">
        <v>456</v>
      </c>
      <c r="G212" s="7" t="s">
        <v>457</v>
      </c>
      <c r="H212" t="s">
        <v>458</v>
      </c>
      <c r="I212" s="9">
        <v>1</v>
      </c>
      <c r="J212" s="13">
        <v>27.1221</v>
      </c>
      <c r="K212" s="11">
        <v>27.122199999999999</v>
      </c>
      <c r="L212" s="11">
        <v>0</v>
      </c>
      <c r="M212" s="11">
        <v>27.1221</v>
      </c>
      <c r="N212" s="12">
        <v>1</v>
      </c>
      <c r="O212" s="14">
        <v>27.1221</v>
      </c>
      <c r="S212" t="s">
        <v>21</v>
      </c>
      <c r="T212" t="s">
        <v>458</v>
      </c>
      <c r="U212" t="e">
        <v>#N/A</v>
      </c>
    </row>
    <row r="213" spans="1:21" x14ac:dyDescent="0.3">
      <c r="A213" s="7" t="s">
        <v>1794</v>
      </c>
      <c r="B213" s="16">
        <v>23</v>
      </c>
      <c r="C213" s="16">
        <f t="shared" si="6"/>
        <v>460</v>
      </c>
      <c r="D213" s="16">
        <f t="shared" si="7"/>
        <v>396.55172413793105</v>
      </c>
      <c r="E213" s="8" t="s">
        <v>459</v>
      </c>
      <c r="F213" s="8" t="s">
        <v>456</v>
      </c>
      <c r="G213" s="7" t="s">
        <v>457</v>
      </c>
      <c r="H213" t="s">
        <v>460</v>
      </c>
      <c r="I213" s="9">
        <v>3</v>
      </c>
      <c r="J213" s="13">
        <v>104</v>
      </c>
      <c r="K213" s="11">
        <v>104</v>
      </c>
      <c r="L213" s="11">
        <v>0</v>
      </c>
      <c r="M213" s="11">
        <v>312</v>
      </c>
      <c r="N213" s="12">
        <v>3</v>
      </c>
      <c r="O213" s="14">
        <v>312</v>
      </c>
      <c r="S213" t="s">
        <v>21</v>
      </c>
      <c r="T213" t="s">
        <v>460</v>
      </c>
      <c r="U213" t="e">
        <v>#N/A</v>
      </c>
    </row>
    <row r="214" spans="1:21" x14ac:dyDescent="0.3">
      <c r="A214" s="7" t="s">
        <v>1795</v>
      </c>
      <c r="B214" s="16">
        <v>13</v>
      </c>
      <c r="C214" s="16">
        <f t="shared" si="6"/>
        <v>260</v>
      </c>
      <c r="D214" s="16">
        <f t="shared" si="7"/>
        <v>224.13793103448276</v>
      </c>
      <c r="E214" s="8" t="s">
        <v>461</v>
      </c>
      <c r="F214" s="8" t="s">
        <v>456</v>
      </c>
      <c r="G214" s="7" t="s">
        <v>457</v>
      </c>
      <c r="H214" t="s">
        <v>462</v>
      </c>
      <c r="I214" s="9">
        <v>4</v>
      </c>
      <c r="J214" s="13">
        <v>67.59</v>
      </c>
      <c r="K214" s="11">
        <v>67.59</v>
      </c>
      <c r="L214" s="11">
        <v>0</v>
      </c>
      <c r="M214" s="11">
        <v>270.36</v>
      </c>
      <c r="N214" s="12">
        <v>4</v>
      </c>
      <c r="O214" s="14">
        <v>270.36</v>
      </c>
      <c r="S214" t="s">
        <v>21</v>
      </c>
      <c r="T214" t="s">
        <v>462</v>
      </c>
      <c r="U214" t="e">
        <v>#N/A</v>
      </c>
    </row>
    <row r="215" spans="1:21" x14ac:dyDescent="0.3">
      <c r="A215" s="7" t="s">
        <v>1796</v>
      </c>
      <c r="B215" s="16">
        <v>19</v>
      </c>
      <c r="C215" s="16">
        <f t="shared" si="6"/>
        <v>380</v>
      </c>
      <c r="D215" s="16">
        <f t="shared" si="7"/>
        <v>327.58620689655174</v>
      </c>
      <c r="E215" s="8" t="s">
        <v>463</v>
      </c>
      <c r="F215" s="8" t="s">
        <v>456</v>
      </c>
      <c r="G215" s="7" t="s">
        <v>457</v>
      </c>
      <c r="H215" t="s">
        <v>464</v>
      </c>
      <c r="I215" s="9">
        <v>3</v>
      </c>
      <c r="J215" s="13">
        <v>68.97</v>
      </c>
      <c r="K215" s="11">
        <v>68.97</v>
      </c>
      <c r="L215" s="11">
        <v>0</v>
      </c>
      <c r="M215" s="11">
        <v>206.91</v>
      </c>
      <c r="N215" s="12">
        <v>3</v>
      </c>
      <c r="O215" s="14">
        <v>206.91</v>
      </c>
      <c r="S215" t="s">
        <v>21</v>
      </c>
      <c r="T215" t="s">
        <v>464</v>
      </c>
      <c r="U215" t="e">
        <v>#N/A</v>
      </c>
    </row>
    <row r="216" spans="1:21" x14ac:dyDescent="0.3">
      <c r="A216" s="7" t="s">
        <v>1797</v>
      </c>
      <c r="B216" s="16">
        <v>23</v>
      </c>
      <c r="C216" s="16">
        <f t="shared" si="6"/>
        <v>460</v>
      </c>
      <c r="D216" s="16">
        <f t="shared" si="7"/>
        <v>396.55172413793105</v>
      </c>
      <c r="E216" s="8" t="s">
        <v>465</v>
      </c>
      <c r="F216" s="8" t="s">
        <v>456</v>
      </c>
      <c r="G216" s="7" t="s">
        <v>457</v>
      </c>
      <c r="H216" t="s">
        <v>466</v>
      </c>
      <c r="I216" s="9">
        <v>1</v>
      </c>
      <c r="J216" s="13">
        <v>153.405</v>
      </c>
      <c r="K216" s="11">
        <v>153.405</v>
      </c>
      <c r="L216" s="11">
        <v>0</v>
      </c>
      <c r="M216" s="11">
        <v>153.405</v>
      </c>
      <c r="N216" s="12">
        <v>1</v>
      </c>
      <c r="O216" s="14">
        <v>153.405</v>
      </c>
      <c r="S216" t="s">
        <v>21</v>
      </c>
      <c r="T216" t="s">
        <v>466</v>
      </c>
      <c r="U216" t="e">
        <v>#N/A</v>
      </c>
    </row>
    <row r="217" spans="1:21" x14ac:dyDescent="0.3">
      <c r="A217" s="7" t="s">
        <v>1798</v>
      </c>
      <c r="B217" s="16">
        <v>8</v>
      </c>
      <c r="C217" s="16">
        <f t="shared" si="6"/>
        <v>160</v>
      </c>
      <c r="D217" s="16">
        <f t="shared" si="7"/>
        <v>137.93103448275863</v>
      </c>
      <c r="E217" s="8" t="s">
        <v>467</v>
      </c>
      <c r="F217" s="8" t="s">
        <v>456</v>
      </c>
      <c r="G217" s="7" t="s">
        <v>457</v>
      </c>
      <c r="H217" t="s">
        <v>468</v>
      </c>
      <c r="I217" s="9">
        <v>3</v>
      </c>
      <c r="J217" s="13">
        <v>49.674999999999997</v>
      </c>
      <c r="K217" s="11">
        <v>49.674999999999997</v>
      </c>
      <c r="L217" s="11">
        <v>0</v>
      </c>
      <c r="M217" s="11">
        <v>149.02500000000001</v>
      </c>
      <c r="N217" s="12">
        <v>3</v>
      </c>
      <c r="O217" s="14">
        <v>149.02499999999998</v>
      </c>
      <c r="S217" t="s">
        <v>21</v>
      </c>
      <c r="T217" t="s">
        <v>468</v>
      </c>
      <c r="U217" t="e">
        <v>#N/A</v>
      </c>
    </row>
    <row r="218" spans="1:21" x14ac:dyDescent="0.3">
      <c r="A218" s="7" t="s">
        <v>1799</v>
      </c>
      <c r="B218" s="16">
        <v>13</v>
      </c>
      <c r="C218" s="16">
        <f t="shared" si="6"/>
        <v>260</v>
      </c>
      <c r="D218" s="16">
        <f t="shared" si="7"/>
        <v>224.13793103448276</v>
      </c>
      <c r="E218" s="8" t="s">
        <v>469</v>
      </c>
      <c r="F218" s="8" t="s">
        <v>456</v>
      </c>
      <c r="G218" s="7" t="s">
        <v>457</v>
      </c>
      <c r="H218" t="s">
        <v>470</v>
      </c>
      <c r="I218" s="9">
        <v>2</v>
      </c>
      <c r="J218" s="13">
        <v>50.605600000000003</v>
      </c>
      <c r="K218" s="11">
        <v>50.605600000000003</v>
      </c>
      <c r="L218" s="11">
        <v>0</v>
      </c>
      <c r="M218" s="11">
        <v>101.21120000000001</v>
      </c>
      <c r="N218" s="12">
        <v>2</v>
      </c>
      <c r="O218" s="14">
        <v>101.21120000000001</v>
      </c>
      <c r="S218" t="s">
        <v>21</v>
      </c>
      <c r="T218" t="s">
        <v>470</v>
      </c>
      <c r="U218" t="e">
        <v>#N/A</v>
      </c>
    </row>
    <row r="219" spans="1:21" x14ac:dyDescent="0.3">
      <c r="A219" s="7" t="s">
        <v>1800</v>
      </c>
      <c r="B219" s="16">
        <v>10</v>
      </c>
      <c r="C219" s="16">
        <f t="shared" si="6"/>
        <v>200</v>
      </c>
      <c r="D219" s="16">
        <f t="shared" si="7"/>
        <v>172.41379310344828</v>
      </c>
      <c r="E219" s="8" t="s">
        <v>471</v>
      </c>
      <c r="F219" s="8" t="s">
        <v>456</v>
      </c>
      <c r="G219" s="7" t="s">
        <v>457</v>
      </c>
      <c r="H219" t="s">
        <v>472</v>
      </c>
      <c r="I219" s="9">
        <v>3</v>
      </c>
      <c r="J219" s="13">
        <v>28.141500000000001</v>
      </c>
      <c r="K219" s="11">
        <v>28.141500000000001</v>
      </c>
      <c r="L219" s="11">
        <v>0</v>
      </c>
      <c r="M219" s="11">
        <v>84.424499999999995</v>
      </c>
      <c r="N219" s="12">
        <v>3</v>
      </c>
      <c r="O219" s="14">
        <v>84.424499999999995</v>
      </c>
      <c r="S219" t="s">
        <v>21</v>
      </c>
      <c r="T219" t="s">
        <v>472</v>
      </c>
      <c r="U219" t="e">
        <v>#N/A</v>
      </c>
    </row>
    <row r="220" spans="1:21" x14ac:dyDescent="0.3">
      <c r="A220" s="7" t="s">
        <v>1801</v>
      </c>
      <c r="B220" s="16">
        <v>15</v>
      </c>
      <c r="C220" s="16">
        <f t="shared" si="6"/>
        <v>300</v>
      </c>
      <c r="D220" s="16">
        <f t="shared" si="7"/>
        <v>258.62068965517244</v>
      </c>
      <c r="E220" s="8" t="s">
        <v>473</v>
      </c>
      <c r="F220" s="8" t="s">
        <v>456</v>
      </c>
      <c r="G220" s="7" t="s">
        <v>457</v>
      </c>
      <c r="H220" t="s">
        <v>474</v>
      </c>
      <c r="I220" s="9">
        <v>1</v>
      </c>
      <c r="J220" s="13">
        <v>74.17</v>
      </c>
      <c r="K220" s="11">
        <v>74.17</v>
      </c>
      <c r="L220" s="11">
        <v>0</v>
      </c>
      <c r="M220" s="11">
        <v>74.17</v>
      </c>
      <c r="N220" s="12">
        <v>1</v>
      </c>
      <c r="O220" s="14">
        <v>74.17</v>
      </c>
      <c r="S220" t="s">
        <v>21</v>
      </c>
      <c r="T220" t="s">
        <v>474</v>
      </c>
      <c r="U220" t="e">
        <v>#N/A</v>
      </c>
    </row>
    <row r="221" spans="1:21" x14ac:dyDescent="0.3">
      <c r="A221" s="7" t="s">
        <v>1802</v>
      </c>
      <c r="B221" s="16">
        <v>15</v>
      </c>
      <c r="C221" s="16">
        <f t="shared" si="6"/>
        <v>300</v>
      </c>
      <c r="D221" s="16">
        <f t="shared" si="7"/>
        <v>258.62068965517244</v>
      </c>
      <c r="E221" s="8" t="s">
        <v>475</v>
      </c>
      <c r="F221" s="8" t="s">
        <v>456</v>
      </c>
      <c r="G221" s="7" t="s">
        <v>457</v>
      </c>
      <c r="H221" t="s">
        <v>476</v>
      </c>
      <c r="I221" s="9">
        <v>1</v>
      </c>
      <c r="J221" s="13">
        <v>74.17</v>
      </c>
      <c r="K221" s="11">
        <v>74.17</v>
      </c>
      <c r="L221" s="11">
        <v>0</v>
      </c>
      <c r="M221" s="11">
        <v>74.17</v>
      </c>
      <c r="N221" s="12">
        <v>1</v>
      </c>
      <c r="O221" s="14">
        <v>74.17</v>
      </c>
      <c r="S221" t="s">
        <v>21</v>
      </c>
      <c r="T221" t="s">
        <v>476</v>
      </c>
      <c r="U221" t="e">
        <v>#N/A</v>
      </c>
    </row>
    <row r="222" spans="1:21" x14ac:dyDescent="0.3">
      <c r="A222" s="7" t="s">
        <v>1803</v>
      </c>
      <c r="B222" s="16">
        <v>6</v>
      </c>
      <c r="C222" s="16">
        <f t="shared" si="6"/>
        <v>120</v>
      </c>
      <c r="D222" s="16">
        <f t="shared" si="7"/>
        <v>103.44827586206897</v>
      </c>
      <c r="E222" s="8" t="s">
        <v>477</v>
      </c>
      <c r="F222" s="8" t="s">
        <v>456</v>
      </c>
      <c r="G222" s="7" t="s">
        <v>457</v>
      </c>
      <c r="H222" t="s">
        <v>478</v>
      </c>
      <c r="I222" s="9">
        <v>2</v>
      </c>
      <c r="J222" s="13">
        <v>25.99</v>
      </c>
      <c r="K222" s="11">
        <v>25.99</v>
      </c>
      <c r="L222" s="11">
        <v>0</v>
      </c>
      <c r="M222" s="11">
        <v>51.98</v>
      </c>
      <c r="N222" s="12">
        <v>2</v>
      </c>
      <c r="O222" s="14">
        <v>51.98</v>
      </c>
      <c r="S222" t="s">
        <v>21</v>
      </c>
      <c r="T222" t="s">
        <v>478</v>
      </c>
      <c r="U222" t="e">
        <v>#N/A</v>
      </c>
    </row>
    <row r="223" spans="1:21" x14ac:dyDescent="0.3">
      <c r="A223" s="7" t="s">
        <v>1804</v>
      </c>
      <c r="B223" s="16">
        <v>4</v>
      </c>
      <c r="C223" s="16">
        <f t="shared" si="6"/>
        <v>80</v>
      </c>
      <c r="D223" s="16">
        <f t="shared" si="7"/>
        <v>68.965517241379317</v>
      </c>
      <c r="E223" s="8" t="s">
        <v>479</v>
      </c>
      <c r="F223" s="8" t="s">
        <v>456</v>
      </c>
      <c r="G223" s="7" t="s">
        <v>457</v>
      </c>
      <c r="H223" t="s">
        <v>480</v>
      </c>
      <c r="I223" s="9">
        <v>1</v>
      </c>
      <c r="J223" s="13">
        <v>49.996200000000002</v>
      </c>
      <c r="K223" s="11">
        <v>49.996200000000002</v>
      </c>
      <c r="L223" s="11">
        <v>0</v>
      </c>
      <c r="M223" s="11">
        <v>49.996200000000002</v>
      </c>
      <c r="N223" s="12">
        <v>1</v>
      </c>
      <c r="O223" s="14">
        <v>49.996200000000002</v>
      </c>
      <c r="S223" t="s">
        <v>21</v>
      </c>
      <c r="T223" t="s">
        <v>480</v>
      </c>
      <c r="U223" t="e">
        <v>#N/A</v>
      </c>
    </row>
    <row r="224" spans="1:21" x14ac:dyDescent="0.3">
      <c r="A224" s="7" t="s">
        <v>1805</v>
      </c>
      <c r="B224" s="16">
        <v>2</v>
      </c>
      <c r="C224" s="16">
        <f t="shared" si="6"/>
        <v>40</v>
      </c>
      <c r="D224" s="16">
        <f t="shared" si="7"/>
        <v>34.482758620689658</v>
      </c>
      <c r="E224" s="8" t="s">
        <v>481</v>
      </c>
      <c r="F224" s="8" t="s">
        <v>456</v>
      </c>
      <c r="G224" s="7" t="s">
        <v>457</v>
      </c>
      <c r="H224" t="s">
        <v>482</v>
      </c>
      <c r="I224" s="9">
        <v>4</v>
      </c>
      <c r="J224" s="13">
        <v>12.009499999999999</v>
      </c>
      <c r="K224" s="11">
        <v>12.009499999999999</v>
      </c>
      <c r="L224" s="11">
        <v>0</v>
      </c>
      <c r="M224" s="11">
        <v>48.037999999999997</v>
      </c>
      <c r="N224" s="12">
        <v>4</v>
      </c>
      <c r="O224" s="14">
        <v>48.037999999999997</v>
      </c>
      <c r="S224" t="s">
        <v>21</v>
      </c>
      <c r="T224" t="s">
        <v>482</v>
      </c>
      <c r="U224" t="e">
        <v>#N/A</v>
      </c>
    </row>
    <row r="225" spans="1:21" x14ac:dyDescent="0.3">
      <c r="A225" s="7" t="s">
        <v>1806</v>
      </c>
      <c r="B225" s="16">
        <v>7</v>
      </c>
      <c r="C225" s="16">
        <f t="shared" si="6"/>
        <v>140</v>
      </c>
      <c r="D225" s="16">
        <f t="shared" si="7"/>
        <v>120.68965517241381</v>
      </c>
      <c r="E225" s="8" t="s">
        <v>483</v>
      </c>
      <c r="F225" s="8" t="s">
        <v>456</v>
      </c>
      <c r="G225" s="7" t="s">
        <v>457</v>
      </c>
      <c r="H225" t="s">
        <v>484</v>
      </c>
      <c r="I225" s="9">
        <v>2</v>
      </c>
      <c r="J225" s="13">
        <v>18.77</v>
      </c>
      <c r="K225" s="11">
        <v>18.77</v>
      </c>
      <c r="L225" s="11">
        <v>0</v>
      </c>
      <c r="M225" s="11">
        <v>37.54</v>
      </c>
      <c r="N225" s="12">
        <v>2</v>
      </c>
      <c r="O225" s="14">
        <v>37.54</v>
      </c>
      <c r="S225" t="s">
        <v>21</v>
      </c>
      <c r="T225" t="s">
        <v>484</v>
      </c>
      <c r="U225" t="e">
        <v>#N/A</v>
      </c>
    </row>
    <row r="226" spans="1:21" x14ac:dyDescent="0.3">
      <c r="A226" s="7" t="s">
        <v>1807</v>
      </c>
      <c r="B226" s="16">
        <v>12</v>
      </c>
      <c r="C226" s="16">
        <f t="shared" si="6"/>
        <v>240</v>
      </c>
      <c r="D226" s="16">
        <f t="shared" si="7"/>
        <v>206.89655172413794</v>
      </c>
      <c r="E226" s="8" t="s">
        <v>485</v>
      </c>
      <c r="F226" s="8" t="s">
        <v>486</v>
      </c>
      <c r="G226" s="7" t="s">
        <v>487</v>
      </c>
      <c r="H226" t="s">
        <v>488</v>
      </c>
      <c r="I226" s="9">
        <v>3</v>
      </c>
      <c r="J226" s="13">
        <v>71.400000000000006</v>
      </c>
      <c r="K226" s="11">
        <v>71.400000000000006</v>
      </c>
      <c r="L226" s="11">
        <v>0</v>
      </c>
      <c r="M226" s="11">
        <v>214.2</v>
      </c>
      <c r="N226" s="12">
        <v>3</v>
      </c>
      <c r="O226" s="14">
        <v>214.20000000000002</v>
      </c>
      <c r="S226" t="s">
        <v>21</v>
      </c>
      <c r="T226" t="s">
        <v>488</v>
      </c>
      <c r="U226" t="e">
        <v>#N/A</v>
      </c>
    </row>
    <row r="227" spans="1:21" x14ac:dyDescent="0.3">
      <c r="A227" s="7" t="s">
        <v>1808</v>
      </c>
      <c r="B227" s="16">
        <v>5</v>
      </c>
      <c r="C227" s="16">
        <f t="shared" si="6"/>
        <v>100</v>
      </c>
      <c r="D227" s="16">
        <f t="shared" si="7"/>
        <v>86.206896551724142</v>
      </c>
      <c r="E227" s="8" t="s">
        <v>489</v>
      </c>
      <c r="F227" s="8" t="s">
        <v>486</v>
      </c>
      <c r="G227" s="7" t="s">
        <v>487</v>
      </c>
      <c r="H227" t="s">
        <v>490</v>
      </c>
      <c r="I227" s="9">
        <v>8</v>
      </c>
      <c r="J227" s="13">
        <v>22.6629</v>
      </c>
      <c r="K227" s="11">
        <v>22.6629</v>
      </c>
      <c r="L227" s="11">
        <v>0</v>
      </c>
      <c r="M227" s="11">
        <v>181.3032</v>
      </c>
      <c r="N227" s="12">
        <v>8</v>
      </c>
      <c r="O227" s="14">
        <v>181.3032</v>
      </c>
      <c r="S227" t="s">
        <v>21</v>
      </c>
      <c r="T227" t="s">
        <v>490</v>
      </c>
      <c r="U227" t="e">
        <v>#N/A</v>
      </c>
    </row>
    <row r="228" spans="1:21" x14ac:dyDescent="0.3">
      <c r="A228" s="7" t="s">
        <v>1809</v>
      </c>
      <c r="B228" s="16">
        <v>52</v>
      </c>
      <c r="C228" s="16">
        <f t="shared" si="6"/>
        <v>1040</v>
      </c>
      <c r="D228" s="16">
        <f t="shared" si="7"/>
        <v>896.55172413793105</v>
      </c>
      <c r="E228" s="8" t="s">
        <v>491</v>
      </c>
      <c r="F228" s="8" t="s">
        <v>492</v>
      </c>
      <c r="G228" s="7" t="s">
        <v>493</v>
      </c>
      <c r="H228" t="s">
        <v>494</v>
      </c>
      <c r="I228" s="9">
        <v>5</v>
      </c>
      <c r="J228" s="13">
        <v>190.83500000000001</v>
      </c>
      <c r="K228" s="11">
        <v>190.83500000000001</v>
      </c>
      <c r="L228" s="11">
        <v>0</v>
      </c>
      <c r="M228" s="11">
        <v>954.17499999999995</v>
      </c>
      <c r="N228" s="12">
        <v>5</v>
      </c>
      <c r="O228" s="14">
        <v>954.17500000000007</v>
      </c>
      <c r="S228" t="s">
        <v>21</v>
      </c>
      <c r="T228" t="s">
        <v>494</v>
      </c>
      <c r="U228" t="e">
        <v>#N/A</v>
      </c>
    </row>
    <row r="229" spans="1:21" x14ac:dyDescent="0.3">
      <c r="A229" s="7" t="s">
        <v>1810</v>
      </c>
      <c r="B229" s="16">
        <v>17</v>
      </c>
      <c r="C229" s="16">
        <f t="shared" si="6"/>
        <v>340</v>
      </c>
      <c r="D229" s="16">
        <f t="shared" si="7"/>
        <v>293.10344827586209</v>
      </c>
      <c r="E229" s="8" t="s">
        <v>495</v>
      </c>
      <c r="F229" s="8" t="s">
        <v>492</v>
      </c>
      <c r="G229" s="7" t="s">
        <v>493</v>
      </c>
      <c r="H229" t="s">
        <v>496</v>
      </c>
      <c r="I229" s="9">
        <v>11</v>
      </c>
      <c r="J229" s="13">
        <v>51.28</v>
      </c>
      <c r="K229" s="11">
        <v>51.28</v>
      </c>
      <c r="L229" s="11">
        <v>0</v>
      </c>
      <c r="M229" s="11">
        <v>512.79999999999995</v>
      </c>
      <c r="N229" s="12">
        <v>10</v>
      </c>
      <c r="O229" s="14">
        <v>512.79999999999995</v>
      </c>
      <c r="S229" t="s">
        <v>21</v>
      </c>
      <c r="T229" t="s">
        <v>496</v>
      </c>
      <c r="U229" t="e">
        <v>#N/A</v>
      </c>
    </row>
    <row r="230" spans="1:21" x14ac:dyDescent="0.3">
      <c r="A230" s="7" t="s">
        <v>1811</v>
      </c>
      <c r="B230" s="16">
        <v>52</v>
      </c>
      <c r="C230" s="16">
        <f t="shared" si="6"/>
        <v>1040</v>
      </c>
      <c r="D230" s="16">
        <f t="shared" si="7"/>
        <v>896.55172413793105</v>
      </c>
      <c r="E230" s="8" t="s">
        <v>497</v>
      </c>
      <c r="F230" s="8" t="s">
        <v>492</v>
      </c>
      <c r="G230" s="7" t="s">
        <v>493</v>
      </c>
      <c r="H230" t="s">
        <v>498</v>
      </c>
      <c r="I230" s="9">
        <v>2</v>
      </c>
      <c r="J230" s="13">
        <v>144.05000000000001</v>
      </c>
      <c r="K230" s="11">
        <v>144.05000000000001</v>
      </c>
      <c r="L230" s="11">
        <v>0</v>
      </c>
      <c r="M230" s="11">
        <v>288.10000000000002</v>
      </c>
      <c r="N230" s="12">
        <v>2</v>
      </c>
      <c r="O230" s="14">
        <v>288.10000000000002</v>
      </c>
      <c r="S230" t="s">
        <v>21</v>
      </c>
      <c r="T230" t="s">
        <v>498</v>
      </c>
      <c r="U230" t="e">
        <v>#N/A</v>
      </c>
    </row>
    <row r="231" spans="1:21" x14ac:dyDescent="0.3">
      <c r="A231" s="7" t="s">
        <v>1812</v>
      </c>
      <c r="B231" s="16">
        <v>19</v>
      </c>
      <c r="C231" s="16">
        <f t="shared" si="6"/>
        <v>380</v>
      </c>
      <c r="D231" s="16">
        <f t="shared" si="7"/>
        <v>327.58620689655174</v>
      </c>
      <c r="E231" s="8" t="s">
        <v>499</v>
      </c>
      <c r="F231" s="8" t="s">
        <v>492</v>
      </c>
      <c r="G231" s="7" t="s">
        <v>493</v>
      </c>
      <c r="H231" t="s">
        <v>500</v>
      </c>
      <c r="I231" s="9">
        <v>2</v>
      </c>
      <c r="J231" s="13">
        <v>104.41</v>
      </c>
      <c r="K231" s="11">
        <v>104.41</v>
      </c>
      <c r="L231" s="11">
        <v>0</v>
      </c>
      <c r="M231" s="11">
        <v>208.82</v>
      </c>
      <c r="N231" s="12">
        <v>2</v>
      </c>
      <c r="O231" s="14">
        <v>208.82</v>
      </c>
      <c r="S231" t="s">
        <v>21</v>
      </c>
      <c r="T231" t="s">
        <v>500</v>
      </c>
      <c r="U231" t="e">
        <v>#N/A</v>
      </c>
    </row>
    <row r="232" spans="1:21" x14ac:dyDescent="0.3">
      <c r="A232" s="7" t="s">
        <v>1813</v>
      </c>
      <c r="B232" s="16">
        <v>17</v>
      </c>
      <c r="C232" s="16">
        <f t="shared" si="6"/>
        <v>340</v>
      </c>
      <c r="D232" s="16">
        <f t="shared" si="7"/>
        <v>293.10344827586209</v>
      </c>
      <c r="E232" s="8" t="s">
        <v>501</v>
      </c>
      <c r="F232" s="8" t="s">
        <v>492</v>
      </c>
      <c r="G232" s="7" t="s">
        <v>493</v>
      </c>
      <c r="H232" t="s">
        <v>502</v>
      </c>
      <c r="I232" s="9">
        <v>4</v>
      </c>
      <c r="J232" s="13">
        <v>41</v>
      </c>
      <c r="K232" s="11">
        <v>41</v>
      </c>
      <c r="L232" s="11">
        <v>0</v>
      </c>
      <c r="M232" s="11">
        <v>164</v>
      </c>
      <c r="N232" s="12">
        <v>4</v>
      </c>
      <c r="O232" s="14">
        <v>164</v>
      </c>
      <c r="S232" t="s">
        <v>21</v>
      </c>
      <c r="T232" t="s">
        <v>502</v>
      </c>
      <c r="U232" t="e">
        <v>#N/A</v>
      </c>
    </row>
    <row r="233" spans="1:21" x14ac:dyDescent="0.3">
      <c r="A233" s="7" t="s">
        <v>1814</v>
      </c>
      <c r="B233" s="16">
        <v>17</v>
      </c>
      <c r="C233" s="16">
        <f t="shared" si="6"/>
        <v>340</v>
      </c>
      <c r="D233" s="16">
        <f t="shared" si="7"/>
        <v>293.10344827586209</v>
      </c>
      <c r="E233" s="8" t="s">
        <v>503</v>
      </c>
      <c r="F233" s="8" t="s">
        <v>492</v>
      </c>
      <c r="G233" s="7" t="s">
        <v>493</v>
      </c>
      <c r="H233" t="s">
        <v>504</v>
      </c>
      <c r="I233" s="9">
        <v>3</v>
      </c>
      <c r="J233" s="13">
        <v>48.48</v>
      </c>
      <c r="K233" s="11">
        <v>48.48</v>
      </c>
      <c r="L233" s="11">
        <v>0</v>
      </c>
      <c r="M233" s="11">
        <v>145.44</v>
      </c>
      <c r="N233" s="12">
        <v>3</v>
      </c>
      <c r="O233" s="14">
        <v>145.44</v>
      </c>
      <c r="S233" t="s">
        <v>21</v>
      </c>
      <c r="T233" t="s">
        <v>504</v>
      </c>
      <c r="U233" t="e">
        <v>#N/A</v>
      </c>
    </row>
    <row r="234" spans="1:21" x14ac:dyDescent="0.3">
      <c r="A234" s="7" t="s">
        <v>1815</v>
      </c>
      <c r="B234" s="16">
        <v>15</v>
      </c>
      <c r="C234" s="16">
        <f t="shared" si="6"/>
        <v>300</v>
      </c>
      <c r="D234" s="16">
        <f t="shared" si="7"/>
        <v>258.62068965517244</v>
      </c>
      <c r="E234" s="8" t="s">
        <v>505</v>
      </c>
      <c r="F234" s="8" t="s">
        <v>492</v>
      </c>
      <c r="G234" s="7" t="s">
        <v>493</v>
      </c>
      <c r="H234" t="s">
        <v>506</v>
      </c>
      <c r="I234" s="9">
        <v>3</v>
      </c>
      <c r="J234" s="13">
        <v>46.61</v>
      </c>
      <c r="K234" s="11">
        <v>46.61</v>
      </c>
      <c r="L234" s="11">
        <v>0</v>
      </c>
      <c r="M234" s="11">
        <v>139.83000000000001</v>
      </c>
      <c r="N234" s="12">
        <v>3</v>
      </c>
      <c r="O234" s="14">
        <v>139.82999999999998</v>
      </c>
      <c r="S234" t="s">
        <v>21</v>
      </c>
      <c r="T234" t="s">
        <v>506</v>
      </c>
      <c r="U234" t="e">
        <v>#N/A</v>
      </c>
    </row>
    <row r="235" spans="1:21" x14ac:dyDescent="0.3">
      <c r="A235" s="7" t="s">
        <v>1816</v>
      </c>
      <c r="B235" s="16">
        <v>15</v>
      </c>
      <c r="C235" s="16">
        <f t="shared" si="6"/>
        <v>300</v>
      </c>
      <c r="D235" s="16">
        <f t="shared" si="7"/>
        <v>258.62068965517244</v>
      </c>
      <c r="E235" s="8" t="s">
        <v>507</v>
      </c>
      <c r="F235" s="8" t="s">
        <v>492</v>
      </c>
      <c r="G235" s="7" t="s">
        <v>493</v>
      </c>
      <c r="H235" t="s">
        <v>508</v>
      </c>
      <c r="I235" s="9">
        <v>1</v>
      </c>
      <c r="J235" s="13">
        <v>49.42</v>
      </c>
      <c r="K235" s="11">
        <v>49.42</v>
      </c>
      <c r="L235" s="11">
        <v>0</v>
      </c>
      <c r="M235" s="11">
        <v>49.42</v>
      </c>
      <c r="N235" s="12">
        <v>1</v>
      </c>
      <c r="O235" s="14">
        <v>49.42</v>
      </c>
      <c r="S235" t="s">
        <v>21</v>
      </c>
      <c r="T235" t="s">
        <v>508</v>
      </c>
      <c r="U235" t="e">
        <v>#N/A</v>
      </c>
    </row>
    <row r="236" spans="1:21" x14ac:dyDescent="0.3">
      <c r="A236" s="7" t="s">
        <v>1817</v>
      </c>
      <c r="B236" s="16">
        <v>9</v>
      </c>
      <c r="C236" s="16">
        <f t="shared" si="6"/>
        <v>180</v>
      </c>
      <c r="D236" s="16">
        <f t="shared" si="7"/>
        <v>155.17241379310346</v>
      </c>
      <c r="E236" s="8" t="s">
        <v>509</v>
      </c>
      <c r="F236" s="8" t="s">
        <v>492</v>
      </c>
      <c r="G236" s="7" t="s">
        <v>493</v>
      </c>
      <c r="H236" t="s">
        <v>510</v>
      </c>
      <c r="I236" s="9">
        <v>1</v>
      </c>
      <c r="J236" s="13">
        <v>22</v>
      </c>
      <c r="K236" s="11">
        <v>22</v>
      </c>
      <c r="L236" s="11">
        <v>0</v>
      </c>
      <c r="M236" s="11">
        <v>22</v>
      </c>
      <c r="N236" s="12">
        <v>1</v>
      </c>
      <c r="O236" s="14">
        <v>22</v>
      </c>
      <c r="S236" t="s">
        <v>21</v>
      </c>
      <c r="T236" t="s">
        <v>510</v>
      </c>
      <c r="U236" t="e">
        <v>#N/A</v>
      </c>
    </row>
    <row r="237" spans="1:21" x14ac:dyDescent="0.3">
      <c r="A237" s="7" t="s">
        <v>1818</v>
      </c>
      <c r="B237" s="16">
        <v>480</v>
      </c>
      <c r="C237" s="16">
        <f t="shared" si="6"/>
        <v>9600</v>
      </c>
      <c r="D237" s="16">
        <f t="shared" si="7"/>
        <v>8275.8620689655181</v>
      </c>
      <c r="E237" s="8" t="s">
        <v>511</v>
      </c>
      <c r="F237" s="8" t="s">
        <v>512</v>
      </c>
      <c r="G237" s="7" t="s">
        <v>513</v>
      </c>
      <c r="H237" t="s">
        <v>514</v>
      </c>
      <c r="I237" s="9">
        <v>2</v>
      </c>
      <c r="J237" s="13">
        <v>3606.67</v>
      </c>
      <c r="K237" s="11">
        <v>3606.67</v>
      </c>
      <c r="L237" s="11">
        <v>0</v>
      </c>
      <c r="M237" s="11">
        <v>7213.34</v>
      </c>
      <c r="N237" s="12">
        <v>2</v>
      </c>
      <c r="O237" s="14">
        <v>7213.34</v>
      </c>
      <c r="S237" t="s">
        <v>21</v>
      </c>
      <c r="T237" t="s">
        <v>514</v>
      </c>
      <c r="U237" t="e">
        <v>#N/A</v>
      </c>
    </row>
    <row r="238" spans="1:21" x14ac:dyDescent="0.3">
      <c r="A238" s="7" t="s">
        <v>1819</v>
      </c>
      <c r="B238" s="16">
        <v>489</v>
      </c>
      <c r="C238" s="16">
        <f t="shared" si="6"/>
        <v>9780</v>
      </c>
      <c r="D238" s="16">
        <f t="shared" si="7"/>
        <v>8431.0344827586214</v>
      </c>
      <c r="E238" s="8" t="s">
        <v>515</v>
      </c>
      <c r="F238" s="8" t="s">
        <v>512</v>
      </c>
      <c r="G238" s="7" t="s">
        <v>513</v>
      </c>
      <c r="H238" t="s">
        <v>516</v>
      </c>
      <c r="I238" s="9">
        <v>2</v>
      </c>
      <c r="J238" s="13">
        <v>3381.26</v>
      </c>
      <c r="K238" s="11">
        <v>3381.26</v>
      </c>
      <c r="L238" s="11">
        <v>0</v>
      </c>
      <c r="M238" s="11">
        <v>6762.52</v>
      </c>
      <c r="N238" s="12">
        <v>2</v>
      </c>
      <c r="O238" s="14">
        <v>6762.52</v>
      </c>
      <c r="S238" t="s">
        <v>21</v>
      </c>
      <c r="T238" t="s">
        <v>516</v>
      </c>
      <c r="U238" t="e">
        <v>#N/A</v>
      </c>
    </row>
    <row r="239" spans="1:21" x14ac:dyDescent="0.3">
      <c r="A239" s="7" t="s">
        <v>1820</v>
      </c>
      <c r="B239" s="16">
        <v>299</v>
      </c>
      <c r="C239" s="16">
        <f t="shared" si="6"/>
        <v>5980</v>
      </c>
      <c r="D239" s="16">
        <f t="shared" si="7"/>
        <v>5155.1724137931042</v>
      </c>
      <c r="E239" s="8" t="s">
        <v>517</v>
      </c>
      <c r="F239" s="8" t="s">
        <v>512</v>
      </c>
      <c r="G239" s="7" t="s">
        <v>513</v>
      </c>
      <c r="H239" t="s">
        <v>518</v>
      </c>
      <c r="I239" s="9">
        <v>3</v>
      </c>
      <c r="J239" s="13">
        <v>2102.23</v>
      </c>
      <c r="K239" s="11">
        <v>2102.23</v>
      </c>
      <c r="L239" s="11">
        <v>0</v>
      </c>
      <c r="M239" s="11">
        <v>6306.69</v>
      </c>
      <c r="N239" s="12">
        <v>3</v>
      </c>
      <c r="O239" s="14">
        <v>6306.6900000000005</v>
      </c>
      <c r="S239" t="s">
        <v>21</v>
      </c>
      <c r="T239" t="s">
        <v>518</v>
      </c>
      <c r="U239" t="e">
        <v>#N/A</v>
      </c>
    </row>
    <row r="240" spans="1:21" x14ac:dyDescent="0.3">
      <c r="A240" s="7" t="s">
        <v>1821</v>
      </c>
      <c r="B240" s="16">
        <v>269</v>
      </c>
      <c r="C240" s="16">
        <f t="shared" si="6"/>
        <v>5380</v>
      </c>
      <c r="D240" s="16">
        <f t="shared" si="7"/>
        <v>4637.9310344827591</v>
      </c>
      <c r="E240" s="8" t="s">
        <v>519</v>
      </c>
      <c r="F240" s="8" t="s">
        <v>512</v>
      </c>
      <c r="G240" s="7" t="s">
        <v>513</v>
      </c>
      <c r="H240" t="s">
        <v>520</v>
      </c>
      <c r="I240" s="9">
        <v>2</v>
      </c>
      <c r="J240" s="13">
        <v>1611.92</v>
      </c>
      <c r="K240" s="11">
        <v>1611.92</v>
      </c>
      <c r="L240" s="11">
        <v>0</v>
      </c>
      <c r="M240" s="11">
        <v>3223.84</v>
      </c>
      <c r="N240" s="12">
        <v>2</v>
      </c>
      <c r="O240" s="14">
        <v>3223.84</v>
      </c>
      <c r="S240" t="s">
        <v>21</v>
      </c>
      <c r="T240" t="s">
        <v>520</v>
      </c>
      <c r="U240" t="e">
        <v>#N/A</v>
      </c>
    </row>
    <row r="241" spans="1:21" x14ac:dyDescent="0.3">
      <c r="A241" s="7" t="s">
        <v>1822</v>
      </c>
      <c r="B241" s="16">
        <v>439</v>
      </c>
      <c r="C241" s="16">
        <f t="shared" si="6"/>
        <v>8780</v>
      </c>
      <c r="D241" s="16">
        <f t="shared" si="7"/>
        <v>7568.9655172413795</v>
      </c>
      <c r="E241" s="8" t="s">
        <v>521</v>
      </c>
      <c r="F241" s="8" t="s">
        <v>512</v>
      </c>
      <c r="G241" s="7" t="s">
        <v>513</v>
      </c>
      <c r="H241" t="s">
        <v>522</v>
      </c>
      <c r="I241" s="9">
        <v>1</v>
      </c>
      <c r="J241" s="13">
        <v>3014.68</v>
      </c>
      <c r="K241" s="11">
        <v>3014.68</v>
      </c>
      <c r="L241" s="11">
        <v>0</v>
      </c>
      <c r="M241" s="11">
        <v>3014.68</v>
      </c>
      <c r="N241" s="12">
        <v>1</v>
      </c>
      <c r="O241" s="14">
        <v>3014.68</v>
      </c>
      <c r="S241" t="s">
        <v>21</v>
      </c>
      <c r="T241" t="s">
        <v>522</v>
      </c>
      <c r="U241" t="e">
        <v>#N/A</v>
      </c>
    </row>
    <row r="242" spans="1:21" x14ac:dyDescent="0.3">
      <c r="A242" s="7" t="s">
        <v>1823</v>
      </c>
      <c r="B242" s="16">
        <v>409</v>
      </c>
      <c r="C242" s="16">
        <f t="shared" si="6"/>
        <v>8180</v>
      </c>
      <c r="D242" s="16">
        <f t="shared" si="7"/>
        <v>7051.7241379310353</v>
      </c>
      <c r="E242" s="8" t="s">
        <v>523</v>
      </c>
      <c r="F242" s="8" t="s">
        <v>512</v>
      </c>
      <c r="G242" s="7" t="s">
        <v>513</v>
      </c>
      <c r="H242" t="s">
        <v>524</v>
      </c>
      <c r="I242" s="9">
        <v>1</v>
      </c>
      <c r="J242" s="13">
        <v>2823</v>
      </c>
      <c r="K242" s="11">
        <v>2823</v>
      </c>
      <c r="L242" s="11">
        <v>0</v>
      </c>
      <c r="M242" s="11">
        <v>2823</v>
      </c>
      <c r="N242" s="12">
        <v>1</v>
      </c>
      <c r="O242" s="14">
        <v>2823</v>
      </c>
      <c r="S242" t="s">
        <v>21</v>
      </c>
      <c r="T242" t="s">
        <v>524</v>
      </c>
      <c r="U242" t="e">
        <v>#N/A</v>
      </c>
    </row>
    <row r="243" spans="1:21" x14ac:dyDescent="0.3">
      <c r="A243" s="7" t="s">
        <v>1824</v>
      </c>
      <c r="B243" s="16">
        <v>269</v>
      </c>
      <c r="C243" s="16">
        <f t="shared" si="6"/>
        <v>5380</v>
      </c>
      <c r="D243" s="16">
        <f t="shared" si="7"/>
        <v>4637.9310344827591</v>
      </c>
      <c r="E243" s="8" t="s">
        <v>525</v>
      </c>
      <c r="F243" s="8" t="s">
        <v>512</v>
      </c>
      <c r="G243" s="7" t="s">
        <v>513</v>
      </c>
      <c r="H243" t="s">
        <v>526</v>
      </c>
      <c r="I243" s="9">
        <v>1</v>
      </c>
      <c r="J243" s="13">
        <v>1894.11</v>
      </c>
      <c r="K243" s="11">
        <v>1894.11</v>
      </c>
      <c r="L243" s="11">
        <v>0</v>
      </c>
      <c r="M243" s="11">
        <v>1894.11</v>
      </c>
      <c r="N243" s="12">
        <v>1</v>
      </c>
      <c r="O243" s="14">
        <v>1894.11</v>
      </c>
      <c r="S243" t="s">
        <v>21</v>
      </c>
      <c r="T243" t="s">
        <v>526</v>
      </c>
      <c r="U243" t="e">
        <v>#N/A</v>
      </c>
    </row>
    <row r="244" spans="1:21" x14ac:dyDescent="0.3">
      <c r="A244" s="7" t="s">
        <v>1825</v>
      </c>
      <c r="B244" s="16">
        <v>269</v>
      </c>
      <c r="C244" s="16">
        <f t="shared" si="6"/>
        <v>5380</v>
      </c>
      <c r="D244" s="16">
        <f t="shared" si="7"/>
        <v>4637.9310344827591</v>
      </c>
      <c r="E244" s="8" t="s">
        <v>527</v>
      </c>
      <c r="F244" s="8" t="s">
        <v>512</v>
      </c>
      <c r="G244" s="7" t="s">
        <v>513</v>
      </c>
      <c r="H244" t="s">
        <v>528</v>
      </c>
      <c r="I244" s="9">
        <v>1</v>
      </c>
      <c r="J244" s="13">
        <v>1864.21</v>
      </c>
      <c r="K244" s="11">
        <v>1864.21</v>
      </c>
      <c r="L244" s="11">
        <v>0</v>
      </c>
      <c r="M244" s="11">
        <v>1864.21</v>
      </c>
      <c r="N244" s="12">
        <v>1</v>
      </c>
      <c r="O244" s="14">
        <v>1864.21</v>
      </c>
      <c r="S244" t="s">
        <v>21</v>
      </c>
      <c r="T244" t="s">
        <v>528</v>
      </c>
      <c r="U244" t="e">
        <v>#N/A</v>
      </c>
    </row>
    <row r="245" spans="1:21" x14ac:dyDescent="0.3">
      <c r="A245" s="7" t="s">
        <v>1826</v>
      </c>
      <c r="B245" s="16">
        <v>259</v>
      </c>
      <c r="C245" s="16">
        <f t="shared" si="6"/>
        <v>5180</v>
      </c>
      <c r="D245" s="16">
        <f t="shared" si="7"/>
        <v>4465.5172413793107</v>
      </c>
      <c r="E245" s="8" t="s">
        <v>529</v>
      </c>
      <c r="F245" s="8" t="s">
        <v>512</v>
      </c>
      <c r="G245" s="7" t="s">
        <v>513</v>
      </c>
      <c r="H245" t="s">
        <v>530</v>
      </c>
      <c r="I245" s="9">
        <v>1</v>
      </c>
      <c r="J245" s="13">
        <v>1819.59</v>
      </c>
      <c r="K245" s="11">
        <v>1819.59</v>
      </c>
      <c r="L245" s="11">
        <v>0</v>
      </c>
      <c r="M245" s="11">
        <v>1819.59</v>
      </c>
      <c r="N245" s="12">
        <v>1</v>
      </c>
      <c r="O245" s="14">
        <v>1819.59</v>
      </c>
      <c r="S245" t="s">
        <v>21</v>
      </c>
      <c r="T245" t="s">
        <v>530</v>
      </c>
      <c r="U245" t="e">
        <v>#N/A</v>
      </c>
    </row>
    <row r="246" spans="1:21" x14ac:dyDescent="0.3">
      <c r="A246" s="7" t="s">
        <v>1827</v>
      </c>
      <c r="B246" s="16">
        <v>249</v>
      </c>
      <c r="C246" s="16">
        <f t="shared" si="6"/>
        <v>4980</v>
      </c>
      <c r="D246" s="16">
        <f t="shared" si="7"/>
        <v>4293.1034482758623</v>
      </c>
      <c r="E246" s="8" t="s">
        <v>531</v>
      </c>
      <c r="F246" s="8" t="s">
        <v>512</v>
      </c>
      <c r="G246" s="7" t="s">
        <v>513</v>
      </c>
      <c r="H246" t="s">
        <v>532</v>
      </c>
      <c r="I246" s="9">
        <v>1</v>
      </c>
      <c r="J246" s="13">
        <v>1710.86</v>
      </c>
      <c r="K246" s="11">
        <v>1710.86</v>
      </c>
      <c r="L246" s="11">
        <v>0</v>
      </c>
      <c r="M246" s="11">
        <v>1710.86</v>
      </c>
      <c r="N246" s="12">
        <v>1</v>
      </c>
      <c r="O246" s="14">
        <v>1710.86</v>
      </c>
      <c r="S246" t="s">
        <v>21</v>
      </c>
      <c r="T246" t="s">
        <v>532</v>
      </c>
      <c r="U246" t="e">
        <v>#N/A</v>
      </c>
    </row>
    <row r="247" spans="1:21" x14ac:dyDescent="0.3">
      <c r="A247" s="7" t="s">
        <v>1828</v>
      </c>
      <c r="B247" s="16">
        <v>229</v>
      </c>
      <c r="C247" s="16">
        <f t="shared" si="6"/>
        <v>4580</v>
      </c>
      <c r="D247" s="16">
        <f t="shared" si="7"/>
        <v>3948.2758620689656</v>
      </c>
      <c r="E247" s="8" t="s">
        <v>533</v>
      </c>
      <c r="F247" s="8" t="s">
        <v>512</v>
      </c>
      <c r="G247" s="7" t="s">
        <v>513</v>
      </c>
      <c r="H247" t="s">
        <v>534</v>
      </c>
      <c r="I247" s="9">
        <v>1</v>
      </c>
      <c r="J247" s="13">
        <v>1611.92</v>
      </c>
      <c r="K247" s="11">
        <v>1611.92</v>
      </c>
      <c r="L247" s="11">
        <v>0</v>
      </c>
      <c r="M247" s="11">
        <v>1611.92</v>
      </c>
      <c r="N247" s="12">
        <v>1</v>
      </c>
      <c r="O247" s="14">
        <v>1611.92</v>
      </c>
      <c r="S247" t="s">
        <v>21</v>
      </c>
      <c r="T247" t="s">
        <v>534</v>
      </c>
      <c r="U247" t="e">
        <v>#N/A</v>
      </c>
    </row>
    <row r="248" spans="1:21" x14ac:dyDescent="0.3">
      <c r="A248" s="7" t="s">
        <v>1829</v>
      </c>
      <c r="B248" s="16">
        <v>389</v>
      </c>
      <c r="C248" s="16">
        <f t="shared" si="6"/>
        <v>7780</v>
      </c>
      <c r="D248" s="16">
        <f t="shared" si="7"/>
        <v>6706.8965517241386</v>
      </c>
      <c r="E248" s="8" t="s">
        <v>535</v>
      </c>
      <c r="F248" s="8" t="s">
        <v>512</v>
      </c>
      <c r="G248" s="7" t="s">
        <v>513</v>
      </c>
      <c r="H248" t="s">
        <v>536</v>
      </c>
      <c r="I248" s="9">
        <v>1</v>
      </c>
      <c r="J248" s="13">
        <v>1540</v>
      </c>
      <c r="K248" s="11">
        <v>1540</v>
      </c>
      <c r="L248" s="11">
        <v>0</v>
      </c>
      <c r="M248" s="11">
        <v>1540</v>
      </c>
      <c r="N248" s="12">
        <v>1</v>
      </c>
      <c r="O248" s="14">
        <v>1540</v>
      </c>
      <c r="S248" t="s">
        <v>21</v>
      </c>
      <c r="T248" t="s">
        <v>536</v>
      </c>
      <c r="U248" t="e">
        <v>#N/A</v>
      </c>
    </row>
    <row r="249" spans="1:21" x14ac:dyDescent="0.3">
      <c r="A249" s="7" t="s">
        <v>1830</v>
      </c>
      <c r="B249" s="16">
        <v>180</v>
      </c>
      <c r="C249" s="16">
        <f t="shared" si="6"/>
        <v>3600</v>
      </c>
      <c r="D249" s="16">
        <f t="shared" si="7"/>
        <v>3103.4482758620693</v>
      </c>
      <c r="E249" s="8" t="s">
        <v>537</v>
      </c>
      <c r="F249" s="8" t="s">
        <v>512</v>
      </c>
      <c r="G249" s="7" t="s">
        <v>513</v>
      </c>
      <c r="H249" t="s">
        <v>538</v>
      </c>
      <c r="I249" s="9">
        <v>1</v>
      </c>
      <c r="J249" s="13">
        <v>750</v>
      </c>
      <c r="K249" s="11">
        <v>750</v>
      </c>
      <c r="L249" s="11">
        <v>0</v>
      </c>
      <c r="M249" s="11">
        <v>750</v>
      </c>
      <c r="N249" s="12">
        <v>1</v>
      </c>
      <c r="O249" s="14">
        <v>750</v>
      </c>
      <c r="S249" t="s">
        <v>21</v>
      </c>
      <c r="T249" t="s">
        <v>538</v>
      </c>
      <c r="U249" t="e">
        <v>#N/A</v>
      </c>
    </row>
    <row r="250" spans="1:21" x14ac:dyDescent="0.3">
      <c r="A250" s="7" t="s">
        <v>1831</v>
      </c>
      <c r="B250" s="16">
        <v>15</v>
      </c>
      <c r="C250" s="16">
        <f t="shared" si="6"/>
        <v>300</v>
      </c>
      <c r="D250" s="16">
        <f t="shared" si="7"/>
        <v>258.62068965517244</v>
      </c>
      <c r="E250" s="8" t="s">
        <v>539</v>
      </c>
      <c r="F250" s="8" t="s">
        <v>540</v>
      </c>
      <c r="G250" s="7" t="s">
        <v>541</v>
      </c>
      <c r="H250" t="s">
        <v>542</v>
      </c>
      <c r="I250" s="9">
        <v>10</v>
      </c>
      <c r="J250" s="13">
        <v>60</v>
      </c>
      <c r="K250" s="11">
        <v>60</v>
      </c>
      <c r="L250" s="11">
        <v>0</v>
      </c>
      <c r="M250" s="11">
        <v>600</v>
      </c>
      <c r="N250" s="12">
        <v>10</v>
      </c>
      <c r="O250" s="14">
        <v>600</v>
      </c>
      <c r="S250" t="s">
        <v>21</v>
      </c>
      <c r="T250" t="s">
        <v>542</v>
      </c>
      <c r="U250" t="e">
        <v>#N/A</v>
      </c>
    </row>
    <row r="251" spans="1:21" x14ac:dyDescent="0.3">
      <c r="A251" s="7" t="s">
        <v>1832</v>
      </c>
      <c r="B251" s="16">
        <v>38</v>
      </c>
      <c r="C251" s="16">
        <f t="shared" si="6"/>
        <v>760</v>
      </c>
      <c r="D251" s="16">
        <f t="shared" si="7"/>
        <v>655.17241379310349</v>
      </c>
      <c r="E251" s="8" t="s">
        <v>543</v>
      </c>
      <c r="F251" s="8" t="s">
        <v>540</v>
      </c>
      <c r="G251" s="7" t="s">
        <v>541</v>
      </c>
      <c r="H251" t="s">
        <v>544</v>
      </c>
      <c r="I251" s="9">
        <v>4</v>
      </c>
      <c r="J251" s="13">
        <v>141.26</v>
      </c>
      <c r="K251" s="11">
        <v>141.26</v>
      </c>
      <c r="L251" s="11">
        <v>0</v>
      </c>
      <c r="M251" s="11">
        <v>565.04</v>
      </c>
      <c r="N251" s="12">
        <v>4</v>
      </c>
      <c r="O251" s="14">
        <v>565.04</v>
      </c>
      <c r="S251" t="s">
        <v>21</v>
      </c>
      <c r="T251" t="s">
        <v>544</v>
      </c>
      <c r="U251" t="e">
        <v>#N/A</v>
      </c>
    </row>
    <row r="252" spans="1:21" x14ac:dyDescent="0.3">
      <c r="A252" s="7" t="s">
        <v>1833</v>
      </c>
      <c r="B252" s="16">
        <v>30</v>
      </c>
      <c r="C252" s="16">
        <f t="shared" si="6"/>
        <v>600</v>
      </c>
      <c r="D252" s="16">
        <f t="shared" si="7"/>
        <v>517.24137931034488</v>
      </c>
      <c r="E252" s="8" t="s">
        <v>545</v>
      </c>
      <c r="F252" s="8" t="s">
        <v>540</v>
      </c>
      <c r="G252" s="7" t="s">
        <v>541</v>
      </c>
      <c r="H252" t="s">
        <v>546</v>
      </c>
      <c r="I252" s="9">
        <v>1</v>
      </c>
      <c r="J252" s="13">
        <v>130</v>
      </c>
      <c r="K252" s="11">
        <v>130</v>
      </c>
      <c r="L252" s="11">
        <v>0</v>
      </c>
      <c r="M252" s="11">
        <v>130</v>
      </c>
      <c r="N252" s="12">
        <v>1</v>
      </c>
      <c r="O252" s="14">
        <v>130</v>
      </c>
      <c r="S252" t="s">
        <v>21</v>
      </c>
      <c r="T252" t="s">
        <v>546</v>
      </c>
      <c r="U252" t="e">
        <v>#N/A</v>
      </c>
    </row>
    <row r="253" spans="1:21" x14ac:dyDescent="0.3">
      <c r="A253" s="7" t="s">
        <v>1834</v>
      </c>
      <c r="B253" s="16">
        <v>100</v>
      </c>
      <c r="C253" s="16">
        <f t="shared" si="6"/>
        <v>2000</v>
      </c>
      <c r="D253" s="16">
        <f t="shared" si="7"/>
        <v>1724.1379310344828</v>
      </c>
      <c r="E253" s="8" t="s">
        <v>547</v>
      </c>
      <c r="F253" s="8" t="s">
        <v>548</v>
      </c>
      <c r="G253" s="7" t="s">
        <v>549</v>
      </c>
      <c r="H253" t="s">
        <v>550</v>
      </c>
      <c r="I253" s="9">
        <v>2</v>
      </c>
      <c r="J253" s="13">
        <v>540</v>
      </c>
      <c r="K253" s="11">
        <v>540</v>
      </c>
      <c r="L253" s="11">
        <v>0</v>
      </c>
      <c r="M253" s="11">
        <v>1080</v>
      </c>
      <c r="N253" s="12">
        <v>2</v>
      </c>
      <c r="O253" s="14">
        <v>1080</v>
      </c>
      <c r="S253" t="s">
        <v>21</v>
      </c>
      <c r="T253" t="s">
        <v>550</v>
      </c>
      <c r="U253" t="e">
        <v>#N/A</v>
      </c>
    </row>
    <row r="254" spans="1:21" x14ac:dyDescent="0.3">
      <c r="A254" s="7" t="s">
        <v>1835</v>
      </c>
      <c r="B254" s="16">
        <v>150</v>
      </c>
      <c r="C254" s="16">
        <f t="shared" si="6"/>
        <v>3000</v>
      </c>
      <c r="D254" s="16">
        <f t="shared" si="7"/>
        <v>2586.2068965517242</v>
      </c>
      <c r="E254" s="8" t="s">
        <v>551</v>
      </c>
      <c r="F254" s="8" t="s">
        <v>548</v>
      </c>
      <c r="G254" s="7" t="s">
        <v>549</v>
      </c>
      <c r="H254" t="s">
        <v>552</v>
      </c>
      <c r="I254" s="9">
        <v>1</v>
      </c>
      <c r="J254" s="13">
        <v>800</v>
      </c>
      <c r="K254" s="11">
        <v>800</v>
      </c>
      <c r="L254" s="11">
        <v>0</v>
      </c>
      <c r="M254" s="11">
        <v>800</v>
      </c>
      <c r="N254" s="12">
        <v>1</v>
      </c>
      <c r="O254" s="14">
        <v>800</v>
      </c>
      <c r="S254" t="s">
        <v>21</v>
      </c>
      <c r="T254" t="s">
        <v>552</v>
      </c>
      <c r="U254" t="e">
        <v>#N/A</v>
      </c>
    </row>
    <row r="255" spans="1:21" x14ac:dyDescent="0.3">
      <c r="A255" s="7" t="s">
        <v>1836</v>
      </c>
      <c r="B255" s="16">
        <v>59</v>
      </c>
      <c r="C255" s="16">
        <f t="shared" si="6"/>
        <v>1180</v>
      </c>
      <c r="D255" s="16">
        <f t="shared" si="7"/>
        <v>1017.2413793103449</v>
      </c>
      <c r="E255" s="8" t="s">
        <v>553</v>
      </c>
      <c r="F255" s="8" t="s">
        <v>548</v>
      </c>
      <c r="G255" s="7" t="s">
        <v>549</v>
      </c>
      <c r="H255" t="s">
        <v>554</v>
      </c>
      <c r="I255" s="9">
        <v>1</v>
      </c>
      <c r="J255" s="13">
        <v>420</v>
      </c>
      <c r="K255" s="11">
        <v>420</v>
      </c>
      <c r="L255" s="11">
        <v>0</v>
      </c>
      <c r="M255" s="11">
        <v>420</v>
      </c>
      <c r="N255" s="12">
        <v>1</v>
      </c>
      <c r="O255" s="14">
        <v>420</v>
      </c>
      <c r="S255" t="s">
        <v>21</v>
      </c>
      <c r="T255" t="s">
        <v>554</v>
      </c>
      <c r="U255" t="e">
        <v>#N/A</v>
      </c>
    </row>
    <row r="256" spans="1:21" x14ac:dyDescent="0.3">
      <c r="A256" s="7" t="s">
        <v>1837</v>
      </c>
      <c r="B256" s="16">
        <v>19</v>
      </c>
      <c r="C256" s="16">
        <f t="shared" si="6"/>
        <v>380</v>
      </c>
      <c r="D256" s="16">
        <f t="shared" si="7"/>
        <v>327.58620689655174</v>
      </c>
      <c r="E256" s="8" t="s">
        <v>555</v>
      </c>
      <c r="F256" s="8" t="s">
        <v>548</v>
      </c>
      <c r="G256" s="7" t="s">
        <v>549</v>
      </c>
      <c r="H256" t="s">
        <v>556</v>
      </c>
      <c r="I256" s="9">
        <v>2</v>
      </c>
      <c r="J256" s="13">
        <v>75</v>
      </c>
      <c r="K256" s="11">
        <v>75</v>
      </c>
      <c r="L256" s="11">
        <v>0</v>
      </c>
      <c r="M256" s="11">
        <v>150</v>
      </c>
      <c r="N256" s="12">
        <v>2</v>
      </c>
      <c r="O256" s="14">
        <v>150</v>
      </c>
      <c r="S256" t="s">
        <v>21</v>
      </c>
      <c r="T256" t="s">
        <v>556</v>
      </c>
      <c r="U256" t="e">
        <v>#N/A</v>
      </c>
    </row>
    <row r="257" spans="1:21" x14ac:dyDescent="0.3">
      <c r="A257" s="7" t="s">
        <v>1838</v>
      </c>
      <c r="B257" s="16">
        <v>19</v>
      </c>
      <c r="C257" s="16">
        <f t="shared" si="6"/>
        <v>380</v>
      </c>
      <c r="D257" s="16">
        <f t="shared" si="7"/>
        <v>327.58620689655174</v>
      </c>
      <c r="E257" s="8" t="s">
        <v>557</v>
      </c>
      <c r="F257" s="8" t="s">
        <v>548</v>
      </c>
      <c r="G257" s="7" t="s">
        <v>549</v>
      </c>
      <c r="H257" t="s">
        <v>558</v>
      </c>
      <c r="I257" s="9">
        <v>2</v>
      </c>
      <c r="J257" s="13">
        <v>75</v>
      </c>
      <c r="K257" s="11">
        <v>75</v>
      </c>
      <c r="L257" s="11">
        <v>0</v>
      </c>
      <c r="M257" s="11">
        <v>150</v>
      </c>
      <c r="N257" s="12">
        <v>2</v>
      </c>
      <c r="O257" s="14">
        <v>150</v>
      </c>
      <c r="S257" t="s">
        <v>21</v>
      </c>
      <c r="T257" t="s">
        <v>558</v>
      </c>
      <c r="U257" t="e">
        <v>#N/A</v>
      </c>
    </row>
    <row r="258" spans="1:21" x14ac:dyDescent="0.3">
      <c r="A258" s="7" t="s">
        <v>1839</v>
      </c>
      <c r="B258" s="16">
        <v>19</v>
      </c>
      <c r="C258" s="16">
        <f t="shared" si="6"/>
        <v>380</v>
      </c>
      <c r="D258" s="16">
        <f t="shared" si="7"/>
        <v>327.58620689655174</v>
      </c>
      <c r="E258" s="8" t="s">
        <v>559</v>
      </c>
      <c r="F258" s="8" t="s">
        <v>548</v>
      </c>
      <c r="G258" s="7" t="s">
        <v>549</v>
      </c>
      <c r="H258" t="s">
        <v>560</v>
      </c>
      <c r="I258" s="9">
        <v>2</v>
      </c>
      <c r="J258" s="13">
        <v>75</v>
      </c>
      <c r="K258" s="11">
        <v>75</v>
      </c>
      <c r="L258" s="11">
        <v>0</v>
      </c>
      <c r="M258" s="11">
        <v>150</v>
      </c>
      <c r="N258" s="12">
        <v>2</v>
      </c>
      <c r="O258" s="14">
        <v>150</v>
      </c>
      <c r="S258" t="s">
        <v>21</v>
      </c>
      <c r="T258" t="s">
        <v>560</v>
      </c>
      <c r="U258" t="e">
        <v>#N/A</v>
      </c>
    </row>
    <row r="259" spans="1:21" x14ac:dyDescent="0.3">
      <c r="A259" s="7" t="s">
        <v>1840</v>
      </c>
      <c r="B259" s="16">
        <v>19</v>
      </c>
      <c r="C259" s="16">
        <f t="shared" ref="C259:C322" si="8">B259*20</f>
        <v>380</v>
      </c>
      <c r="D259" s="16">
        <f t="shared" ref="D259:D322" si="9">C259/1.16</f>
        <v>327.58620689655174</v>
      </c>
      <c r="E259" s="8" t="s">
        <v>561</v>
      </c>
      <c r="F259" s="8" t="s">
        <v>548</v>
      </c>
      <c r="G259" s="7" t="s">
        <v>549</v>
      </c>
      <c r="H259" t="s">
        <v>562</v>
      </c>
      <c r="I259" s="9">
        <v>2</v>
      </c>
      <c r="J259" s="13">
        <v>75</v>
      </c>
      <c r="K259" s="11">
        <v>75</v>
      </c>
      <c r="L259" s="11">
        <v>0</v>
      </c>
      <c r="M259" s="11">
        <v>150</v>
      </c>
      <c r="N259" s="12">
        <v>2</v>
      </c>
      <c r="O259" s="14">
        <v>150</v>
      </c>
      <c r="S259" t="s">
        <v>21</v>
      </c>
      <c r="T259" t="s">
        <v>562</v>
      </c>
      <c r="U259" t="e">
        <v>#N/A</v>
      </c>
    </row>
    <row r="260" spans="1:21" x14ac:dyDescent="0.3">
      <c r="A260" s="7" t="s">
        <v>1841</v>
      </c>
      <c r="B260" s="16">
        <v>19</v>
      </c>
      <c r="C260" s="16">
        <f t="shared" si="8"/>
        <v>380</v>
      </c>
      <c r="D260" s="16">
        <f t="shared" si="9"/>
        <v>327.58620689655174</v>
      </c>
      <c r="E260" s="8" t="s">
        <v>563</v>
      </c>
      <c r="F260" s="8" t="s">
        <v>548</v>
      </c>
      <c r="G260" s="7" t="s">
        <v>549</v>
      </c>
      <c r="H260" t="s">
        <v>564</v>
      </c>
      <c r="I260" s="9">
        <v>2</v>
      </c>
      <c r="J260" s="13">
        <v>75</v>
      </c>
      <c r="K260" s="11">
        <v>75</v>
      </c>
      <c r="L260" s="11">
        <v>0</v>
      </c>
      <c r="M260" s="11">
        <v>150</v>
      </c>
      <c r="N260" s="12">
        <v>2</v>
      </c>
      <c r="O260" s="14">
        <v>150</v>
      </c>
      <c r="S260" t="s">
        <v>21</v>
      </c>
      <c r="T260" t="s">
        <v>564</v>
      </c>
      <c r="U260" t="e">
        <v>#N/A</v>
      </c>
    </row>
    <row r="261" spans="1:21" x14ac:dyDescent="0.3">
      <c r="A261" s="7" t="s">
        <v>1842</v>
      </c>
      <c r="B261" s="16">
        <v>19</v>
      </c>
      <c r="C261" s="16">
        <f t="shared" si="8"/>
        <v>380</v>
      </c>
      <c r="D261" s="16">
        <f t="shared" si="9"/>
        <v>327.58620689655174</v>
      </c>
      <c r="E261" s="8" t="s">
        <v>565</v>
      </c>
      <c r="F261" s="8" t="s">
        <v>548</v>
      </c>
      <c r="G261" s="7" t="s">
        <v>549</v>
      </c>
      <c r="H261" t="s">
        <v>566</v>
      </c>
      <c r="I261" s="9">
        <v>2</v>
      </c>
      <c r="J261" s="13">
        <v>75</v>
      </c>
      <c r="K261" s="11">
        <v>75</v>
      </c>
      <c r="L261" s="11">
        <v>0</v>
      </c>
      <c r="M261" s="11">
        <v>150</v>
      </c>
      <c r="N261" s="12">
        <v>2</v>
      </c>
      <c r="O261" s="14">
        <v>150</v>
      </c>
      <c r="S261" t="s">
        <v>21</v>
      </c>
      <c r="T261" t="s">
        <v>566</v>
      </c>
      <c r="U261" t="e">
        <v>#N/A</v>
      </c>
    </row>
    <row r="262" spans="1:21" x14ac:dyDescent="0.3">
      <c r="A262" s="7" t="s">
        <v>1843</v>
      </c>
      <c r="B262" s="16">
        <v>19</v>
      </c>
      <c r="C262" s="16">
        <f t="shared" si="8"/>
        <v>380</v>
      </c>
      <c r="D262" s="16">
        <f t="shared" si="9"/>
        <v>327.58620689655174</v>
      </c>
      <c r="E262" s="8" t="s">
        <v>567</v>
      </c>
      <c r="F262" s="8" t="s">
        <v>548</v>
      </c>
      <c r="G262" s="7" t="s">
        <v>549</v>
      </c>
      <c r="H262" t="s">
        <v>568</v>
      </c>
      <c r="I262" s="9">
        <v>2</v>
      </c>
      <c r="J262" s="13">
        <v>75</v>
      </c>
      <c r="K262" s="11">
        <v>75</v>
      </c>
      <c r="L262" s="11">
        <v>0</v>
      </c>
      <c r="M262" s="11">
        <v>150</v>
      </c>
      <c r="N262" s="12">
        <v>2</v>
      </c>
      <c r="O262" s="14">
        <v>150</v>
      </c>
      <c r="S262" t="s">
        <v>21</v>
      </c>
      <c r="T262" t="s">
        <v>568</v>
      </c>
      <c r="U262" t="e">
        <v>#N/A</v>
      </c>
    </row>
    <row r="263" spans="1:21" x14ac:dyDescent="0.3">
      <c r="A263" s="7" t="s">
        <v>1844</v>
      </c>
      <c r="B263" s="16">
        <v>19</v>
      </c>
      <c r="C263" s="16">
        <f t="shared" si="8"/>
        <v>380</v>
      </c>
      <c r="D263" s="16">
        <f t="shared" si="9"/>
        <v>327.58620689655174</v>
      </c>
      <c r="E263" s="8" t="s">
        <v>569</v>
      </c>
      <c r="F263" s="8" t="s">
        <v>548</v>
      </c>
      <c r="G263" s="7" t="s">
        <v>549</v>
      </c>
      <c r="H263" t="s">
        <v>570</v>
      </c>
      <c r="I263" s="9">
        <v>2</v>
      </c>
      <c r="J263" s="13">
        <v>75</v>
      </c>
      <c r="K263" s="11">
        <v>75</v>
      </c>
      <c r="L263" s="11">
        <v>0</v>
      </c>
      <c r="M263" s="11">
        <v>150</v>
      </c>
      <c r="N263" s="12">
        <v>2</v>
      </c>
      <c r="O263" s="14">
        <v>150</v>
      </c>
      <c r="S263" t="s">
        <v>21</v>
      </c>
      <c r="T263" t="s">
        <v>570</v>
      </c>
      <c r="U263" t="e">
        <v>#N/A</v>
      </c>
    </row>
    <row r="264" spans="1:21" x14ac:dyDescent="0.3">
      <c r="A264" s="7" t="s">
        <v>1845</v>
      </c>
      <c r="B264" s="16">
        <v>19</v>
      </c>
      <c r="C264" s="16">
        <f t="shared" si="8"/>
        <v>380</v>
      </c>
      <c r="D264" s="16">
        <f t="shared" si="9"/>
        <v>327.58620689655174</v>
      </c>
      <c r="E264" s="8" t="s">
        <v>571</v>
      </c>
      <c r="F264" s="8" t="s">
        <v>548</v>
      </c>
      <c r="G264" s="7" t="s">
        <v>549</v>
      </c>
      <c r="H264" t="s">
        <v>572</v>
      </c>
      <c r="I264" s="9">
        <v>2</v>
      </c>
      <c r="J264" s="13">
        <v>75</v>
      </c>
      <c r="K264" s="11">
        <v>75</v>
      </c>
      <c r="L264" s="11">
        <v>0</v>
      </c>
      <c r="M264" s="11">
        <v>150</v>
      </c>
      <c r="N264" s="12">
        <v>2</v>
      </c>
      <c r="O264" s="14">
        <v>150</v>
      </c>
      <c r="S264" t="s">
        <v>21</v>
      </c>
      <c r="T264" t="s">
        <v>572</v>
      </c>
      <c r="U264" t="e">
        <v>#N/A</v>
      </c>
    </row>
    <row r="265" spans="1:21" x14ac:dyDescent="0.3">
      <c r="A265" s="7" t="s">
        <v>1846</v>
      </c>
      <c r="B265" s="16">
        <v>19</v>
      </c>
      <c r="C265" s="16">
        <f t="shared" si="8"/>
        <v>380</v>
      </c>
      <c r="D265" s="16">
        <f t="shared" si="9"/>
        <v>327.58620689655174</v>
      </c>
      <c r="E265" s="8" t="s">
        <v>573</v>
      </c>
      <c r="F265" s="8" t="s">
        <v>548</v>
      </c>
      <c r="G265" s="7" t="s">
        <v>549</v>
      </c>
      <c r="H265" t="s">
        <v>574</v>
      </c>
      <c r="I265" s="9">
        <v>2</v>
      </c>
      <c r="J265" s="13">
        <v>75</v>
      </c>
      <c r="K265" s="11">
        <v>75</v>
      </c>
      <c r="L265" s="11">
        <v>0</v>
      </c>
      <c r="M265" s="11">
        <v>150</v>
      </c>
      <c r="N265" s="12">
        <v>2</v>
      </c>
      <c r="O265" s="14">
        <v>150</v>
      </c>
      <c r="S265" t="s">
        <v>21</v>
      </c>
      <c r="T265" t="s">
        <v>574</v>
      </c>
      <c r="U265" t="e">
        <v>#N/A</v>
      </c>
    </row>
    <row r="266" spans="1:21" x14ac:dyDescent="0.3">
      <c r="A266" s="7" t="s">
        <v>1847</v>
      </c>
      <c r="B266" s="16">
        <v>19</v>
      </c>
      <c r="C266" s="16">
        <f t="shared" si="8"/>
        <v>380</v>
      </c>
      <c r="D266" s="16">
        <f t="shared" si="9"/>
        <v>327.58620689655174</v>
      </c>
      <c r="E266" s="8" t="s">
        <v>575</v>
      </c>
      <c r="F266" s="8" t="s">
        <v>548</v>
      </c>
      <c r="G266" s="7" t="s">
        <v>549</v>
      </c>
      <c r="H266" t="s">
        <v>576</v>
      </c>
      <c r="I266" s="9">
        <v>2</v>
      </c>
      <c r="J266" s="13">
        <v>75</v>
      </c>
      <c r="K266" s="11">
        <v>75</v>
      </c>
      <c r="L266" s="11">
        <v>0</v>
      </c>
      <c r="M266" s="11">
        <v>150</v>
      </c>
      <c r="N266" s="12">
        <v>2</v>
      </c>
      <c r="O266" s="14">
        <v>150</v>
      </c>
      <c r="S266" t="s">
        <v>21</v>
      </c>
      <c r="T266" t="s">
        <v>576</v>
      </c>
      <c r="U266" t="e">
        <v>#N/A</v>
      </c>
    </row>
    <row r="267" spans="1:21" x14ac:dyDescent="0.3">
      <c r="A267" s="7" t="s">
        <v>1848</v>
      </c>
      <c r="B267" s="16">
        <v>19</v>
      </c>
      <c r="C267" s="16">
        <f t="shared" si="8"/>
        <v>380</v>
      </c>
      <c r="D267" s="16">
        <f t="shared" si="9"/>
        <v>327.58620689655174</v>
      </c>
      <c r="E267" s="8" t="s">
        <v>577</v>
      </c>
      <c r="F267" s="8" t="s">
        <v>548</v>
      </c>
      <c r="G267" s="7" t="s">
        <v>549</v>
      </c>
      <c r="H267" t="s">
        <v>578</v>
      </c>
      <c r="I267" s="9">
        <v>2</v>
      </c>
      <c r="J267" s="13">
        <v>75</v>
      </c>
      <c r="K267" s="11">
        <v>75</v>
      </c>
      <c r="L267" s="11">
        <v>0</v>
      </c>
      <c r="M267" s="11">
        <v>150</v>
      </c>
      <c r="N267" s="12">
        <v>2</v>
      </c>
      <c r="O267" s="14">
        <v>150</v>
      </c>
      <c r="S267" t="s">
        <v>21</v>
      </c>
      <c r="T267" t="s">
        <v>578</v>
      </c>
      <c r="U267" t="e">
        <v>#N/A</v>
      </c>
    </row>
    <row r="268" spans="1:21" x14ac:dyDescent="0.3">
      <c r="A268" s="7" t="s">
        <v>1849</v>
      </c>
      <c r="B268" s="16">
        <v>19</v>
      </c>
      <c r="C268" s="16">
        <f t="shared" si="8"/>
        <v>380</v>
      </c>
      <c r="D268" s="16">
        <f t="shared" si="9"/>
        <v>327.58620689655174</v>
      </c>
      <c r="E268" s="8" t="s">
        <v>579</v>
      </c>
      <c r="F268" s="8" t="s">
        <v>548</v>
      </c>
      <c r="G268" s="7" t="s">
        <v>549</v>
      </c>
      <c r="H268" t="s">
        <v>580</v>
      </c>
      <c r="I268" s="9">
        <v>2</v>
      </c>
      <c r="J268" s="13">
        <v>75</v>
      </c>
      <c r="K268" s="11">
        <v>75</v>
      </c>
      <c r="L268" s="11">
        <v>0</v>
      </c>
      <c r="M268" s="11">
        <v>150</v>
      </c>
      <c r="N268" s="12">
        <v>2</v>
      </c>
      <c r="O268" s="14">
        <v>150</v>
      </c>
      <c r="S268" t="s">
        <v>21</v>
      </c>
      <c r="T268" t="s">
        <v>580</v>
      </c>
      <c r="U268" t="e">
        <v>#N/A</v>
      </c>
    </row>
    <row r="269" spans="1:21" x14ac:dyDescent="0.3">
      <c r="A269" s="7" t="s">
        <v>1850</v>
      </c>
      <c r="B269" s="16">
        <v>19</v>
      </c>
      <c r="C269" s="16">
        <f t="shared" si="8"/>
        <v>380</v>
      </c>
      <c r="D269" s="16">
        <f t="shared" si="9"/>
        <v>327.58620689655174</v>
      </c>
      <c r="E269" s="8" t="s">
        <v>581</v>
      </c>
      <c r="F269" s="8" t="s">
        <v>548</v>
      </c>
      <c r="G269" s="7" t="s">
        <v>549</v>
      </c>
      <c r="H269" t="s">
        <v>582</v>
      </c>
      <c r="I269" s="9">
        <v>2</v>
      </c>
      <c r="J269" s="13">
        <v>68</v>
      </c>
      <c r="K269" s="11">
        <v>68</v>
      </c>
      <c r="L269" s="11">
        <v>0</v>
      </c>
      <c r="M269" s="11">
        <v>136</v>
      </c>
      <c r="N269" s="12">
        <v>2</v>
      </c>
      <c r="O269" s="14">
        <v>136</v>
      </c>
      <c r="S269" t="s">
        <v>21</v>
      </c>
      <c r="T269" t="s">
        <v>582</v>
      </c>
      <c r="U269" t="e">
        <v>#N/A</v>
      </c>
    </row>
    <row r="270" spans="1:21" x14ac:dyDescent="0.3">
      <c r="A270" s="7" t="s">
        <v>1851</v>
      </c>
      <c r="B270" s="16">
        <v>19</v>
      </c>
      <c r="C270" s="16">
        <f t="shared" si="8"/>
        <v>380</v>
      </c>
      <c r="D270" s="16">
        <f t="shared" si="9"/>
        <v>327.58620689655174</v>
      </c>
      <c r="E270" s="8" t="s">
        <v>583</v>
      </c>
      <c r="F270" s="8" t="s">
        <v>548</v>
      </c>
      <c r="G270" s="7" t="s">
        <v>549</v>
      </c>
      <c r="H270" t="s">
        <v>584</v>
      </c>
      <c r="I270" s="9">
        <v>1</v>
      </c>
      <c r="J270" s="13">
        <v>75</v>
      </c>
      <c r="K270" s="11">
        <v>75</v>
      </c>
      <c r="L270" s="11">
        <v>0</v>
      </c>
      <c r="M270" s="11">
        <v>75</v>
      </c>
      <c r="N270" s="12">
        <v>1</v>
      </c>
      <c r="O270" s="14">
        <v>75</v>
      </c>
      <c r="S270" t="s">
        <v>21</v>
      </c>
      <c r="T270" t="s">
        <v>584</v>
      </c>
      <c r="U270" t="e">
        <v>#N/A</v>
      </c>
    </row>
    <row r="271" spans="1:21" x14ac:dyDescent="0.3">
      <c r="A271" s="7" t="s">
        <v>1852</v>
      </c>
      <c r="B271" s="16">
        <v>19</v>
      </c>
      <c r="C271" s="16">
        <f t="shared" si="8"/>
        <v>380</v>
      </c>
      <c r="D271" s="16">
        <f t="shared" si="9"/>
        <v>327.58620689655174</v>
      </c>
      <c r="E271" s="8" t="s">
        <v>585</v>
      </c>
      <c r="F271" s="8" t="s">
        <v>548</v>
      </c>
      <c r="G271" s="7" t="s">
        <v>549</v>
      </c>
      <c r="H271" t="s">
        <v>586</v>
      </c>
      <c r="I271" s="9">
        <v>1</v>
      </c>
      <c r="J271" s="13">
        <v>75</v>
      </c>
      <c r="K271" s="11">
        <v>75</v>
      </c>
      <c r="L271" s="11">
        <v>0</v>
      </c>
      <c r="M271" s="11">
        <v>75</v>
      </c>
      <c r="N271" s="12">
        <v>1</v>
      </c>
      <c r="O271" s="14">
        <v>75</v>
      </c>
      <c r="S271" t="s">
        <v>21</v>
      </c>
      <c r="T271" t="s">
        <v>586</v>
      </c>
      <c r="U271" t="e">
        <v>#N/A</v>
      </c>
    </row>
    <row r="272" spans="1:21" x14ac:dyDescent="0.3">
      <c r="A272" s="7" t="s">
        <v>1853</v>
      </c>
      <c r="B272" s="16">
        <v>19</v>
      </c>
      <c r="C272" s="16">
        <f t="shared" si="8"/>
        <v>380</v>
      </c>
      <c r="D272" s="16">
        <f t="shared" si="9"/>
        <v>327.58620689655174</v>
      </c>
      <c r="E272" s="8" t="s">
        <v>587</v>
      </c>
      <c r="F272" s="8" t="s">
        <v>548</v>
      </c>
      <c r="G272" s="7" t="s">
        <v>549</v>
      </c>
      <c r="H272" t="s">
        <v>588</v>
      </c>
      <c r="I272" s="9">
        <v>1</v>
      </c>
      <c r="J272" s="13">
        <v>75</v>
      </c>
      <c r="K272" s="11">
        <v>75</v>
      </c>
      <c r="L272" s="11">
        <v>0</v>
      </c>
      <c r="M272" s="11">
        <v>75</v>
      </c>
      <c r="N272" s="12">
        <v>1</v>
      </c>
      <c r="O272" s="14">
        <v>75</v>
      </c>
      <c r="S272" t="s">
        <v>21</v>
      </c>
      <c r="T272" t="s">
        <v>588</v>
      </c>
      <c r="U272" t="e">
        <v>#N/A</v>
      </c>
    </row>
    <row r="273" spans="1:21" x14ac:dyDescent="0.3">
      <c r="A273" s="7" t="s">
        <v>1854</v>
      </c>
      <c r="B273" s="16">
        <v>19</v>
      </c>
      <c r="C273" s="16">
        <f t="shared" si="8"/>
        <v>380</v>
      </c>
      <c r="D273" s="16">
        <f t="shared" si="9"/>
        <v>327.58620689655174</v>
      </c>
      <c r="E273" s="8" t="s">
        <v>589</v>
      </c>
      <c r="F273" s="8" t="s">
        <v>548</v>
      </c>
      <c r="G273" s="7" t="s">
        <v>549</v>
      </c>
      <c r="H273" t="s">
        <v>590</v>
      </c>
      <c r="I273" s="9">
        <v>1</v>
      </c>
      <c r="J273" s="13">
        <v>75</v>
      </c>
      <c r="K273" s="11">
        <v>75</v>
      </c>
      <c r="L273" s="11">
        <v>0</v>
      </c>
      <c r="M273" s="11">
        <v>75</v>
      </c>
      <c r="N273" s="12">
        <v>1</v>
      </c>
      <c r="O273" s="14">
        <v>75</v>
      </c>
      <c r="S273" t="s">
        <v>21</v>
      </c>
      <c r="T273" t="s">
        <v>590</v>
      </c>
      <c r="U273" t="e">
        <v>#N/A</v>
      </c>
    </row>
    <row r="274" spans="1:21" x14ac:dyDescent="0.3">
      <c r="A274" s="7" t="s">
        <v>1855</v>
      </c>
      <c r="B274" s="16">
        <v>19</v>
      </c>
      <c r="C274" s="16">
        <f t="shared" si="8"/>
        <v>380</v>
      </c>
      <c r="D274" s="16">
        <f t="shared" si="9"/>
        <v>327.58620689655174</v>
      </c>
      <c r="E274" s="8" t="s">
        <v>591</v>
      </c>
      <c r="F274" s="8" t="s">
        <v>548</v>
      </c>
      <c r="G274" s="7" t="s">
        <v>549</v>
      </c>
      <c r="H274" t="s">
        <v>592</v>
      </c>
      <c r="I274" s="9">
        <v>1</v>
      </c>
      <c r="J274" s="13">
        <v>75</v>
      </c>
      <c r="K274" s="11">
        <v>75</v>
      </c>
      <c r="L274" s="11">
        <v>0</v>
      </c>
      <c r="M274" s="11">
        <v>75</v>
      </c>
      <c r="N274" s="12">
        <v>1</v>
      </c>
      <c r="O274" s="14">
        <v>75</v>
      </c>
      <c r="S274" t="s">
        <v>21</v>
      </c>
      <c r="T274" t="s">
        <v>592</v>
      </c>
      <c r="U274" t="e">
        <v>#N/A</v>
      </c>
    </row>
    <row r="275" spans="1:21" x14ac:dyDescent="0.3">
      <c r="A275" s="7" t="s">
        <v>1856</v>
      </c>
      <c r="B275" s="16">
        <v>19</v>
      </c>
      <c r="C275" s="16">
        <f t="shared" si="8"/>
        <v>380</v>
      </c>
      <c r="D275" s="16">
        <f t="shared" si="9"/>
        <v>327.58620689655174</v>
      </c>
      <c r="E275" s="8" t="s">
        <v>593</v>
      </c>
      <c r="F275" s="8" t="s">
        <v>548</v>
      </c>
      <c r="G275" s="7" t="s">
        <v>549</v>
      </c>
      <c r="H275" t="s">
        <v>594</v>
      </c>
      <c r="I275" s="9">
        <v>1</v>
      </c>
      <c r="J275" s="13">
        <v>75</v>
      </c>
      <c r="K275" s="11">
        <v>75</v>
      </c>
      <c r="L275" s="11">
        <v>0</v>
      </c>
      <c r="M275" s="11">
        <v>75</v>
      </c>
      <c r="N275" s="12">
        <v>1</v>
      </c>
      <c r="O275" s="14">
        <v>75</v>
      </c>
      <c r="S275" t="s">
        <v>21</v>
      </c>
      <c r="T275" t="s">
        <v>594</v>
      </c>
      <c r="U275" t="e">
        <v>#N/A</v>
      </c>
    </row>
    <row r="276" spans="1:21" x14ac:dyDescent="0.3">
      <c r="A276" s="7" t="s">
        <v>1857</v>
      </c>
      <c r="B276" s="16">
        <v>19</v>
      </c>
      <c r="C276" s="16">
        <f t="shared" si="8"/>
        <v>380</v>
      </c>
      <c r="D276" s="16">
        <f t="shared" si="9"/>
        <v>327.58620689655174</v>
      </c>
      <c r="E276" s="8" t="s">
        <v>595</v>
      </c>
      <c r="F276" s="8" t="s">
        <v>548</v>
      </c>
      <c r="G276" s="7" t="s">
        <v>549</v>
      </c>
      <c r="H276" t="s">
        <v>596</v>
      </c>
      <c r="I276" s="9">
        <v>1</v>
      </c>
      <c r="J276" s="13">
        <v>75</v>
      </c>
      <c r="K276" s="11">
        <v>75</v>
      </c>
      <c r="L276" s="11">
        <v>0</v>
      </c>
      <c r="M276" s="11">
        <v>75</v>
      </c>
      <c r="N276" s="12">
        <v>1</v>
      </c>
      <c r="O276" s="14">
        <v>75</v>
      </c>
      <c r="S276" t="s">
        <v>21</v>
      </c>
      <c r="T276" t="s">
        <v>596</v>
      </c>
      <c r="U276" t="e">
        <v>#N/A</v>
      </c>
    </row>
    <row r="277" spans="1:21" x14ac:dyDescent="0.3">
      <c r="A277" s="7" t="s">
        <v>1858</v>
      </c>
      <c r="B277" s="16">
        <v>19</v>
      </c>
      <c r="C277" s="16">
        <f t="shared" si="8"/>
        <v>380</v>
      </c>
      <c r="D277" s="16">
        <f t="shared" si="9"/>
        <v>327.58620689655174</v>
      </c>
      <c r="E277" s="8" t="s">
        <v>597</v>
      </c>
      <c r="F277" s="8" t="s">
        <v>548</v>
      </c>
      <c r="G277" s="7" t="s">
        <v>549</v>
      </c>
      <c r="H277" t="s">
        <v>598</v>
      </c>
      <c r="I277" s="9">
        <v>1</v>
      </c>
      <c r="J277" s="13">
        <v>75</v>
      </c>
      <c r="K277" s="11">
        <v>75</v>
      </c>
      <c r="L277" s="11">
        <v>0</v>
      </c>
      <c r="M277" s="11">
        <v>75</v>
      </c>
      <c r="N277" s="12">
        <v>1</v>
      </c>
      <c r="O277" s="14">
        <v>75</v>
      </c>
      <c r="S277" t="s">
        <v>21</v>
      </c>
      <c r="T277" t="s">
        <v>598</v>
      </c>
      <c r="U277" t="e">
        <v>#N/A</v>
      </c>
    </row>
    <row r="278" spans="1:21" x14ac:dyDescent="0.3">
      <c r="A278" s="7" t="s">
        <v>1859</v>
      </c>
      <c r="B278" s="16">
        <v>19</v>
      </c>
      <c r="C278" s="16">
        <f t="shared" si="8"/>
        <v>380</v>
      </c>
      <c r="D278" s="16">
        <f t="shared" si="9"/>
        <v>327.58620689655174</v>
      </c>
      <c r="E278" s="8" t="s">
        <v>599</v>
      </c>
      <c r="F278" s="8" t="s">
        <v>548</v>
      </c>
      <c r="G278" s="7" t="s">
        <v>549</v>
      </c>
      <c r="H278" t="s">
        <v>600</v>
      </c>
      <c r="I278" s="9">
        <v>1</v>
      </c>
      <c r="J278" s="13">
        <v>75</v>
      </c>
      <c r="K278" s="11">
        <v>75</v>
      </c>
      <c r="L278" s="11">
        <v>0</v>
      </c>
      <c r="M278" s="11">
        <v>75</v>
      </c>
      <c r="N278" s="12">
        <v>1</v>
      </c>
      <c r="O278" s="14">
        <v>75</v>
      </c>
      <c r="S278" t="s">
        <v>21</v>
      </c>
      <c r="T278" t="s">
        <v>600</v>
      </c>
      <c r="U278" t="e">
        <v>#N/A</v>
      </c>
    </row>
    <row r="279" spans="1:21" x14ac:dyDescent="0.3">
      <c r="A279" s="7" t="s">
        <v>1860</v>
      </c>
      <c r="B279" s="16">
        <v>19</v>
      </c>
      <c r="C279" s="16">
        <f t="shared" si="8"/>
        <v>380</v>
      </c>
      <c r="D279" s="16">
        <f t="shared" si="9"/>
        <v>327.58620689655174</v>
      </c>
      <c r="E279" s="8" t="s">
        <v>601</v>
      </c>
      <c r="F279" s="8" t="s">
        <v>548</v>
      </c>
      <c r="G279" s="7" t="s">
        <v>549</v>
      </c>
      <c r="H279" t="s">
        <v>602</v>
      </c>
      <c r="I279" s="9">
        <v>1</v>
      </c>
      <c r="J279" s="13">
        <v>68</v>
      </c>
      <c r="K279" s="11">
        <v>68</v>
      </c>
      <c r="L279" s="11">
        <v>0</v>
      </c>
      <c r="M279" s="11">
        <v>68</v>
      </c>
      <c r="N279" s="12">
        <v>1</v>
      </c>
      <c r="O279" s="14">
        <v>68</v>
      </c>
      <c r="S279" t="s">
        <v>21</v>
      </c>
      <c r="T279" t="s">
        <v>602</v>
      </c>
      <c r="U279" t="e">
        <v>#N/A</v>
      </c>
    </row>
    <row r="280" spans="1:21" x14ac:dyDescent="0.3">
      <c r="A280" s="7" t="s">
        <v>1861</v>
      </c>
      <c r="B280" s="16">
        <v>19</v>
      </c>
      <c r="C280" s="16">
        <f t="shared" si="8"/>
        <v>380</v>
      </c>
      <c r="D280" s="16">
        <f t="shared" si="9"/>
        <v>327.58620689655174</v>
      </c>
      <c r="E280" s="8" t="s">
        <v>603</v>
      </c>
      <c r="F280" s="8" t="s">
        <v>548</v>
      </c>
      <c r="G280" s="7" t="s">
        <v>549</v>
      </c>
      <c r="H280" t="s">
        <v>604</v>
      </c>
      <c r="I280" s="9">
        <v>1</v>
      </c>
      <c r="J280" s="13">
        <v>68</v>
      </c>
      <c r="K280" s="11">
        <v>68</v>
      </c>
      <c r="L280" s="11">
        <v>0</v>
      </c>
      <c r="M280" s="11">
        <v>68</v>
      </c>
      <c r="N280" s="12">
        <v>1</v>
      </c>
      <c r="O280" s="14">
        <v>68</v>
      </c>
      <c r="S280" t="s">
        <v>21</v>
      </c>
      <c r="T280" t="s">
        <v>604</v>
      </c>
      <c r="U280" t="e">
        <v>#N/A</v>
      </c>
    </row>
    <row r="281" spans="1:21" x14ac:dyDescent="0.3">
      <c r="A281" s="7" t="s">
        <v>1862</v>
      </c>
      <c r="B281" s="16">
        <v>19</v>
      </c>
      <c r="C281" s="16">
        <f t="shared" si="8"/>
        <v>380</v>
      </c>
      <c r="D281" s="16">
        <f t="shared" si="9"/>
        <v>327.58620689655174</v>
      </c>
      <c r="E281" s="8" t="s">
        <v>605</v>
      </c>
      <c r="F281" s="8" t="s">
        <v>548</v>
      </c>
      <c r="G281" s="7" t="s">
        <v>549</v>
      </c>
      <c r="H281" t="s">
        <v>606</v>
      </c>
      <c r="I281" s="9">
        <v>1</v>
      </c>
      <c r="J281" s="13">
        <v>68</v>
      </c>
      <c r="K281" s="11">
        <v>68</v>
      </c>
      <c r="L281" s="11">
        <v>0</v>
      </c>
      <c r="M281" s="11">
        <v>68</v>
      </c>
      <c r="N281" s="12">
        <v>1</v>
      </c>
      <c r="O281" s="14">
        <v>68</v>
      </c>
      <c r="S281" t="s">
        <v>21</v>
      </c>
      <c r="T281" t="s">
        <v>606</v>
      </c>
      <c r="U281" t="e">
        <v>#N/A</v>
      </c>
    </row>
    <row r="282" spans="1:21" x14ac:dyDescent="0.3">
      <c r="A282" s="7" t="s">
        <v>1863</v>
      </c>
      <c r="B282" s="16">
        <v>39</v>
      </c>
      <c r="C282" s="16">
        <f t="shared" si="8"/>
        <v>780</v>
      </c>
      <c r="D282" s="16">
        <f t="shared" si="9"/>
        <v>672.41379310344837</v>
      </c>
      <c r="E282" s="8" t="s">
        <v>607</v>
      </c>
      <c r="F282" s="8" t="s">
        <v>608</v>
      </c>
      <c r="G282" s="7" t="s">
        <v>609</v>
      </c>
      <c r="H282" t="s">
        <v>610</v>
      </c>
      <c r="I282" s="9">
        <v>2</v>
      </c>
      <c r="J282" s="13">
        <v>154.66</v>
      </c>
      <c r="K282" s="11">
        <v>154.66</v>
      </c>
      <c r="L282" s="11">
        <v>0</v>
      </c>
      <c r="M282" s="11">
        <v>309.32</v>
      </c>
      <c r="N282" s="12">
        <v>2</v>
      </c>
      <c r="O282" s="14">
        <v>309.32</v>
      </c>
      <c r="S282" t="s">
        <v>21</v>
      </c>
      <c r="T282" t="s">
        <v>610</v>
      </c>
      <c r="U282" t="e">
        <v>#N/A</v>
      </c>
    </row>
    <row r="283" spans="1:21" x14ac:dyDescent="0.3">
      <c r="A283" s="7" t="s">
        <v>1864</v>
      </c>
      <c r="B283" s="16">
        <v>15</v>
      </c>
      <c r="C283" s="16">
        <f t="shared" si="8"/>
        <v>300</v>
      </c>
      <c r="D283" s="16">
        <f t="shared" si="9"/>
        <v>258.62068965517244</v>
      </c>
      <c r="E283" s="8" t="s">
        <v>611</v>
      </c>
      <c r="F283" s="8" t="s">
        <v>608</v>
      </c>
      <c r="G283" s="7" t="s">
        <v>609</v>
      </c>
      <c r="H283" t="s">
        <v>612</v>
      </c>
      <c r="I283" s="9">
        <v>1</v>
      </c>
      <c r="J283" s="13">
        <v>154.66</v>
      </c>
      <c r="K283" s="11">
        <v>154.66</v>
      </c>
      <c r="L283" s="11">
        <v>0</v>
      </c>
      <c r="M283" s="11">
        <v>154.66</v>
      </c>
      <c r="N283" s="12">
        <v>1</v>
      </c>
      <c r="O283" s="14">
        <v>154.66</v>
      </c>
      <c r="S283" t="s">
        <v>21</v>
      </c>
      <c r="T283" t="s">
        <v>612</v>
      </c>
      <c r="U283" t="e">
        <v>#N/A</v>
      </c>
    </row>
    <row r="284" spans="1:21" x14ac:dyDescent="0.3">
      <c r="A284" s="7" t="s">
        <v>1865</v>
      </c>
      <c r="B284" s="16">
        <v>15</v>
      </c>
      <c r="C284" s="16">
        <f t="shared" si="8"/>
        <v>300</v>
      </c>
      <c r="D284" s="16">
        <f t="shared" si="9"/>
        <v>258.62068965517244</v>
      </c>
      <c r="E284" s="8" t="s">
        <v>613</v>
      </c>
      <c r="F284" s="8" t="s">
        <v>608</v>
      </c>
      <c r="G284" s="7" t="s">
        <v>609</v>
      </c>
      <c r="H284" t="s">
        <v>614</v>
      </c>
      <c r="I284" s="9">
        <v>1</v>
      </c>
      <c r="J284" s="13">
        <v>154.66</v>
      </c>
      <c r="K284" s="11">
        <v>154.66</v>
      </c>
      <c r="L284" s="11">
        <v>0</v>
      </c>
      <c r="M284" s="11">
        <v>154.66</v>
      </c>
      <c r="N284" s="12">
        <v>1</v>
      </c>
      <c r="O284" s="14">
        <v>154.66</v>
      </c>
      <c r="S284" t="s">
        <v>21</v>
      </c>
      <c r="T284" t="s">
        <v>614</v>
      </c>
      <c r="U284" t="e">
        <v>#N/A</v>
      </c>
    </row>
    <row r="285" spans="1:21" x14ac:dyDescent="0.3">
      <c r="A285" s="7" t="s">
        <v>1866</v>
      </c>
      <c r="B285" s="16">
        <v>19</v>
      </c>
      <c r="C285" s="16">
        <f t="shared" si="8"/>
        <v>380</v>
      </c>
      <c r="D285" s="16">
        <f t="shared" si="9"/>
        <v>327.58620689655174</v>
      </c>
      <c r="E285" s="8" t="s">
        <v>615</v>
      </c>
      <c r="F285" s="8" t="s">
        <v>608</v>
      </c>
      <c r="G285" s="7" t="s">
        <v>609</v>
      </c>
      <c r="H285" t="s">
        <v>616</v>
      </c>
      <c r="I285" s="9">
        <v>2</v>
      </c>
      <c r="J285" s="13">
        <v>65.819999999999993</v>
      </c>
      <c r="K285" s="11">
        <v>65.819999999999993</v>
      </c>
      <c r="L285" s="11">
        <v>0</v>
      </c>
      <c r="M285" s="11">
        <v>131.63999999999999</v>
      </c>
      <c r="N285" s="12">
        <v>2</v>
      </c>
      <c r="O285" s="14">
        <v>131.63999999999999</v>
      </c>
      <c r="S285" t="s">
        <v>21</v>
      </c>
      <c r="T285" t="s">
        <v>616</v>
      </c>
      <c r="U285" t="e">
        <v>#N/A</v>
      </c>
    </row>
    <row r="286" spans="1:21" x14ac:dyDescent="0.3">
      <c r="A286" s="7" t="s">
        <v>1867</v>
      </c>
      <c r="B286" s="16">
        <v>9</v>
      </c>
      <c r="C286" s="16">
        <f t="shared" si="8"/>
        <v>180</v>
      </c>
      <c r="D286" s="16">
        <f t="shared" si="9"/>
        <v>155.17241379310346</v>
      </c>
      <c r="E286" s="8" t="s">
        <v>617</v>
      </c>
      <c r="F286" s="8" t="s">
        <v>618</v>
      </c>
      <c r="G286" s="7" t="s">
        <v>619</v>
      </c>
      <c r="H286" t="s">
        <v>620</v>
      </c>
      <c r="I286" s="9">
        <v>2</v>
      </c>
      <c r="J286" s="13">
        <v>36</v>
      </c>
      <c r="K286" s="11">
        <v>36</v>
      </c>
      <c r="L286" s="11">
        <v>0</v>
      </c>
      <c r="M286" s="11">
        <v>72</v>
      </c>
      <c r="N286" s="12">
        <v>2</v>
      </c>
      <c r="O286" s="14">
        <v>72</v>
      </c>
      <c r="S286" t="s">
        <v>21</v>
      </c>
      <c r="T286" t="s">
        <v>620</v>
      </c>
      <c r="U286" t="e">
        <v>#N/A</v>
      </c>
    </row>
    <row r="287" spans="1:21" x14ac:dyDescent="0.3">
      <c r="A287" s="7" t="s">
        <v>1818</v>
      </c>
      <c r="B287" s="16">
        <v>480</v>
      </c>
      <c r="C287" s="16">
        <f t="shared" si="8"/>
        <v>9600</v>
      </c>
      <c r="D287" s="16">
        <f t="shared" si="9"/>
        <v>8275.8620689655181</v>
      </c>
      <c r="E287" s="8" t="s">
        <v>511</v>
      </c>
      <c r="F287" s="8" t="s">
        <v>621</v>
      </c>
      <c r="G287" s="7" t="s">
        <v>622</v>
      </c>
      <c r="H287" t="s">
        <v>623</v>
      </c>
      <c r="I287" s="9">
        <v>2</v>
      </c>
      <c r="J287" s="13">
        <v>3606.67</v>
      </c>
      <c r="K287" s="11">
        <v>3606.67</v>
      </c>
      <c r="L287" s="11">
        <v>0</v>
      </c>
      <c r="M287" s="11">
        <v>7213.34</v>
      </c>
      <c r="N287" s="12">
        <v>2</v>
      </c>
      <c r="O287" s="14">
        <v>7213.34</v>
      </c>
      <c r="S287" t="s">
        <v>21</v>
      </c>
      <c r="T287" t="s">
        <v>623</v>
      </c>
      <c r="U287" t="e">
        <v>#N/A</v>
      </c>
    </row>
    <row r="288" spans="1:21" x14ac:dyDescent="0.3">
      <c r="A288" s="7" t="s">
        <v>1868</v>
      </c>
      <c r="B288" s="16">
        <v>269</v>
      </c>
      <c r="C288" s="16">
        <f t="shared" si="8"/>
        <v>5380</v>
      </c>
      <c r="D288" s="16">
        <f t="shared" si="9"/>
        <v>4637.9310344827591</v>
      </c>
      <c r="E288" s="8" t="s">
        <v>624</v>
      </c>
      <c r="F288" s="8" t="s">
        <v>621</v>
      </c>
      <c r="G288" s="7" t="s">
        <v>622</v>
      </c>
      <c r="H288" t="s">
        <v>625</v>
      </c>
      <c r="I288" s="9">
        <v>2</v>
      </c>
      <c r="J288" s="13">
        <v>1864.21</v>
      </c>
      <c r="K288" s="11">
        <v>1864.21</v>
      </c>
      <c r="L288" s="11">
        <v>0</v>
      </c>
      <c r="M288" s="11">
        <v>3728.42</v>
      </c>
      <c r="N288" s="12">
        <v>2</v>
      </c>
      <c r="O288" s="14">
        <v>3728.42</v>
      </c>
      <c r="S288" t="s">
        <v>21</v>
      </c>
      <c r="T288" t="s">
        <v>625</v>
      </c>
      <c r="U288" t="e">
        <v>#N/A</v>
      </c>
    </row>
    <row r="289" spans="1:21" x14ac:dyDescent="0.3">
      <c r="A289" s="7" t="s">
        <v>1825</v>
      </c>
      <c r="B289" s="16">
        <v>269</v>
      </c>
      <c r="C289" s="16">
        <f t="shared" si="8"/>
        <v>5380</v>
      </c>
      <c r="D289" s="16">
        <f t="shared" si="9"/>
        <v>4637.9310344827591</v>
      </c>
      <c r="E289" s="8" t="s">
        <v>527</v>
      </c>
      <c r="F289" s="8" t="s">
        <v>621</v>
      </c>
      <c r="G289" s="7" t="s">
        <v>622</v>
      </c>
      <c r="H289" t="s">
        <v>626</v>
      </c>
      <c r="I289" s="9">
        <v>2</v>
      </c>
      <c r="J289" s="13">
        <v>1864.21</v>
      </c>
      <c r="K289" s="11">
        <v>1864.21</v>
      </c>
      <c r="L289" s="11">
        <v>0</v>
      </c>
      <c r="M289" s="11">
        <v>3728.42</v>
      </c>
      <c r="N289" s="12">
        <v>2</v>
      </c>
      <c r="O289" s="14">
        <v>3728.42</v>
      </c>
      <c r="S289" t="s">
        <v>21</v>
      </c>
      <c r="T289" t="s">
        <v>626</v>
      </c>
      <c r="U289" t="e">
        <v>#N/A</v>
      </c>
    </row>
    <row r="290" spans="1:21" x14ac:dyDescent="0.3">
      <c r="A290" s="7" t="s">
        <v>1869</v>
      </c>
      <c r="B290" s="16">
        <v>279</v>
      </c>
      <c r="C290" s="16">
        <f t="shared" si="8"/>
        <v>5580</v>
      </c>
      <c r="D290" s="16">
        <f t="shared" si="9"/>
        <v>4810.3448275862074</v>
      </c>
      <c r="E290" s="8" t="s">
        <v>627</v>
      </c>
      <c r="F290" s="8" t="s">
        <v>621</v>
      </c>
      <c r="G290" s="7" t="s">
        <v>622</v>
      </c>
      <c r="H290" t="s">
        <v>628</v>
      </c>
      <c r="I290" s="9">
        <v>2</v>
      </c>
      <c r="J290" s="13">
        <v>1710.86</v>
      </c>
      <c r="K290" s="11">
        <v>1710.86</v>
      </c>
      <c r="L290" s="11">
        <v>0</v>
      </c>
      <c r="M290" s="11">
        <v>3421.72</v>
      </c>
      <c r="N290" s="12">
        <v>2</v>
      </c>
      <c r="O290" s="14">
        <v>3421.72</v>
      </c>
      <c r="S290" t="s">
        <v>21</v>
      </c>
      <c r="T290" t="s">
        <v>628</v>
      </c>
      <c r="U290" t="e">
        <v>#N/A</v>
      </c>
    </row>
    <row r="291" spans="1:21" x14ac:dyDescent="0.3">
      <c r="A291" s="7" t="s">
        <v>1870</v>
      </c>
      <c r="B291" s="16">
        <v>590</v>
      </c>
      <c r="C291" s="16">
        <f t="shared" si="8"/>
        <v>11800</v>
      </c>
      <c r="D291" s="16">
        <f t="shared" si="9"/>
        <v>10172.413793103449</v>
      </c>
      <c r="E291" s="8" t="s">
        <v>629</v>
      </c>
      <c r="F291" s="8" t="s">
        <v>621</v>
      </c>
      <c r="G291" s="7" t="s">
        <v>622</v>
      </c>
      <c r="H291" t="s">
        <v>630</v>
      </c>
      <c r="I291" s="9">
        <v>1</v>
      </c>
      <c r="J291" s="13">
        <v>3056.04</v>
      </c>
      <c r="K291" s="11">
        <v>3056.04</v>
      </c>
      <c r="L291" s="11">
        <v>0</v>
      </c>
      <c r="M291" s="11">
        <v>3056.04</v>
      </c>
      <c r="N291" s="12">
        <v>1</v>
      </c>
      <c r="O291" s="14">
        <v>3056.04</v>
      </c>
      <c r="S291" t="s">
        <v>21</v>
      </c>
      <c r="T291" t="s">
        <v>630</v>
      </c>
      <c r="U291" t="e">
        <v>#N/A</v>
      </c>
    </row>
    <row r="292" spans="1:21" x14ac:dyDescent="0.3">
      <c r="A292" s="7" t="s">
        <v>1871</v>
      </c>
      <c r="B292" s="16">
        <v>134</v>
      </c>
      <c r="C292" s="16">
        <f t="shared" si="8"/>
        <v>2680</v>
      </c>
      <c r="D292" s="16">
        <f t="shared" si="9"/>
        <v>2310.344827586207</v>
      </c>
      <c r="E292" s="8" t="s">
        <v>631</v>
      </c>
      <c r="F292" s="8" t="s">
        <v>621</v>
      </c>
      <c r="G292" s="7" t="s">
        <v>622</v>
      </c>
      <c r="H292" t="s">
        <v>632</v>
      </c>
      <c r="I292" s="9">
        <v>3</v>
      </c>
      <c r="J292" s="13">
        <v>806.03</v>
      </c>
      <c r="K292" s="11">
        <v>806.03</v>
      </c>
      <c r="L292" s="11">
        <v>0</v>
      </c>
      <c r="M292" s="11">
        <v>2418.09</v>
      </c>
      <c r="N292" s="12">
        <v>3</v>
      </c>
      <c r="O292" s="14">
        <v>2418.09</v>
      </c>
      <c r="S292" t="s">
        <v>21</v>
      </c>
      <c r="T292" t="s">
        <v>632</v>
      </c>
      <c r="U292" t="e">
        <v>#N/A</v>
      </c>
    </row>
    <row r="293" spans="1:21" x14ac:dyDescent="0.3">
      <c r="A293" s="7" t="s">
        <v>1872</v>
      </c>
      <c r="B293" s="16">
        <v>210</v>
      </c>
      <c r="C293" s="16">
        <f t="shared" si="8"/>
        <v>4200</v>
      </c>
      <c r="D293" s="16">
        <f t="shared" si="9"/>
        <v>3620.6896551724139</v>
      </c>
      <c r="E293" s="8" t="s">
        <v>633</v>
      </c>
      <c r="F293" s="8" t="s">
        <v>621</v>
      </c>
      <c r="G293" s="7" t="s">
        <v>622</v>
      </c>
      <c r="H293" t="s">
        <v>634</v>
      </c>
      <c r="I293" s="9">
        <v>2</v>
      </c>
      <c r="J293" s="13">
        <v>1090.0899999999999</v>
      </c>
      <c r="K293" s="11">
        <v>1090.0899999999999</v>
      </c>
      <c r="L293" s="11">
        <v>0</v>
      </c>
      <c r="M293" s="11">
        <v>2180.1799999999998</v>
      </c>
      <c r="N293" s="12">
        <v>2</v>
      </c>
      <c r="O293" s="14">
        <v>2180.1799999999998</v>
      </c>
      <c r="S293" t="s">
        <v>21</v>
      </c>
      <c r="T293" t="s">
        <v>634</v>
      </c>
      <c r="U293" t="e">
        <v>#N/A</v>
      </c>
    </row>
    <row r="294" spans="1:21" x14ac:dyDescent="0.3">
      <c r="A294" s="7" t="s">
        <v>1824</v>
      </c>
      <c r="B294" s="16">
        <v>269</v>
      </c>
      <c r="C294" s="16">
        <f t="shared" si="8"/>
        <v>5380</v>
      </c>
      <c r="D294" s="16">
        <f t="shared" si="9"/>
        <v>4637.9310344827591</v>
      </c>
      <c r="E294" s="8" t="s">
        <v>525</v>
      </c>
      <c r="F294" s="8" t="s">
        <v>621</v>
      </c>
      <c r="G294" s="7" t="s">
        <v>622</v>
      </c>
      <c r="H294" t="s">
        <v>635</v>
      </c>
      <c r="I294" s="9">
        <v>1</v>
      </c>
      <c r="J294" s="13">
        <v>1894.11</v>
      </c>
      <c r="K294" s="11">
        <v>1894.11</v>
      </c>
      <c r="L294" s="11">
        <v>0</v>
      </c>
      <c r="M294" s="11">
        <v>1894.11</v>
      </c>
      <c r="N294" s="12">
        <v>1</v>
      </c>
      <c r="O294" s="14">
        <v>1894.11</v>
      </c>
      <c r="S294" t="s">
        <v>21</v>
      </c>
      <c r="T294" t="s">
        <v>635</v>
      </c>
      <c r="U294" t="e">
        <v>#N/A</v>
      </c>
    </row>
    <row r="295" spans="1:21" x14ac:dyDescent="0.3">
      <c r="A295" s="7" t="s">
        <v>1873</v>
      </c>
      <c r="B295" s="16">
        <v>330</v>
      </c>
      <c r="C295" s="16">
        <f t="shared" si="8"/>
        <v>6600</v>
      </c>
      <c r="D295" s="16">
        <f t="shared" si="9"/>
        <v>5689.6551724137935</v>
      </c>
      <c r="E295" s="8" t="s">
        <v>636</v>
      </c>
      <c r="F295" s="8" t="s">
        <v>621</v>
      </c>
      <c r="G295" s="7" t="s">
        <v>622</v>
      </c>
      <c r="H295" t="s">
        <v>637</v>
      </c>
      <c r="I295" s="9">
        <v>1</v>
      </c>
      <c r="J295" s="13">
        <v>1702.59</v>
      </c>
      <c r="K295" s="11">
        <v>1702.59</v>
      </c>
      <c r="L295" s="11">
        <v>0</v>
      </c>
      <c r="M295" s="11">
        <v>1702.59</v>
      </c>
      <c r="N295" s="12">
        <v>1</v>
      </c>
      <c r="O295" s="14">
        <v>1702.59</v>
      </c>
      <c r="S295" t="s">
        <v>21</v>
      </c>
      <c r="T295" t="s">
        <v>637</v>
      </c>
      <c r="U295" t="e">
        <v>#N/A</v>
      </c>
    </row>
    <row r="296" spans="1:21" x14ac:dyDescent="0.3">
      <c r="A296" s="7" t="s">
        <v>1874</v>
      </c>
      <c r="B296" s="16">
        <v>330</v>
      </c>
      <c r="C296" s="16">
        <f t="shared" si="8"/>
        <v>6600</v>
      </c>
      <c r="D296" s="16">
        <f t="shared" si="9"/>
        <v>5689.6551724137935</v>
      </c>
      <c r="E296" s="8" t="s">
        <v>638</v>
      </c>
      <c r="F296" s="8" t="s">
        <v>621</v>
      </c>
      <c r="G296" s="7" t="s">
        <v>622</v>
      </c>
      <c r="H296" t="s">
        <v>639</v>
      </c>
      <c r="I296" s="9">
        <v>1</v>
      </c>
      <c r="J296" s="13">
        <v>1702.59</v>
      </c>
      <c r="K296" s="11">
        <v>1702.59</v>
      </c>
      <c r="L296" s="11">
        <v>0</v>
      </c>
      <c r="M296" s="11">
        <v>1702.59</v>
      </c>
      <c r="N296" s="12">
        <v>1</v>
      </c>
      <c r="O296" s="14">
        <v>1702.59</v>
      </c>
      <c r="S296" t="s">
        <v>21</v>
      </c>
      <c r="T296" t="s">
        <v>639</v>
      </c>
      <c r="U296" t="e">
        <v>#N/A</v>
      </c>
    </row>
    <row r="297" spans="1:21" x14ac:dyDescent="0.3">
      <c r="A297" s="7" t="s">
        <v>1875</v>
      </c>
      <c r="B297" s="16">
        <v>202</v>
      </c>
      <c r="C297" s="16">
        <f t="shared" si="8"/>
        <v>4040</v>
      </c>
      <c r="D297" s="16">
        <f t="shared" si="9"/>
        <v>3482.7586206896553</v>
      </c>
      <c r="E297" s="8" t="s">
        <v>640</v>
      </c>
      <c r="F297" s="8" t="s">
        <v>621</v>
      </c>
      <c r="G297" s="7" t="s">
        <v>622</v>
      </c>
      <c r="H297" t="s">
        <v>641</v>
      </c>
      <c r="I297" s="9">
        <v>1</v>
      </c>
      <c r="J297" s="13">
        <v>1163.3599999999999</v>
      </c>
      <c r="K297" s="11">
        <v>1163.3599999999999</v>
      </c>
      <c r="L297" s="11">
        <v>0</v>
      </c>
      <c r="M297" s="11">
        <v>1163.3599999999999</v>
      </c>
      <c r="N297" s="12">
        <v>1</v>
      </c>
      <c r="O297" s="14">
        <v>1163.3599999999999</v>
      </c>
      <c r="S297" t="s">
        <v>21</v>
      </c>
      <c r="T297" t="s">
        <v>641</v>
      </c>
      <c r="U297" t="e">
        <v>#N/A</v>
      </c>
    </row>
    <row r="298" spans="1:21" x14ac:dyDescent="0.3">
      <c r="A298" s="7" t="s">
        <v>1876</v>
      </c>
      <c r="B298" s="16">
        <v>210</v>
      </c>
      <c r="C298" s="16">
        <f t="shared" si="8"/>
        <v>4200</v>
      </c>
      <c r="D298" s="16">
        <f t="shared" si="9"/>
        <v>3620.6896551724139</v>
      </c>
      <c r="E298" s="8" t="s">
        <v>642</v>
      </c>
      <c r="F298" s="8" t="s">
        <v>621</v>
      </c>
      <c r="G298" s="7" t="s">
        <v>622</v>
      </c>
      <c r="H298" t="s">
        <v>643</v>
      </c>
      <c r="I298" s="9">
        <v>1</v>
      </c>
      <c r="J298" s="13">
        <v>1090.0899999999999</v>
      </c>
      <c r="K298" s="11">
        <v>1090.0899999999999</v>
      </c>
      <c r="L298" s="11">
        <v>0</v>
      </c>
      <c r="M298" s="11">
        <v>1090.0899999999999</v>
      </c>
      <c r="N298" s="12">
        <v>1</v>
      </c>
      <c r="O298" s="14">
        <v>1090.0899999999999</v>
      </c>
      <c r="S298" t="s">
        <v>21</v>
      </c>
      <c r="T298" t="s">
        <v>643</v>
      </c>
      <c r="U298" t="e">
        <v>#N/A</v>
      </c>
    </row>
    <row r="299" spans="1:21" x14ac:dyDescent="0.3">
      <c r="A299" s="7" t="s">
        <v>1877</v>
      </c>
      <c r="B299" s="16">
        <v>190</v>
      </c>
      <c r="C299" s="16">
        <f t="shared" si="8"/>
        <v>3800</v>
      </c>
      <c r="D299" s="16">
        <f t="shared" si="9"/>
        <v>3275.8620689655177</v>
      </c>
      <c r="E299" s="8" t="s">
        <v>644</v>
      </c>
      <c r="F299" s="8" t="s">
        <v>621</v>
      </c>
      <c r="G299" s="7" t="s">
        <v>622</v>
      </c>
      <c r="H299" t="s">
        <v>645</v>
      </c>
      <c r="I299" s="9">
        <v>1</v>
      </c>
      <c r="J299" s="13">
        <v>970</v>
      </c>
      <c r="K299" s="11">
        <v>970</v>
      </c>
      <c r="L299" s="11">
        <v>0</v>
      </c>
      <c r="M299" s="11">
        <v>970</v>
      </c>
      <c r="N299" s="12">
        <v>1</v>
      </c>
      <c r="O299" s="14">
        <v>970</v>
      </c>
      <c r="S299" t="s">
        <v>21</v>
      </c>
      <c r="T299" t="s">
        <v>645</v>
      </c>
      <c r="U299" t="e">
        <v>#N/A</v>
      </c>
    </row>
    <row r="300" spans="1:21" x14ac:dyDescent="0.3">
      <c r="A300" s="7" t="s">
        <v>1878</v>
      </c>
      <c r="B300" s="16">
        <v>9</v>
      </c>
      <c r="C300" s="16">
        <f t="shared" si="8"/>
        <v>180</v>
      </c>
      <c r="D300" s="16">
        <f t="shared" si="9"/>
        <v>155.17241379310346</v>
      </c>
      <c r="E300" s="8" t="s">
        <v>646</v>
      </c>
      <c r="F300" s="8" t="s">
        <v>621</v>
      </c>
      <c r="G300" s="7" t="s">
        <v>622</v>
      </c>
      <c r="H300" t="s">
        <v>647</v>
      </c>
      <c r="I300" s="9">
        <v>15</v>
      </c>
      <c r="J300" s="13">
        <v>36.5</v>
      </c>
      <c r="K300" s="11">
        <v>36.5</v>
      </c>
      <c r="L300" s="11">
        <v>0</v>
      </c>
      <c r="M300" s="11">
        <v>511</v>
      </c>
      <c r="N300" s="12">
        <v>14</v>
      </c>
      <c r="O300" s="14">
        <v>511</v>
      </c>
      <c r="S300" t="s">
        <v>21</v>
      </c>
      <c r="T300" t="s">
        <v>647</v>
      </c>
      <c r="U300" t="e">
        <v>#N/A</v>
      </c>
    </row>
    <row r="301" spans="1:21" x14ac:dyDescent="0.3">
      <c r="A301" s="7" t="s">
        <v>1879</v>
      </c>
      <c r="B301" s="16">
        <v>12</v>
      </c>
      <c r="C301" s="16">
        <f t="shared" si="8"/>
        <v>240</v>
      </c>
      <c r="D301" s="16">
        <f t="shared" si="9"/>
        <v>206.89655172413794</v>
      </c>
      <c r="E301" s="8" t="s">
        <v>648</v>
      </c>
      <c r="F301" s="8" t="s">
        <v>621</v>
      </c>
      <c r="G301" s="7" t="s">
        <v>622</v>
      </c>
      <c r="H301" t="s">
        <v>649</v>
      </c>
      <c r="I301" s="9">
        <v>5</v>
      </c>
      <c r="J301" s="13">
        <v>59.495399999999997</v>
      </c>
      <c r="K301" s="11">
        <v>59.495399999999997</v>
      </c>
      <c r="L301" s="11">
        <v>0</v>
      </c>
      <c r="M301" s="11">
        <v>297.47699999999998</v>
      </c>
      <c r="N301" s="12">
        <v>5</v>
      </c>
      <c r="O301" s="14">
        <v>297.47699999999998</v>
      </c>
      <c r="S301" t="s">
        <v>21</v>
      </c>
      <c r="T301" t="s">
        <v>649</v>
      </c>
      <c r="U301" t="e">
        <v>#N/A</v>
      </c>
    </row>
    <row r="302" spans="1:21" x14ac:dyDescent="0.3">
      <c r="A302" s="7" t="s">
        <v>1880</v>
      </c>
      <c r="B302" s="16">
        <v>37</v>
      </c>
      <c r="C302" s="16">
        <f t="shared" si="8"/>
        <v>740</v>
      </c>
      <c r="D302" s="16">
        <f t="shared" si="9"/>
        <v>637.93103448275872</v>
      </c>
      <c r="E302" s="8" t="s">
        <v>650</v>
      </c>
      <c r="F302" s="8" t="s">
        <v>621</v>
      </c>
      <c r="G302" s="7" t="s">
        <v>622</v>
      </c>
      <c r="H302" t="s">
        <v>651</v>
      </c>
      <c r="I302" s="9">
        <v>1</v>
      </c>
      <c r="J302" s="13">
        <v>150</v>
      </c>
      <c r="K302" s="11">
        <v>150</v>
      </c>
      <c r="L302" s="11">
        <v>0</v>
      </c>
      <c r="M302" s="11">
        <v>150</v>
      </c>
      <c r="N302" s="12">
        <v>1</v>
      </c>
      <c r="O302" s="14">
        <v>150</v>
      </c>
      <c r="S302" t="s">
        <v>21</v>
      </c>
      <c r="T302" t="s">
        <v>651</v>
      </c>
      <c r="U302" t="e">
        <v>#N/A</v>
      </c>
    </row>
    <row r="303" spans="1:21" x14ac:dyDescent="0.3">
      <c r="A303" s="7" t="s">
        <v>1881</v>
      </c>
      <c r="B303" s="16">
        <v>14</v>
      </c>
      <c r="C303" s="16">
        <f t="shared" si="8"/>
        <v>280</v>
      </c>
      <c r="D303" s="16">
        <f t="shared" si="9"/>
        <v>241.37931034482762</v>
      </c>
      <c r="E303" s="8" t="s">
        <v>652</v>
      </c>
      <c r="F303" s="8" t="s">
        <v>621</v>
      </c>
      <c r="G303" s="7" t="s">
        <v>622</v>
      </c>
      <c r="H303" t="s">
        <v>653</v>
      </c>
      <c r="I303" s="9">
        <v>1</v>
      </c>
      <c r="J303" s="13">
        <v>86.084999999999994</v>
      </c>
      <c r="K303" s="11">
        <v>86.084999999999994</v>
      </c>
      <c r="L303" s="11">
        <v>0</v>
      </c>
      <c r="M303" s="11">
        <v>86.084999999999994</v>
      </c>
      <c r="N303" s="12">
        <v>1</v>
      </c>
      <c r="O303" s="14">
        <v>86.084999999999994</v>
      </c>
      <c r="S303" t="s">
        <v>21</v>
      </c>
      <c r="T303" t="s">
        <v>653</v>
      </c>
      <c r="U303" t="e">
        <v>#N/A</v>
      </c>
    </row>
    <row r="304" spans="1:21" x14ac:dyDescent="0.3">
      <c r="A304" s="7" t="s">
        <v>1882</v>
      </c>
      <c r="B304" s="16">
        <v>18</v>
      </c>
      <c r="C304" s="16">
        <f t="shared" si="8"/>
        <v>360</v>
      </c>
      <c r="D304" s="16">
        <f t="shared" si="9"/>
        <v>310.34482758620692</v>
      </c>
      <c r="E304" s="8" t="s">
        <v>654</v>
      </c>
      <c r="F304" s="8" t="s">
        <v>621</v>
      </c>
      <c r="G304" s="7" t="s">
        <v>622</v>
      </c>
      <c r="H304" t="s">
        <v>655</v>
      </c>
      <c r="I304" s="9">
        <v>1</v>
      </c>
      <c r="J304" s="13">
        <v>83.645600000000002</v>
      </c>
      <c r="K304" s="11">
        <v>83.645600000000002</v>
      </c>
      <c r="L304" s="11">
        <v>0</v>
      </c>
      <c r="M304" s="11">
        <v>83.645600000000002</v>
      </c>
      <c r="N304" s="12">
        <v>1</v>
      </c>
      <c r="O304" s="14">
        <v>83.645600000000002</v>
      </c>
      <c r="S304" t="s">
        <v>21</v>
      </c>
      <c r="T304" t="s">
        <v>655</v>
      </c>
      <c r="U304" t="e">
        <v>#N/A</v>
      </c>
    </row>
    <row r="305" spans="1:21" x14ac:dyDescent="0.3">
      <c r="A305" s="7" t="s">
        <v>1883</v>
      </c>
      <c r="B305" s="16">
        <v>9</v>
      </c>
      <c r="C305" s="16">
        <f t="shared" si="8"/>
        <v>180</v>
      </c>
      <c r="D305" s="16">
        <f t="shared" si="9"/>
        <v>155.17241379310346</v>
      </c>
      <c r="E305" s="8" t="s">
        <v>656</v>
      </c>
      <c r="F305" s="8" t="s">
        <v>621</v>
      </c>
      <c r="G305" s="7" t="s">
        <v>622</v>
      </c>
      <c r="H305" t="s">
        <v>657</v>
      </c>
      <c r="I305" s="9">
        <v>2</v>
      </c>
      <c r="J305" s="13">
        <v>35.36</v>
      </c>
      <c r="K305" s="11">
        <v>35.36</v>
      </c>
      <c r="L305" s="11">
        <v>0</v>
      </c>
      <c r="M305" s="11">
        <v>70.72</v>
      </c>
      <c r="N305" s="12">
        <v>2</v>
      </c>
      <c r="O305" s="14">
        <v>70.72</v>
      </c>
      <c r="S305" t="s">
        <v>21</v>
      </c>
      <c r="T305" t="s">
        <v>657</v>
      </c>
      <c r="U305" t="e">
        <v>#N/A</v>
      </c>
    </row>
    <row r="306" spans="1:21" x14ac:dyDescent="0.3">
      <c r="A306" s="7" t="s">
        <v>1884</v>
      </c>
      <c r="B306" s="16">
        <v>12</v>
      </c>
      <c r="C306" s="16">
        <f t="shared" si="8"/>
        <v>240</v>
      </c>
      <c r="D306" s="16">
        <f t="shared" si="9"/>
        <v>206.89655172413794</v>
      </c>
      <c r="E306" s="8" t="s">
        <v>658</v>
      </c>
      <c r="F306" s="8" t="s">
        <v>621</v>
      </c>
      <c r="G306" s="7" t="s">
        <v>622</v>
      </c>
      <c r="H306" t="s">
        <v>659</v>
      </c>
      <c r="I306" s="9">
        <v>1</v>
      </c>
      <c r="J306" s="13">
        <v>37</v>
      </c>
      <c r="K306" s="11">
        <v>37</v>
      </c>
      <c r="L306" s="11">
        <v>0</v>
      </c>
      <c r="M306" s="11">
        <v>37</v>
      </c>
      <c r="N306" s="12">
        <v>1</v>
      </c>
      <c r="O306" s="14">
        <v>37</v>
      </c>
      <c r="S306" t="s">
        <v>21</v>
      </c>
      <c r="T306" t="s">
        <v>659</v>
      </c>
      <c r="U306" t="e">
        <v>#N/A</v>
      </c>
    </row>
    <row r="307" spans="1:21" x14ac:dyDescent="0.3">
      <c r="A307" s="7" t="s">
        <v>1885</v>
      </c>
      <c r="B307" s="16">
        <v>5790</v>
      </c>
      <c r="C307" s="16">
        <f t="shared" si="8"/>
        <v>115800</v>
      </c>
      <c r="D307" s="16">
        <f t="shared" si="9"/>
        <v>99827.586206896565</v>
      </c>
      <c r="E307" s="8" t="s">
        <v>660</v>
      </c>
      <c r="F307" s="8" t="s">
        <v>661</v>
      </c>
      <c r="G307" s="7" t="s">
        <v>662</v>
      </c>
      <c r="H307" t="s">
        <v>663</v>
      </c>
      <c r="I307" s="9">
        <v>1</v>
      </c>
      <c r="J307" s="13">
        <v>29925</v>
      </c>
      <c r="K307" s="11">
        <v>29925</v>
      </c>
      <c r="L307" s="11">
        <v>0</v>
      </c>
      <c r="M307" s="11">
        <v>29925</v>
      </c>
      <c r="N307" s="12">
        <v>1</v>
      </c>
      <c r="O307" s="14">
        <v>29925</v>
      </c>
      <c r="S307" t="s">
        <v>21</v>
      </c>
      <c r="T307" t="s">
        <v>663</v>
      </c>
      <c r="U307" t="e">
        <v>#N/A</v>
      </c>
    </row>
    <row r="308" spans="1:21" x14ac:dyDescent="0.3">
      <c r="A308" s="7" t="s">
        <v>1886</v>
      </c>
      <c r="B308" s="16">
        <v>429</v>
      </c>
      <c r="C308" s="16">
        <f t="shared" si="8"/>
        <v>8580</v>
      </c>
      <c r="D308" s="16">
        <f t="shared" si="9"/>
        <v>7396.5517241379312</v>
      </c>
      <c r="E308" s="8" t="s">
        <v>664</v>
      </c>
      <c r="F308" s="8" t="s">
        <v>661</v>
      </c>
      <c r="G308" s="7" t="s">
        <v>662</v>
      </c>
      <c r="H308" t="s">
        <v>665</v>
      </c>
      <c r="I308" s="9">
        <v>1</v>
      </c>
      <c r="J308" s="13">
        <v>1740.21</v>
      </c>
      <c r="K308" s="11">
        <v>1740.21</v>
      </c>
      <c r="L308" s="11">
        <v>0</v>
      </c>
      <c r="M308" s="11">
        <v>1740.21</v>
      </c>
      <c r="N308" s="12">
        <v>1</v>
      </c>
      <c r="O308" s="14">
        <v>1740.21</v>
      </c>
      <c r="S308" t="s">
        <v>21</v>
      </c>
      <c r="T308" t="s">
        <v>665</v>
      </c>
      <c r="U308" t="e">
        <v>#N/A</v>
      </c>
    </row>
    <row r="309" spans="1:21" x14ac:dyDescent="0.3">
      <c r="A309" s="7" t="s">
        <v>1887</v>
      </c>
      <c r="B309" s="16">
        <v>180</v>
      </c>
      <c r="C309" s="16">
        <f t="shared" si="8"/>
        <v>3600</v>
      </c>
      <c r="D309" s="16">
        <f t="shared" si="9"/>
        <v>3103.4482758620693</v>
      </c>
      <c r="E309" s="8" t="s">
        <v>666</v>
      </c>
      <c r="F309" s="8" t="s">
        <v>661</v>
      </c>
      <c r="G309" s="7" t="s">
        <v>662</v>
      </c>
      <c r="H309" t="s">
        <v>667</v>
      </c>
      <c r="I309" s="9">
        <v>1</v>
      </c>
      <c r="J309" s="13">
        <v>349.51819999999998</v>
      </c>
      <c r="K309" s="11">
        <v>349.51819999999998</v>
      </c>
      <c r="L309" s="11">
        <v>0</v>
      </c>
      <c r="M309" s="11">
        <v>349.51819999999998</v>
      </c>
      <c r="N309" s="12">
        <v>1</v>
      </c>
      <c r="O309" s="14">
        <v>349.51819999999998</v>
      </c>
      <c r="S309" t="s">
        <v>21</v>
      </c>
      <c r="T309" t="s">
        <v>667</v>
      </c>
      <c r="U309" t="e">
        <v>#N/A</v>
      </c>
    </row>
    <row r="310" spans="1:21" x14ac:dyDescent="0.3">
      <c r="A310" s="7" t="s">
        <v>1888</v>
      </c>
      <c r="B310" s="16">
        <v>5</v>
      </c>
      <c r="C310" s="16">
        <f t="shared" si="8"/>
        <v>100</v>
      </c>
      <c r="D310" s="16">
        <f t="shared" si="9"/>
        <v>86.206896551724142</v>
      </c>
      <c r="E310" s="8" t="s">
        <v>668</v>
      </c>
      <c r="F310" s="8" t="s">
        <v>669</v>
      </c>
      <c r="G310" s="7" t="s">
        <v>670</v>
      </c>
      <c r="H310" t="s">
        <v>671</v>
      </c>
      <c r="I310" s="9">
        <v>1</v>
      </c>
      <c r="J310" s="13">
        <v>1</v>
      </c>
      <c r="K310" s="11">
        <v>1</v>
      </c>
      <c r="L310" s="11">
        <v>0</v>
      </c>
      <c r="M310" s="11">
        <v>1</v>
      </c>
      <c r="N310" s="12">
        <v>1</v>
      </c>
      <c r="O310" s="14">
        <v>1</v>
      </c>
      <c r="S310" t="s">
        <v>21</v>
      </c>
      <c r="T310" t="s">
        <v>671</v>
      </c>
      <c r="U310" t="e">
        <v>#N/A</v>
      </c>
    </row>
    <row r="311" spans="1:21" x14ac:dyDescent="0.3">
      <c r="A311" s="7" t="s">
        <v>1889</v>
      </c>
      <c r="B311" s="16">
        <v>230</v>
      </c>
      <c r="C311" s="16">
        <f t="shared" si="8"/>
        <v>4600</v>
      </c>
      <c r="D311" s="16">
        <f t="shared" si="9"/>
        <v>3965.5172413793107</v>
      </c>
      <c r="E311" s="8" t="s">
        <v>672</v>
      </c>
      <c r="F311" s="8" t="s">
        <v>673</v>
      </c>
      <c r="G311" s="7" t="s">
        <v>674</v>
      </c>
      <c r="H311" t="s">
        <v>675</v>
      </c>
      <c r="I311" s="9">
        <v>3</v>
      </c>
      <c r="J311" s="13">
        <v>1052</v>
      </c>
      <c r="K311" s="11">
        <v>1052</v>
      </c>
      <c r="L311" s="11">
        <v>0</v>
      </c>
      <c r="M311" s="11">
        <v>3156</v>
      </c>
      <c r="N311" s="12">
        <v>3</v>
      </c>
      <c r="O311" s="14">
        <v>3156</v>
      </c>
      <c r="S311" t="s">
        <v>21</v>
      </c>
      <c r="T311" t="s">
        <v>675</v>
      </c>
      <c r="U311" t="e">
        <v>#N/A</v>
      </c>
    </row>
    <row r="312" spans="1:21" x14ac:dyDescent="0.3">
      <c r="A312" s="7" t="s">
        <v>1890</v>
      </c>
      <c r="B312" s="16">
        <v>230</v>
      </c>
      <c r="C312" s="16">
        <f t="shared" si="8"/>
        <v>4600</v>
      </c>
      <c r="D312" s="16">
        <f t="shared" si="9"/>
        <v>3965.5172413793107</v>
      </c>
      <c r="E312" s="8" t="s">
        <v>676</v>
      </c>
      <c r="F312" s="8" t="s">
        <v>673</v>
      </c>
      <c r="G312" s="7" t="s">
        <v>674</v>
      </c>
      <c r="H312" t="s">
        <v>677</v>
      </c>
      <c r="I312" s="9">
        <v>2</v>
      </c>
      <c r="J312" s="13">
        <v>1052</v>
      </c>
      <c r="K312" s="11">
        <v>1052</v>
      </c>
      <c r="L312" s="11">
        <v>0</v>
      </c>
      <c r="M312" s="11">
        <v>2104</v>
      </c>
      <c r="N312" s="12">
        <v>2</v>
      </c>
      <c r="O312" s="14">
        <v>2104</v>
      </c>
      <c r="S312" t="s">
        <v>21</v>
      </c>
      <c r="T312" t="s">
        <v>677</v>
      </c>
      <c r="U312" t="e">
        <v>#N/A</v>
      </c>
    </row>
    <row r="313" spans="1:21" x14ac:dyDescent="0.3">
      <c r="A313" s="7" t="s">
        <v>1891</v>
      </c>
      <c r="B313" s="16">
        <v>230</v>
      </c>
      <c r="C313" s="16">
        <f t="shared" si="8"/>
        <v>4600</v>
      </c>
      <c r="D313" s="16">
        <f t="shared" si="9"/>
        <v>3965.5172413793107</v>
      </c>
      <c r="E313" s="8" t="s">
        <v>678</v>
      </c>
      <c r="F313" s="8" t="s">
        <v>673</v>
      </c>
      <c r="G313" s="7" t="s">
        <v>674</v>
      </c>
      <c r="H313" t="s">
        <v>679</v>
      </c>
      <c r="I313" s="9">
        <v>2</v>
      </c>
      <c r="J313" s="13">
        <v>1052</v>
      </c>
      <c r="K313" s="11">
        <v>1052</v>
      </c>
      <c r="L313" s="11">
        <v>0</v>
      </c>
      <c r="M313" s="11">
        <v>2104</v>
      </c>
      <c r="N313" s="12">
        <v>2</v>
      </c>
      <c r="O313" s="14">
        <v>2104</v>
      </c>
      <c r="S313" t="s">
        <v>21</v>
      </c>
      <c r="T313" t="s">
        <v>679</v>
      </c>
      <c r="U313" t="e">
        <v>#N/A</v>
      </c>
    </row>
    <row r="314" spans="1:21" x14ac:dyDescent="0.3">
      <c r="A314" s="7" t="s">
        <v>1892</v>
      </c>
      <c r="B314" s="16">
        <v>260</v>
      </c>
      <c r="C314" s="16">
        <f t="shared" si="8"/>
        <v>5200</v>
      </c>
      <c r="D314" s="16">
        <f t="shared" si="9"/>
        <v>4482.7586206896558</v>
      </c>
      <c r="E314" s="8" t="s">
        <v>680</v>
      </c>
      <c r="F314" s="8" t="s">
        <v>673</v>
      </c>
      <c r="G314" s="7" t="s">
        <v>674</v>
      </c>
      <c r="H314" t="s">
        <v>681</v>
      </c>
      <c r="I314" s="9">
        <v>1</v>
      </c>
      <c r="J314" s="13">
        <v>1052</v>
      </c>
      <c r="K314" s="11">
        <v>1052</v>
      </c>
      <c r="L314" s="11">
        <v>0</v>
      </c>
      <c r="M314" s="11">
        <v>1052</v>
      </c>
      <c r="N314" s="12">
        <v>1</v>
      </c>
      <c r="O314" s="14">
        <v>1052</v>
      </c>
      <c r="S314" t="s">
        <v>21</v>
      </c>
      <c r="T314" t="s">
        <v>681</v>
      </c>
      <c r="U314" t="e">
        <v>#N/A</v>
      </c>
    </row>
    <row r="315" spans="1:21" x14ac:dyDescent="0.3">
      <c r="A315" s="7" t="s">
        <v>1893</v>
      </c>
      <c r="B315" s="16">
        <v>230</v>
      </c>
      <c r="C315" s="16">
        <f t="shared" si="8"/>
        <v>4600</v>
      </c>
      <c r="D315" s="16">
        <f t="shared" si="9"/>
        <v>3965.5172413793107</v>
      </c>
      <c r="E315" s="8" t="s">
        <v>682</v>
      </c>
      <c r="F315" s="8" t="s">
        <v>673</v>
      </c>
      <c r="G315" s="7" t="s">
        <v>674</v>
      </c>
      <c r="H315" t="s">
        <v>683</v>
      </c>
      <c r="I315" s="9">
        <v>1</v>
      </c>
      <c r="J315" s="13">
        <v>1052</v>
      </c>
      <c r="K315" s="11">
        <v>1052</v>
      </c>
      <c r="L315" s="11">
        <v>0</v>
      </c>
      <c r="M315" s="11">
        <v>1052</v>
      </c>
      <c r="N315" s="12">
        <v>1</v>
      </c>
      <c r="O315" s="14">
        <v>1052</v>
      </c>
      <c r="S315" t="s">
        <v>21</v>
      </c>
      <c r="T315" t="s">
        <v>683</v>
      </c>
      <c r="U315" t="e">
        <v>#N/A</v>
      </c>
    </row>
    <row r="316" spans="1:21" x14ac:dyDescent="0.3">
      <c r="A316" s="7" t="s">
        <v>1894</v>
      </c>
      <c r="B316" s="16">
        <v>230</v>
      </c>
      <c r="C316" s="16">
        <f t="shared" si="8"/>
        <v>4600</v>
      </c>
      <c r="D316" s="16">
        <f t="shared" si="9"/>
        <v>3965.5172413793107</v>
      </c>
      <c r="E316" s="8" t="s">
        <v>684</v>
      </c>
      <c r="F316" s="8" t="s">
        <v>673</v>
      </c>
      <c r="G316" s="7" t="s">
        <v>674</v>
      </c>
      <c r="H316" t="s">
        <v>685</v>
      </c>
      <c r="I316" s="9">
        <v>1</v>
      </c>
      <c r="J316" s="13">
        <v>1052</v>
      </c>
      <c r="K316" s="11">
        <v>1052</v>
      </c>
      <c r="L316" s="11">
        <v>0</v>
      </c>
      <c r="M316" s="11">
        <v>1052</v>
      </c>
      <c r="N316" s="12">
        <v>1</v>
      </c>
      <c r="O316" s="14">
        <v>1052</v>
      </c>
      <c r="S316" t="s">
        <v>21</v>
      </c>
      <c r="T316" t="s">
        <v>685</v>
      </c>
      <c r="U316" t="e">
        <v>#N/A</v>
      </c>
    </row>
    <row r="317" spans="1:21" x14ac:dyDescent="0.3">
      <c r="A317" s="7" t="s">
        <v>1895</v>
      </c>
      <c r="B317" s="16">
        <v>85</v>
      </c>
      <c r="C317" s="16">
        <f t="shared" si="8"/>
        <v>1700</v>
      </c>
      <c r="D317" s="16">
        <f t="shared" si="9"/>
        <v>1465.5172413793105</v>
      </c>
      <c r="E317" s="8" t="s">
        <v>686</v>
      </c>
      <c r="F317" s="8" t="s">
        <v>673</v>
      </c>
      <c r="G317" s="7" t="s">
        <v>674</v>
      </c>
      <c r="H317" t="s">
        <v>687</v>
      </c>
      <c r="I317" s="9">
        <v>1</v>
      </c>
      <c r="J317" s="13">
        <v>465</v>
      </c>
      <c r="K317" s="11">
        <v>465</v>
      </c>
      <c r="L317" s="11">
        <v>0</v>
      </c>
      <c r="M317" s="11">
        <v>465</v>
      </c>
      <c r="N317" s="12">
        <v>1</v>
      </c>
      <c r="O317" s="14">
        <v>465</v>
      </c>
      <c r="S317" t="s">
        <v>21</v>
      </c>
      <c r="T317" t="s">
        <v>687</v>
      </c>
      <c r="U317" t="e">
        <v>#N/A</v>
      </c>
    </row>
    <row r="318" spans="1:21" x14ac:dyDescent="0.3">
      <c r="A318" s="7" t="s">
        <v>1896</v>
      </c>
      <c r="B318" s="16">
        <v>51</v>
      </c>
      <c r="C318" s="16">
        <f t="shared" si="8"/>
        <v>1020</v>
      </c>
      <c r="D318" s="16">
        <f t="shared" si="9"/>
        <v>879.31034482758628</v>
      </c>
      <c r="E318" s="8" t="s">
        <v>688</v>
      </c>
      <c r="F318" s="8" t="s">
        <v>673</v>
      </c>
      <c r="G318" s="7" t="s">
        <v>674</v>
      </c>
      <c r="H318" t="s">
        <v>689</v>
      </c>
      <c r="I318" s="9">
        <v>1</v>
      </c>
      <c r="J318" s="13">
        <v>446.12</v>
      </c>
      <c r="K318" s="11">
        <v>446.12</v>
      </c>
      <c r="L318" s="11">
        <v>0</v>
      </c>
      <c r="M318" s="11">
        <v>446.12</v>
      </c>
      <c r="N318" s="12">
        <v>1</v>
      </c>
      <c r="O318" s="14">
        <v>446.12</v>
      </c>
      <c r="S318" t="s">
        <v>21</v>
      </c>
      <c r="T318" t="s">
        <v>689</v>
      </c>
      <c r="U318" t="e">
        <v>#N/A</v>
      </c>
    </row>
    <row r="319" spans="1:21" x14ac:dyDescent="0.3">
      <c r="A319" s="7" t="s">
        <v>1897</v>
      </c>
      <c r="B319" s="16">
        <v>60</v>
      </c>
      <c r="C319" s="16">
        <f t="shared" si="8"/>
        <v>1200</v>
      </c>
      <c r="D319" s="16">
        <f t="shared" si="9"/>
        <v>1034.4827586206898</v>
      </c>
      <c r="E319" s="8" t="s">
        <v>690</v>
      </c>
      <c r="F319" s="8" t="s">
        <v>673</v>
      </c>
      <c r="G319" s="7" t="s">
        <v>674</v>
      </c>
      <c r="H319" t="s">
        <v>691</v>
      </c>
      <c r="I319" s="9">
        <v>1</v>
      </c>
      <c r="J319" s="13">
        <v>330</v>
      </c>
      <c r="K319" s="11">
        <v>330</v>
      </c>
      <c r="L319" s="11">
        <v>0</v>
      </c>
      <c r="M319" s="11">
        <v>330</v>
      </c>
      <c r="N319" s="12">
        <v>1</v>
      </c>
      <c r="O319" s="14">
        <v>330</v>
      </c>
      <c r="S319" t="s">
        <v>21</v>
      </c>
      <c r="T319" t="s">
        <v>691</v>
      </c>
      <c r="U319" t="e">
        <v>#N/A</v>
      </c>
    </row>
    <row r="320" spans="1:21" x14ac:dyDescent="0.3">
      <c r="A320" s="7" t="s">
        <v>1898</v>
      </c>
      <c r="B320" s="16">
        <v>9</v>
      </c>
      <c r="C320" s="16">
        <f t="shared" si="8"/>
        <v>180</v>
      </c>
      <c r="D320" s="16">
        <f t="shared" si="9"/>
        <v>155.17241379310346</v>
      </c>
      <c r="E320" s="8" t="s">
        <v>692</v>
      </c>
      <c r="F320" s="8" t="s">
        <v>673</v>
      </c>
      <c r="G320" s="7" t="s">
        <v>674</v>
      </c>
      <c r="H320" t="s">
        <v>693</v>
      </c>
      <c r="I320" s="9">
        <v>2</v>
      </c>
      <c r="J320" s="13">
        <v>41</v>
      </c>
      <c r="K320" s="11">
        <v>41</v>
      </c>
      <c r="L320" s="11">
        <v>0</v>
      </c>
      <c r="M320" s="11">
        <v>82</v>
      </c>
      <c r="N320" s="12">
        <v>2</v>
      </c>
      <c r="O320" s="14">
        <v>82</v>
      </c>
      <c r="S320" t="s">
        <v>21</v>
      </c>
      <c r="T320" t="s">
        <v>693</v>
      </c>
      <c r="U320" t="e">
        <v>#N/A</v>
      </c>
    </row>
    <row r="321" spans="1:21" x14ac:dyDescent="0.3">
      <c r="A321" s="7" t="s">
        <v>1899</v>
      </c>
      <c r="B321" s="16">
        <v>9</v>
      </c>
      <c r="C321" s="16">
        <f t="shared" si="8"/>
        <v>180</v>
      </c>
      <c r="D321" s="16">
        <f t="shared" si="9"/>
        <v>155.17241379310346</v>
      </c>
      <c r="E321" s="8" t="s">
        <v>694</v>
      </c>
      <c r="F321" s="8" t="s">
        <v>673</v>
      </c>
      <c r="G321" s="7" t="s">
        <v>674</v>
      </c>
      <c r="H321" t="s">
        <v>695</v>
      </c>
      <c r="I321" s="9">
        <v>2</v>
      </c>
      <c r="J321" s="13">
        <v>39.950000000000003</v>
      </c>
      <c r="K321" s="11">
        <v>39.950000000000003</v>
      </c>
      <c r="L321" s="11">
        <v>0</v>
      </c>
      <c r="M321" s="11">
        <v>79.900000000000006</v>
      </c>
      <c r="N321" s="12">
        <v>2</v>
      </c>
      <c r="O321" s="14">
        <v>79.900000000000006</v>
      </c>
      <c r="S321" t="s">
        <v>21</v>
      </c>
      <c r="T321" t="s">
        <v>695</v>
      </c>
      <c r="U321" t="e">
        <v>#N/A</v>
      </c>
    </row>
    <row r="322" spans="1:21" x14ac:dyDescent="0.3">
      <c r="A322" s="7" t="s">
        <v>1900</v>
      </c>
      <c r="B322" s="16">
        <v>10</v>
      </c>
      <c r="C322" s="16">
        <f t="shared" si="8"/>
        <v>200</v>
      </c>
      <c r="D322" s="16">
        <f t="shared" si="9"/>
        <v>172.41379310344828</v>
      </c>
      <c r="E322" s="8" t="s">
        <v>696</v>
      </c>
      <c r="F322" s="8" t="s">
        <v>673</v>
      </c>
      <c r="G322" s="7" t="s">
        <v>674</v>
      </c>
      <c r="H322" t="s">
        <v>697</v>
      </c>
      <c r="I322" s="9">
        <v>2</v>
      </c>
      <c r="J322" s="13">
        <v>38</v>
      </c>
      <c r="K322" s="11">
        <v>38</v>
      </c>
      <c r="L322" s="11">
        <v>0</v>
      </c>
      <c r="M322" s="11">
        <v>76</v>
      </c>
      <c r="N322" s="12">
        <v>2</v>
      </c>
      <c r="O322" s="14">
        <v>76</v>
      </c>
      <c r="S322" t="s">
        <v>21</v>
      </c>
      <c r="T322" t="s">
        <v>697</v>
      </c>
      <c r="U322" t="e">
        <v>#N/A</v>
      </c>
    </row>
    <row r="323" spans="1:21" x14ac:dyDescent="0.3">
      <c r="A323" s="7" t="s">
        <v>1901</v>
      </c>
      <c r="B323" s="16">
        <v>10</v>
      </c>
      <c r="C323" s="16">
        <f t="shared" ref="C323:C386" si="10">B323*20</f>
        <v>200</v>
      </c>
      <c r="D323" s="16">
        <f t="shared" ref="D323:D386" si="11">C323/1.16</f>
        <v>172.41379310344828</v>
      </c>
      <c r="E323" s="8" t="s">
        <v>698</v>
      </c>
      <c r="F323" s="8" t="s">
        <v>673</v>
      </c>
      <c r="G323" s="7" t="s">
        <v>674</v>
      </c>
      <c r="H323" t="s">
        <v>699</v>
      </c>
      <c r="I323" s="9">
        <v>2</v>
      </c>
      <c r="J323" s="13">
        <v>38</v>
      </c>
      <c r="K323" s="11">
        <v>38</v>
      </c>
      <c r="L323" s="11">
        <v>0</v>
      </c>
      <c r="M323" s="11">
        <v>76</v>
      </c>
      <c r="N323" s="12">
        <v>2</v>
      </c>
      <c r="O323" s="14">
        <v>76</v>
      </c>
      <c r="S323" t="s">
        <v>21</v>
      </c>
      <c r="T323" t="s">
        <v>699</v>
      </c>
      <c r="U323" t="e">
        <v>#N/A</v>
      </c>
    </row>
    <row r="324" spans="1:21" x14ac:dyDescent="0.3">
      <c r="A324" s="7" t="s">
        <v>1902</v>
      </c>
      <c r="B324" s="16">
        <v>9</v>
      </c>
      <c r="C324" s="16">
        <f t="shared" si="10"/>
        <v>180</v>
      </c>
      <c r="D324" s="16">
        <f t="shared" si="11"/>
        <v>155.17241379310346</v>
      </c>
      <c r="E324" s="8" t="s">
        <v>700</v>
      </c>
      <c r="F324" s="8" t="s">
        <v>673</v>
      </c>
      <c r="G324" s="7" t="s">
        <v>674</v>
      </c>
      <c r="H324" t="s">
        <v>701</v>
      </c>
      <c r="I324" s="9">
        <v>1</v>
      </c>
      <c r="J324" s="13">
        <v>41</v>
      </c>
      <c r="K324" s="11">
        <v>41</v>
      </c>
      <c r="L324" s="11">
        <v>0</v>
      </c>
      <c r="M324" s="11">
        <v>41</v>
      </c>
      <c r="N324" s="12">
        <v>1</v>
      </c>
      <c r="O324" s="14">
        <v>41</v>
      </c>
      <c r="S324" t="s">
        <v>21</v>
      </c>
      <c r="T324" t="s">
        <v>701</v>
      </c>
      <c r="U324" t="e">
        <v>#N/A</v>
      </c>
    </row>
    <row r="325" spans="1:21" x14ac:dyDescent="0.3">
      <c r="A325" s="7" t="s">
        <v>1903</v>
      </c>
      <c r="B325" s="16">
        <v>9</v>
      </c>
      <c r="C325" s="16">
        <f t="shared" si="10"/>
        <v>180</v>
      </c>
      <c r="D325" s="16">
        <f t="shared" si="11"/>
        <v>155.17241379310346</v>
      </c>
      <c r="E325" s="8" t="s">
        <v>702</v>
      </c>
      <c r="F325" s="8" t="s">
        <v>673</v>
      </c>
      <c r="G325" s="7" t="s">
        <v>674</v>
      </c>
      <c r="H325" t="s">
        <v>703</v>
      </c>
      <c r="I325" s="9">
        <v>1</v>
      </c>
      <c r="J325" s="13">
        <v>41</v>
      </c>
      <c r="K325" s="11">
        <v>41</v>
      </c>
      <c r="L325" s="11">
        <v>0</v>
      </c>
      <c r="M325" s="11">
        <v>41</v>
      </c>
      <c r="N325" s="12">
        <v>1</v>
      </c>
      <c r="O325" s="14">
        <v>41</v>
      </c>
      <c r="S325" t="s">
        <v>21</v>
      </c>
      <c r="T325" t="s">
        <v>703</v>
      </c>
      <c r="U325" t="e">
        <v>#N/A</v>
      </c>
    </row>
    <row r="326" spans="1:21" x14ac:dyDescent="0.3">
      <c r="A326" s="7" t="s">
        <v>1904</v>
      </c>
      <c r="B326" s="16">
        <v>9</v>
      </c>
      <c r="C326" s="16">
        <f t="shared" si="10"/>
        <v>180</v>
      </c>
      <c r="D326" s="16">
        <f t="shared" si="11"/>
        <v>155.17241379310346</v>
      </c>
      <c r="E326" s="8" t="s">
        <v>704</v>
      </c>
      <c r="F326" s="8" t="s">
        <v>673</v>
      </c>
      <c r="G326" s="7" t="s">
        <v>674</v>
      </c>
      <c r="H326" t="s">
        <v>705</v>
      </c>
      <c r="I326" s="9">
        <v>1</v>
      </c>
      <c r="J326" s="13">
        <v>41</v>
      </c>
      <c r="K326" s="11">
        <v>41</v>
      </c>
      <c r="L326" s="11">
        <v>0</v>
      </c>
      <c r="M326" s="11">
        <v>41</v>
      </c>
      <c r="N326" s="12">
        <v>1</v>
      </c>
      <c r="O326" s="14">
        <v>41</v>
      </c>
      <c r="S326" t="s">
        <v>21</v>
      </c>
      <c r="T326" t="s">
        <v>705</v>
      </c>
      <c r="U326" t="e">
        <v>#N/A</v>
      </c>
    </row>
    <row r="327" spans="1:21" x14ac:dyDescent="0.3">
      <c r="A327" s="7" t="s">
        <v>1905</v>
      </c>
      <c r="B327" s="16">
        <v>9</v>
      </c>
      <c r="C327" s="16">
        <f t="shared" si="10"/>
        <v>180</v>
      </c>
      <c r="D327" s="16">
        <f t="shared" si="11"/>
        <v>155.17241379310346</v>
      </c>
      <c r="E327" s="8" t="s">
        <v>706</v>
      </c>
      <c r="F327" s="8" t="s">
        <v>673</v>
      </c>
      <c r="G327" s="7" t="s">
        <v>674</v>
      </c>
      <c r="H327" t="s">
        <v>707</v>
      </c>
      <c r="I327" s="9">
        <v>1</v>
      </c>
      <c r="J327" s="13">
        <v>39.950000000000003</v>
      </c>
      <c r="K327" s="11">
        <v>39.950000000000003</v>
      </c>
      <c r="L327" s="11">
        <v>0</v>
      </c>
      <c r="M327" s="11">
        <v>39.950000000000003</v>
      </c>
      <c r="N327" s="12">
        <v>1</v>
      </c>
      <c r="O327" s="14">
        <v>39.950000000000003</v>
      </c>
      <c r="S327" t="s">
        <v>21</v>
      </c>
      <c r="T327" t="s">
        <v>707</v>
      </c>
      <c r="U327" t="e">
        <v>#N/A</v>
      </c>
    </row>
    <row r="328" spans="1:21" x14ac:dyDescent="0.3">
      <c r="A328" s="7" t="s">
        <v>1906</v>
      </c>
      <c r="B328" s="16">
        <v>9</v>
      </c>
      <c r="C328" s="16">
        <f t="shared" si="10"/>
        <v>180</v>
      </c>
      <c r="D328" s="16">
        <f t="shared" si="11"/>
        <v>155.17241379310346</v>
      </c>
      <c r="E328" s="8" t="s">
        <v>708</v>
      </c>
      <c r="F328" s="8" t="s">
        <v>673</v>
      </c>
      <c r="G328" s="7" t="s">
        <v>674</v>
      </c>
      <c r="H328" t="s">
        <v>709</v>
      </c>
      <c r="I328" s="9">
        <v>1</v>
      </c>
      <c r="J328" s="13">
        <v>39.950000000000003</v>
      </c>
      <c r="K328" s="11">
        <v>39.950000000000003</v>
      </c>
      <c r="L328" s="11">
        <v>0</v>
      </c>
      <c r="M328" s="11">
        <v>39.950000000000003</v>
      </c>
      <c r="N328" s="12">
        <v>1</v>
      </c>
      <c r="O328" s="14">
        <v>39.950000000000003</v>
      </c>
      <c r="S328" t="s">
        <v>21</v>
      </c>
      <c r="T328" t="s">
        <v>709</v>
      </c>
      <c r="U328" t="e">
        <v>#N/A</v>
      </c>
    </row>
    <row r="329" spans="1:21" x14ac:dyDescent="0.3">
      <c r="A329" s="7" t="s">
        <v>1907</v>
      </c>
      <c r="B329" s="16">
        <v>10</v>
      </c>
      <c r="C329" s="16">
        <f t="shared" si="10"/>
        <v>200</v>
      </c>
      <c r="D329" s="16">
        <f t="shared" si="11"/>
        <v>172.41379310344828</v>
      </c>
      <c r="E329" s="8" t="s">
        <v>710</v>
      </c>
      <c r="F329" s="8" t="s">
        <v>673</v>
      </c>
      <c r="G329" s="7" t="s">
        <v>674</v>
      </c>
      <c r="H329" t="s">
        <v>711</v>
      </c>
      <c r="I329" s="9">
        <v>1</v>
      </c>
      <c r="J329" s="13">
        <v>38</v>
      </c>
      <c r="K329" s="11">
        <v>38</v>
      </c>
      <c r="L329" s="11">
        <v>0</v>
      </c>
      <c r="M329" s="11">
        <v>38</v>
      </c>
      <c r="N329" s="12">
        <v>1</v>
      </c>
      <c r="O329" s="14">
        <v>38</v>
      </c>
      <c r="S329" t="s">
        <v>21</v>
      </c>
      <c r="T329" t="s">
        <v>711</v>
      </c>
      <c r="U329" t="e">
        <v>#N/A</v>
      </c>
    </row>
    <row r="330" spans="1:21" x14ac:dyDescent="0.3">
      <c r="A330" s="7" t="s">
        <v>1908</v>
      </c>
      <c r="B330" s="16">
        <v>10</v>
      </c>
      <c r="C330" s="16">
        <f t="shared" si="10"/>
        <v>200</v>
      </c>
      <c r="D330" s="16">
        <f t="shared" si="11"/>
        <v>172.41379310344828</v>
      </c>
      <c r="E330" s="8" t="s">
        <v>712</v>
      </c>
      <c r="F330" s="8" t="s">
        <v>673</v>
      </c>
      <c r="G330" s="7" t="s">
        <v>674</v>
      </c>
      <c r="H330" t="s">
        <v>713</v>
      </c>
      <c r="I330" s="9">
        <v>1</v>
      </c>
      <c r="J330" s="13">
        <v>38</v>
      </c>
      <c r="K330" s="11">
        <v>38</v>
      </c>
      <c r="L330" s="11">
        <v>0</v>
      </c>
      <c r="M330" s="11">
        <v>38</v>
      </c>
      <c r="N330" s="12">
        <v>1</v>
      </c>
      <c r="O330" s="14">
        <v>38</v>
      </c>
      <c r="S330" t="s">
        <v>21</v>
      </c>
      <c r="T330" t="s">
        <v>713</v>
      </c>
      <c r="U330" t="e">
        <v>#N/A</v>
      </c>
    </row>
    <row r="331" spans="1:21" x14ac:dyDescent="0.3">
      <c r="A331" s="7" t="s">
        <v>1909</v>
      </c>
      <c r="B331" s="16">
        <v>200</v>
      </c>
      <c r="C331" s="16">
        <f t="shared" si="10"/>
        <v>4000</v>
      </c>
      <c r="D331" s="16">
        <f t="shared" si="11"/>
        <v>3448.2758620689656</v>
      </c>
      <c r="E331" s="8" t="s">
        <v>714</v>
      </c>
      <c r="F331" s="8" t="s">
        <v>715</v>
      </c>
      <c r="G331" s="7" t="s">
        <v>716</v>
      </c>
      <c r="H331" t="s">
        <v>717</v>
      </c>
      <c r="I331" s="9">
        <v>3</v>
      </c>
      <c r="J331" s="13">
        <v>890</v>
      </c>
      <c r="K331" s="11">
        <v>890</v>
      </c>
      <c r="L331" s="11">
        <v>0</v>
      </c>
      <c r="M331" s="11">
        <v>2670</v>
      </c>
      <c r="N331" s="12">
        <v>3</v>
      </c>
      <c r="O331" s="14">
        <v>2670</v>
      </c>
      <c r="S331" t="s">
        <v>21</v>
      </c>
      <c r="T331" t="s">
        <v>717</v>
      </c>
      <c r="U331" t="e">
        <v>#N/A</v>
      </c>
    </row>
    <row r="332" spans="1:21" x14ac:dyDescent="0.3">
      <c r="A332" s="7" t="s">
        <v>1910</v>
      </c>
      <c r="B332" s="16">
        <v>200</v>
      </c>
      <c r="C332" s="16">
        <f t="shared" si="10"/>
        <v>4000</v>
      </c>
      <c r="D332" s="16">
        <f t="shared" si="11"/>
        <v>3448.2758620689656</v>
      </c>
      <c r="E332" s="8" t="s">
        <v>718</v>
      </c>
      <c r="F332" s="8" t="s">
        <v>715</v>
      </c>
      <c r="G332" s="7" t="s">
        <v>716</v>
      </c>
      <c r="H332" t="s">
        <v>719</v>
      </c>
      <c r="I332" s="9">
        <v>3</v>
      </c>
      <c r="J332" s="13">
        <v>890</v>
      </c>
      <c r="K332" s="11">
        <v>890</v>
      </c>
      <c r="L332" s="11">
        <v>0</v>
      </c>
      <c r="M332" s="11">
        <v>2670</v>
      </c>
      <c r="N332" s="12">
        <v>3</v>
      </c>
      <c r="O332" s="14">
        <v>2670</v>
      </c>
      <c r="S332" t="s">
        <v>21</v>
      </c>
      <c r="T332" t="s">
        <v>719</v>
      </c>
      <c r="U332" t="e">
        <v>#N/A</v>
      </c>
    </row>
    <row r="333" spans="1:21" x14ac:dyDescent="0.3">
      <c r="A333" s="7" t="s">
        <v>1911</v>
      </c>
      <c r="B333" s="16">
        <v>260</v>
      </c>
      <c r="C333" s="16">
        <f t="shared" si="10"/>
        <v>5200</v>
      </c>
      <c r="D333" s="16">
        <f t="shared" si="11"/>
        <v>4482.7586206896558</v>
      </c>
      <c r="E333" s="8" t="s">
        <v>720</v>
      </c>
      <c r="F333" s="8" t="s">
        <v>715</v>
      </c>
      <c r="G333" s="7" t="s">
        <v>716</v>
      </c>
      <c r="H333" t="s">
        <v>721</v>
      </c>
      <c r="I333" s="9">
        <v>2</v>
      </c>
      <c r="J333" s="13">
        <v>968.58</v>
      </c>
      <c r="K333" s="11">
        <v>968.58</v>
      </c>
      <c r="L333" s="11">
        <v>0</v>
      </c>
      <c r="M333" s="11">
        <v>1937.16</v>
      </c>
      <c r="N333" s="12">
        <v>2</v>
      </c>
      <c r="O333" s="14">
        <v>1937.16</v>
      </c>
      <c r="S333" t="s">
        <v>21</v>
      </c>
      <c r="T333" t="s">
        <v>721</v>
      </c>
      <c r="U333" t="e">
        <v>#N/A</v>
      </c>
    </row>
    <row r="334" spans="1:21" x14ac:dyDescent="0.3">
      <c r="A334" s="7" t="s">
        <v>1912</v>
      </c>
      <c r="B334" s="16">
        <v>110</v>
      </c>
      <c r="C334" s="16">
        <f t="shared" si="10"/>
        <v>2200</v>
      </c>
      <c r="D334" s="16">
        <f t="shared" si="11"/>
        <v>1896.5517241379312</v>
      </c>
      <c r="E334" s="8" t="s">
        <v>722</v>
      </c>
      <c r="F334" s="8" t="s">
        <v>715</v>
      </c>
      <c r="G334" s="7" t="s">
        <v>716</v>
      </c>
      <c r="H334" t="s">
        <v>723</v>
      </c>
      <c r="I334" s="9">
        <v>2</v>
      </c>
      <c r="J334" s="13">
        <v>560</v>
      </c>
      <c r="K334" s="11">
        <v>560</v>
      </c>
      <c r="L334" s="11">
        <v>0</v>
      </c>
      <c r="M334" s="11">
        <v>1120</v>
      </c>
      <c r="N334" s="12">
        <v>2</v>
      </c>
      <c r="O334" s="14">
        <v>1120</v>
      </c>
      <c r="S334" t="s">
        <v>21</v>
      </c>
      <c r="T334" t="s">
        <v>723</v>
      </c>
      <c r="U334" t="e">
        <v>#N/A</v>
      </c>
    </row>
    <row r="335" spans="1:21" x14ac:dyDescent="0.3">
      <c r="A335" s="7" t="s">
        <v>1913</v>
      </c>
      <c r="B335" s="16">
        <v>150</v>
      </c>
      <c r="C335" s="16">
        <f t="shared" si="10"/>
        <v>3000</v>
      </c>
      <c r="D335" s="16">
        <f t="shared" si="11"/>
        <v>2586.2068965517242</v>
      </c>
      <c r="E335" s="8" t="s">
        <v>724</v>
      </c>
      <c r="F335" s="8" t="s">
        <v>715</v>
      </c>
      <c r="G335" s="7" t="s">
        <v>716</v>
      </c>
      <c r="H335" t="s">
        <v>725</v>
      </c>
      <c r="I335" s="9">
        <v>1</v>
      </c>
      <c r="J335" s="13">
        <v>760</v>
      </c>
      <c r="K335" s="11">
        <v>760</v>
      </c>
      <c r="L335" s="11">
        <v>0</v>
      </c>
      <c r="M335" s="11">
        <v>760</v>
      </c>
      <c r="N335" s="12">
        <v>1</v>
      </c>
      <c r="O335" s="14">
        <v>760</v>
      </c>
      <c r="S335" t="s">
        <v>21</v>
      </c>
      <c r="T335" t="s">
        <v>725</v>
      </c>
      <c r="U335" t="e">
        <v>#N/A</v>
      </c>
    </row>
    <row r="336" spans="1:21" x14ac:dyDescent="0.3">
      <c r="A336" s="7" t="s">
        <v>1914</v>
      </c>
      <c r="B336" s="16">
        <v>110</v>
      </c>
      <c r="C336" s="16">
        <f t="shared" si="10"/>
        <v>2200</v>
      </c>
      <c r="D336" s="16">
        <f t="shared" si="11"/>
        <v>1896.5517241379312</v>
      </c>
      <c r="E336" s="8" t="s">
        <v>726</v>
      </c>
      <c r="F336" s="8" t="s">
        <v>715</v>
      </c>
      <c r="G336" s="7" t="s">
        <v>716</v>
      </c>
      <c r="H336" t="s">
        <v>727</v>
      </c>
      <c r="I336" s="9">
        <v>1</v>
      </c>
      <c r="J336" s="13">
        <v>560</v>
      </c>
      <c r="K336" s="11">
        <v>560</v>
      </c>
      <c r="L336" s="11">
        <v>0</v>
      </c>
      <c r="M336" s="11">
        <v>560</v>
      </c>
      <c r="N336" s="12">
        <v>1</v>
      </c>
      <c r="O336" s="14">
        <v>560</v>
      </c>
      <c r="S336" t="s">
        <v>21</v>
      </c>
      <c r="T336" t="s">
        <v>727</v>
      </c>
      <c r="U336" t="e">
        <v>#N/A</v>
      </c>
    </row>
    <row r="337" spans="1:21" x14ac:dyDescent="0.3">
      <c r="A337" s="7" t="s">
        <v>1915</v>
      </c>
      <c r="B337" s="16">
        <v>110</v>
      </c>
      <c r="C337" s="16">
        <f t="shared" si="10"/>
        <v>2200</v>
      </c>
      <c r="D337" s="16">
        <f t="shared" si="11"/>
        <v>1896.5517241379312</v>
      </c>
      <c r="E337" s="8" t="s">
        <v>728</v>
      </c>
      <c r="F337" s="8" t="s">
        <v>715</v>
      </c>
      <c r="G337" s="7" t="s">
        <v>716</v>
      </c>
      <c r="H337" t="s">
        <v>729</v>
      </c>
      <c r="I337" s="9">
        <v>1</v>
      </c>
      <c r="J337" s="13">
        <v>560</v>
      </c>
      <c r="K337" s="11">
        <v>560</v>
      </c>
      <c r="L337" s="11">
        <v>0</v>
      </c>
      <c r="M337" s="11">
        <v>560</v>
      </c>
      <c r="N337" s="12">
        <v>1</v>
      </c>
      <c r="O337" s="14">
        <v>560</v>
      </c>
      <c r="S337" t="s">
        <v>21</v>
      </c>
      <c r="T337" t="s">
        <v>729</v>
      </c>
      <c r="U337" t="e">
        <v>#N/A</v>
      </c>
    </row>
    <row r="338" spans="1:21" x14ac:dyDescent="0.3">
      <c r="A338" s="7" t="s">
        <v>1916</v>
      </c>
      <c r="B338" s="16">
        <v>110</v>
      </c>
      <c r="C338" s="16">
        <f t="shared" si="10"/>
        <v>2200</v>
      </c>
      <c r="D338" s="16">
        <f t="shared" si="11"/>
        <v>1896.5517241379312</v>
      </c>
      <c r="E338" s="8" t="s">
        <v>730</v>
      </c>
      <c r="F338" s="8" t="s">
        <v>715</v>
      </c>
      <c r="G338" s="7" t="s">
        <v>716</v>
      </c>
      <c r="H338" t="s">
        <v>731</v>
      </c>
      <c r="I338" s="9">
        <v>1</v>
      </c>
      <c r="J338" s="13">
        <v>560</v>
      </c>
      <c r="K338" s="11">
        <v>560</v>
      </c>
      <c r="L338" s="11">
        <v>0</v>
      </c>
      <c r="M338" s="11">
        <v>560</v>
      </c>
      <c r="N338" s="12">
        <v>1</v>
      </c>
      <c r="O338" s="14">
        <v>560</v>
      </c>
      <c r="S338" t="s">
        <v>21</v>
      </c>
      <c r="T338" t="s">
        <v>731</v>
      </c>
      <c r="U338" t="e">
        <v>#N/A</v>
      </c>
    </row>
    <row r="339" spans="1:21" x14ac:dyDescent="0.3">
      <c r="A339" s="7" t="s">
        <v>1917</v>
      </c>
      <c r="B339" s="16">
        <v>64</v>
      </c>
      <c r="C339" s="16">
        <f t="shared" si="10"/>
        <v>1280</v>
      </c>
      <c r="D339" s="16">
        <f t="shared" si="11"/>
        <v>1103.4482758620691</v>
      </c>
      <c r="E339" s="8" t="s">
        <v>732</v>
      </c>
      <c r="F339" s="8" t="s">
        <v>715</v>
      </c>
      <c r="G339" s="7" t="s">
        <v>716</v>
      </c>
      <c r="H339" t="s">
        <v>733</v>
      </c>
      <c r="I339" s="9">
        <v>1</v>
      </c>
      <c r="J339" s="13">
        <v>414.29</v>
      </c>
      <c r="K339" s="11">
        <v>414.29</v>
      </c>
      <c r="L339" s="11">
        <v>0</v>
      </c>
      <c r="M339" s="11">
        <v>414.29</v>
      </c>
      <c r="N339" s="12">
        <v>1</v>
      </c>
      <c r="O339" s="14">
        <v>414.29</v>
      </c>
      <c r="S339" t="s">
        <v>21</v>
      </c>
      <c r="T339" t="s">
        <v>733</v>
      </c>
      <c r="U339" t="e">
        <v>#N/A</v>
      </c>
    </row>
    <row r="340" spans="1:21" x14ac:dyDescent="0.3">
      <c r="A340" s="7" t="s">
        <v>1918</v>
      </c>
      <c r="B340" s="16">
        <v>99</v>
      </c>
      <c r="C340" s="16">
        <f t="shared" si="10"/>
        <v>1980</v>
      </c>
      <c r="D340" s="16">
        <f t="shared" si="11"/>
        <v>1706.8965517241381</v>
      </c>
      <c r="E340" s="8" t="s">
        <v>734</v>
      </c>
      <c r="F340" s="8" t="s">
        <v>715</v>
      </c>
      <c r="G340" s="7" t="s">
        <v>716</v>
      </c>
      <c r="H340" t="s">
        <v>735</v>
      </c>
      <c r="I340" s="9">
        <v>1</v>
      </c>
      <c r="J340" s="13">
        <v>350</v>
      </c>
      <c r="K340" s="11">
        <v>350</v>
      </c>
      <c r="L340" s="11">
        <v>0</v>
      </c>
      <c r="M340" s="11">
        <v>350</v>
      </c>
      <c r="N340" s="12">
        <v>1</v>
      </c>
      <c r="O340" s="14">
        <v>350</v>
      </c>
      <c r="S340" t="s">
        <v>21</v>
      </c>
      <c r="T340" t="s">
        <v>735</v>
      </c>
      <c r="U340" t="e">
        <v>#N/A</v>
      </c>
    </row>
    <row r="341" spans="1:21" x14ac:dyDescent="0.3">
      <c r="A341" s="7" t="s">
        <v>1919</v>
      </c>
      <c r="B341" s="16">
        <v>7</v>
      </c>
      <c r="C341" s="16">
        <f t="shared" si="10"/>
        <v>140</v>
      </c>
      <c r="D341" s="16">
        <f t="shared" si="11"/>
        <v>120.68965517241381</v>
      </c>
      <c r="E341" s="8" t="s">
        <v>736</v>
      </c>
      <c r="F341" s="8" t="s">
        <v>715</v>
      </c>
      <c r="G341" s="7" t="s">
        <v>716</v>
      </c>
      <c r="H341" t="s">
        <v>737</v>
      </c>
      <c r="I341" s="9">
        <v>11</v>
      </c>
      <c r="J341" s="13">
        <v>20</v>
      </c>
      <c r="K341" s="11">
        <v>20</v>
      </c>
      <c r="L341" s="11">
        <v>0</v>
      </c>
      <c r="M341" s="11">
        <v>220</v>
      </c>
      <c r="N341" s="12">
        <v>11</v>
      </c>
      <c r="O341" s="14">
        <v>220</v>
      </c>
      <c r="S341" t="s">
        <v>21</v>
      </c>
      <c r="T341" t="s">
        <v>737</v>
      </c>
      <c r="U341" t="e">
        <v>#N/A</v>
      </c>
    </row>
    <row r="342" spans="1:21" x14ac:dyDescent="0.3">
      <c r="A342" s="7" t="s">
        <v>1920</v>
      </c>
      <c r="B342" s="16">
        <v>15</v>
      </c>
      <c r="C342" s="16">
        <f t="shared" si="10"/>
        <v>300</v>
      </c>
      <c r="D342" s="16">
        <f t="shared" si="11"/>
        <v>258.62068965517244</v>
      </c>
      <c r="E342" s="8" t="s">
        <v>738</v>
      </c>
      <c r="F342" s="8" t="s">
        <v>715</v>
      </c>
      <c r="G342" s="7" t="s">
        <v>716</v>
      </c>
      <c r="H342" t="s">
        <v>739</v>
      </c>
      <c r="I342" s="9">
        <v>1</v>
      </c>
      <c r="J342" s="13">
        <v>80</v>
      </c>
      <c r="K342" s="11">
        <v>80</v>
      </c>
      <c r="L342" s="11">
        <v>0</v>
      </c>
      <c r="M342" s="11">
        <v>80</v>
      </c>
      <c r="N342" s="12">
        <v>1</v>
      </c>
      <c r="O342" s="14">
        <v>80</v>
      </c>
      <c r="S342" t="s">
        <v>21</v>
      </c>
      <c r="T342" t="s">
        <v>739</v>
      </c>
      <c r="U342" t="e">
        <v>#N/A</v>
      </c>
    </row>
    <row r="343" spans="1:21" x14ac:dyDescent="0.3">
      <c r="A343" s="7" t="s">
        <v>1921</v>
      </c>
      <c r="B343" s="16">
        <v>29</v>
      </c>
      <c r="C343" s="16">
        <f t="shared" si="10"/>
        <v>580</v>
      </c>
      <c r="D343" s="16">
        <f t="shared" si="11"/>
        <v>500.00000000000006</v>
      </c>
      <c r="E343" s="8" t="s">
        <v>740</v>
      </c>
      <c r="F343" s="8" t="s">
        <v>741</v>
      </c>
      <c r="G343" s="7" t="s">
        <v>742</v>
      </c>
      <c r="H343" t="s">
        <v>743</v>
      </c>
      <c r="I343" s="9">
        <v>1</v>
      </c>
      <c r="J343" s="13">
        <v>85.770499999999998</v>
      </c>
      <c r="K343" s="11">
        <v>85.770600000000002</v>
      </c>
      <c r="L343" s="11">
        <v>0</v>
      </c>
      <c r="M343" s="11">
        <v>85.770499999999998</v>
      </c>
      <c r="N343" s="12">
        <v>1</v>
      </c>
      <c r="O343" s="14">
        <v>85.770499999999998</v>
      </c>
      <c r="S343" t="s">
        <v>21</v>
      </c>
      <c r="T343" t="s">
        <v>743</v>
      </c>
      <c r="U343" t="e">
        <v>#N/A</v>
      </c>
    </row>
    <row r="344" spans="1:21" x14ac:dyDescent="0.3">
      <c r="A344" s="7" t="s">
        <v>1870</v>
      </c>
      <c r="B344" s="16">
        <v>590</v>
      </c>
      <c r="C344" s="16">
        <f t="shared" si="10"/>
        <v>11800</v>
      </c>
      <c r="D344" s="16">
        <f t="shared" si="11"/>
        <v>10172.413793103449</v>
      </c>
      <c r="E344" s="8" t="s">
        <v>629</v>
      </c>
      <c r="F344" s="8" t="s">
        <v>741</v>
      </c>
      <c r="G344" s="7" t="s">
        <v>742</v>
      </c>
      <c r="H344" t="s">
        <v>744</v>
      </c>
      <c r="I344" s="9">
        <v>1</v>
      </c>
      <c r="J344" s="13">
        <v>3056.04</v>
      </c>
      <c r="K344" s="11">
        <v>3056.04</v>
      </c>
      <c r="L344" s="11">
        <v>0</v>
      </c>
      <c r="M344" s="11">
        <v>3056.04</v>
      </c>
      <c r="N344" s="12">
        <v>1</v>
      </c>
      <c r="O344" s="14">
        <v>3056.04</v>
      </c>
      <c r="S344" t="s">
        <v>21</v>
      </c>
      <c r="T344" t="s">
        <v>744</v>
      </c>
      <c r="U344" t="e">
        <v>#N/A</v>
      </c>
    </row>
    <row r="345" spans="1:21" x14ac:dyDescent="0.3">
      <c r="A345" s="7" t="s">
        <v>1872</v>
      </c>
      <c r="B345" s="16">
        <v>210</v>
      </c>
      <c r="C345" s="16">
        <f t="shared" si="10"/>
        <v>4200</v>
      </c>
      <c r="D345" s="16">
        <f t="shared" si="11"/>
        <v>3620.6896551724139</v>
      </c>
      <c r="E345" s="8" t="s">
        <v>633</v>
      </c>
      <c r="F345" s="8" t="s">
        <v>741</v>
      </c>
      <c r="G345" s="7" t="s">
        <v>742</v>
      </c>
      <c r="H345" t="s">
        <v>745</v>
      </c>
      <c r="I345" s="9">
        <v>2</v>
      </c>
      <c r="J345" s="13">
        <v>1090.0899999999999</v>
      </c>
      <c r="K345" s="11">
        <v>1090.0899999999999</v>
      </c>
      <c r="L345" s="11">
        <v>0</v>
      </c>
      <c r="M345" s="11">
        <v>2180.1799999999998</v>
      </c>
      <c r="N345" s="12">
        <v>2</v>
      </c>
      <c r="O345" s="14">
        <v>2180.1799999999998</v>
      </c>
      <c r="S345" t="s">
        <v>21</v>
      </c>
      <c r="T345" t="s">
        <v>745</v>
      </c>
      <c r="U345" t="e">
        <v>#N/A</v>
      </c>
    </row>
    <row r="346" spans="1:21" x14ac:dyDescent="0.3">
      <c r="A346" s="7" t="s">
        <v>1922</v>
      </c>
      <c r="B346" s="16">
        <v>240</v>
      </c>
      <c r="C346" s="16">
        <f t="shared" si="10"/>
        <v>4800</v>
      </c>
      <c r="D346" s="16">
        <f t="shared" si="11"/>
        <v>4137.9310344827591</v>
      </c>
      <c r="E346" s="8" t="s">
        <v>746</v>
      </c>
      <c r="F346" s="8" t="s">
        <v>741</v>
      </c>
      <c r="G346" s="7" t="s">
        <v>742</v>
      </c>
      <c r="H346" t="s">
        <v>747</v>
      </c>
      <c r="I346" s="9">
        <v>1</v>
      </c>
      <c r="J346" s="13">
        <v>1245.26</v>
      </c>
      <c r="K346" s="11">
        <v>1245.26</v>
      </c>
      <c r="L346" s="11">
        <v>0</v>
      </c>
      <c r="M346" s="11">
        <v>1245.26</v>
      </c>
      <c r="N346" s="12">
        <v>1</v>
      </c>
      <c r="O346" s="14">
        <v>1245.26</v>
      </c>
      <c r="S346" t="s">
        <v>21</v>
      </c>
      <c r="T346" t="s">
        <v>747</v>
      </c>
      <c r="U346" t="e">
        <v>#N/A</v>
      </c>
    </row>
    <row r="347" spans="1:21" x14ac:dyDescent="0.3">
      <c r="A347" s="7" t="s">
        <v>1875</v>
      </c>
      <c r="B347" s="16">
        <v>202</v>
      </c>
      <c r="C347" s="16">
        <f t="shared" si="10"/>
        <v>4040</v>
      </c>
      <c r="D347" s="16">
        <f t="shared" si="11"/>
        <v>3482.7586206896553</v>
      </c>
      <c r="E347" s="8" t="s">
        <v>640</v>
      </c>
      <c r="F347" s="8" t="s">
        <v>741</v>
      </c>
      <c r="G347" s="7" t="s">
        <v>742</v>
      </c>
      <c r="H347" t="s">
        <v>748</v>
      </c>
      <c r="I347" s="9">
        <v>1</v>
      </c>
      <c r="J347" s="13">
        <v>1163.3599999999999</v>
      </c>
      <c r="K347" s="11">
        <v>1163.3599999999999</v>
      </c>
      <c r="L347" s="11">
        <v>0</v>
      </c>
      <c r="M347" s="11">
        <v>1163.3599999999999</v>
      </c>
      <c r="N347" s="12">
        <v>1</v>
      </c>
      <c r="O347" s="14">
        <v>1163.3599999999999</v>
      </c>
      <c r="S347" t="s">
        <v>21</v>
      </c>
      <c r="T347" t="s">
        <v>748</v>
      </c>
      <c r="U347" t="e">
        <v>#N/A</v>
      </c>
    </row>
    <row r="348" spans="1:21" x14ac:dyDescent="0.3">
      <c r="A348" s="7" t="s">
        <v>1876</v>
      </c>
      <c r="B348" s="16">
        <v>210</v>
      </c>
      <c r="C348" s="16">
        <f t="shared" si="10"/>
        <v>4200</v>
      </c>
      <c r="D348" s="16">
        <f t="shared" si="11"/>
        <v>3620.6896551724139</v>
      </c>
      <c r="E348" s="8" t="s">
        <v>642</v>
      </c>
      <c r="F348" s="8" t="s">
        <v>741</v>
      </c>
      <c r="G348" s="7" t="s">
        <v>742</v>
      </c>
      <c r="H348" t="s">
        <v>749</v>
      </c>
      <c r="I348" s="9">
        <v>1</v>
      </c>
      <c r="J348" s="13">
        <v>1090.0899999999999</v>
      </c>
      <c r="K348" s="11">
        <v>1090.0899999999999</v>
      </c>
      <c r="L348" s="11">
        <v>0</v>
      </c>
      <c r="M348" s="11">
        <v>1090.0899999999999</v>
      </c>
      <c r="N348" s="12">
        <v>1</v>
      </c>
      <c r="O348" s="14">
        <v>1090.0899999999999</v>
      </c>
      <c r="S348" t="s">
        <v>21</v>
      </c>
      <c r="T348" t="s">
        <v>749</v>
      </c>
      <c r="U348" t="e">
        <v>#N/A</v>
      </c>
    </row>
    <row r="349" spans="1:21" x14ac:dyDescent="0.3">
      <c r="A349" s="7" t="s">
        <v>1923</v>
      </c>
      <c r="B349" s="16">
        <v>49</v>
      </c>
      <c r="C349" s="16">
        <f t="shared" si="10"/>
        <v>980</v>
      </c>
      <c r="D349" s="16">
        <f t="shared" si="11"/>
        <v>844.82758620689663</v>
      </c>
      <c r="E349" s="8" t="s">
        <v>750</v>
      </c>
      <c r="F349" s="8" t="s">
        <v>741</v>
      </c>
      <c r="G349" s="7" t="s">
        <v>742</v>
      </c>
      <c r="H349" t="s">
        <v>751</v>
      </c>
      <c r="I349" s="9">
        <v>1</v>
      </c>
      <c r="J349" s="13">
        <v>152.7997</v>
      </c>
      <c r="K349" s="11">
        <v>152.7997</v>
      </c>
      <c r="L349" s="11">
        <v>0</v>
      </c>
      <c r="M349" s="11">
        <v>152.7997</v>
      </c>
      <c r="N349" s="12">
        <v>1</v>
      </c>
      <c r="O349" s="14">
        <v>152.7997</v>
      </c>
      <c r="S349" t="s">
        <v>21</v>
      </c>
      <c r="T349" t="s">
        <v>751</v>
      </c>
      <c r="U349" t="e">
        <v>#N/A</v>
      </c>
    </row>
    <row r="350" spans="1:21" x14ac:dyDescent="0.3">
      <c r="A350" s="7" t="s">
        <v>1924</v>
      </c>
      <c r="B350" s="16">
        <v>22</v>
      </c>
      <c r="C350" s="16">
        <f t="shared" si="10"/>
        <v>440</v>
      </c>
      <c r="D350" s="16">
        <f t="shared" si="11"/>
        <v>379.31034482758622</v>
      </c>
      <c r="E350" s="8" t="s">
        <v>752</v>
      </c>
      <c r="F350" s="8" t="s">
        <v>741</v>
      </c>
      <c r="G350" s="7" t="s">
        <v>742</v>
      </c>
      <c r="H350" t="s">
        <v>753</v>
      </c>
      <c r="I350" s="9">
        <v>1</v>
      </c>
      <c r="J350" s="13">
        <v>82.131799999999998</v>
      </c>
      <c r="K350" s="11">
        <v>82.131799999999998</v>
      </c>
      <c r="L350" s="11">
        <v>0</v>
      </c>
      <c r="M350" s="11">
        <v>82.131799999999998</v>
      </c>
      <c r="N350" s="12">
        <v>1</v>
      </c>
      <c r="O350" s="14">
        <v>82.131799999999998</v>
      </c>
      <c r="S350" t="s">
        <v>21</v>
      </c>
      <c r="T350" t="s">
        <v>753</v>
      </c>
      <c r="U350" t="e">
        <v>#N/A</v>
      </c>
    </row>
    <row r="351" spans="1:21" x14ac:dyDescent="0.3">
      <c r="A351" s="7" t="s">
        <v>1925</v>
      </c>
      <c r="B351" s="16">
        <v>22</v>
      </c>
      <c r="C351" s="16">
        <f t="shared" si="10"/>
        <v>440</v>
      </c>
      <c r="D351" s="16">
        <f t="shared" si="11"/>
        <v>379.31034482758622</v>
      </c>
      <c r="E351" s="8" t="s">
        <v>754</v>
      </c>
      <c r="F351" s="8" t="s">
        <v>741</v>
      </c>
      <c r="G351" s="7" t="s">
        <v>742</v>
      </c>
      <c r="H351" t="s">
        <v>755</v>
      </c>
      <c r="I351" s="9">
        <v>1</v>
      </c>
      <c r="J351" s="13">
        <v>67.941999999999993</v>
      </c>
      <c r="K351" s="11">
        <v>67.941999999999993</v>
      </c>
      <c r="L351" s="11">
        <v>0</v>
      </c>
      <c r="M351" s="11">
        <v>67.941999999999993</v>
      </c>
      <c r="N351" s="12">
        <v>1</v>
      </c>
      <c r="O351" s="14">
        <v>67.941999999999993</v>
      </c>
      <c r="S351" t="s">
        <v>21</v>
      </c>
      <c r="T351" t="s">
        <v>755</v>
      </c>
      <c r="U351" t="e">
        <v>#N/A</v>
      </c>
    </row>
    <row r="352" spans="1:21" x14ac:dyDescent="0.3">
      <c r="A352" s="7" t="s">
        <v>1818</v>
      </c>
      <c r="B352" s="16">
        <v>480</v>
      </c>
      <c r="C352" s="16">
        <f t="shared" si="10"/>
        <v>9600</v>
      </c>
      <c r="D352" s="16">
        <f t="shared" si="11"/>
        <v>8275.8620689655181</v>
      </c>
      <c r="E352" s="8" t="s">
        <v>511</v>
      </c>
      <c r="F352" s="8" t="s">
        <v>756</v>
      </c>
      <c r="G352" s="7" t="s">
        <v>757</v>
      </c>
      <c r="H352" t="s">
        <v>758</v>
      </c>
      <c r="I352" s="9">
        <v>4</v>
      </c>
      <c r="J352" s="13">
        <v>3606.67</v>
      </c>
      <c r="K352" s="11">
        <v>3606.67</v>
      </c>
      <c r="L352" s="11">
        <v>0</v>
      </c>
      <c r="M352" s="11">
        <v>14426.68</v>
      </c>
      <c r="N352" s="12">
        <v>4</v>
      </c>
      <c r="O352" s="14">
        <v>14426.68</v>
      </c>
      <c r="S352" t="s">
        <v>21</v>
      </c>
      <c r="T352" t="s">
        <v>758</v>
      </c>
      <c r="U352" t="e">
        <v>#N/A</v>
      </c>
    </row>
    <row r="353" spans="1:21" x14ac:dyDescent="0.3">
      <c r="A353" s="7" t="s">
        <v>1825</v>
      </c>
      <c r="B353" s="16">
        <v>269</v>
      </c>
      <c r="C353" s="16">
        <f t="shared" si="10"/>
        <v>5380</v>
      </c>
      <c r="D353" s="16">
        <f t="shared" si="11"/>
        <v>4637.9310344827591</v>
      </c>
      <c r="E353" s="8" t="s">
        <v>527</v>
      </c>
      <c r="F353" s="8" t="s">
        <v>756</v>
      </c>
      <c r="G353" s="7" t="s">
        <v>757</v>
      </c>
      <c r="H353" t="s">
        <v>759</v>
      </c>
      <c r="I353" s="9">
        <v>4</v>
      </c>
      <c r="J353" s="13">
        <v>1864.21</v>
      </c>
      <c r="K353" s="11">
        <v>1864.21</v>
      </c>
      <c r="L353" s="11">
        <v>0</v>
      </c>
      <c r="M353" s="11">
        <v>7456.84</v>
      </c>
      <c r="N353" s="12">
        <v>4</v>
      </c>
      <c r="O353" s="14">
        <v>7456.84</v>
      </c>
      <c r="S353" t="s">
        <v>21</v>
      </c>
      <c r="T353" t="s">
        <v>759</v>
      </c>
      <c r="U353" t="e">
        <v>#N/A</v>
      </c>
    </row>
    <row r="354" spans="1:21" x14ac:dyDescent="0.3">
      <c r="A354" s="7" t="s">
        <v>1869</v>
      </c>
      <c r="B354" s="16">
        <v>279</v>
      </c>
      <c r="C354" s="16">
        <f t="shared" si="10"/>
        <v>5580</v>
      </c>
      <c r="D354" s="16">
        <f t="shared" si="11"/>
        <v>4810.3448275862074</v>
      </c>
      <c r="E354" s="8" t="s">
        <v>627</v>
      </c>
      <c r="F354" s="8" t="s">
        <v>756</v>
      </c>
      <c r="G354" s="7" t="s">
        <v>757</v>
      </c>
      <c r="H354" t="s">
        <v>760</v>
      </c>
      <c r="I354" s="9">
        <v>4</v>
      </c>
      <c r="J354" s="13">
        <v>1710.86</v>
      </c>
      <c r="K354" s="11">
        <v>1710.86</v>
      </c>
      <c r="L354" s="11">
        <v>0</v>
      </c>
      <c r="M354" s="11">
        <v>6843.44</v>
      </c>
      <c r="N354" s="12">
        <v>4</v>
      </c>
      <c r="O354" s="14">
        <v>6843.44</v>
      </c>
      <c r="S354" t="s">
        <v>21</v>
      </c>
      <c r="T354" t="s">
        <v>760</v>
      </c>
      <c r="U354" t="e">
        <v>#N/A</v>
      </c>
    </row>
    <row r="355" spans="1:21" x14ac:dyDescent="0.3">
      <c r="A355" s="7" t="s">
        <v>1824</v>
      </c>
      <c r="B355" s="16">
        <v>269</v>
      </c>
      <c r="C355" s="16">
        <f t="shared" si="10"/>
        <v>5380</v>
      </c>
      <c r="D355" s="16">
        <f t="shared" si="11"/>
        <v>4637.9310344827591</v>
      </c>
      <c r="E355" s="8" t="s">
        <v>525</v>
      </c>
      <c r="F355" s="8" t="s">
        <v>756</v>
      </c>
      <c r="G355" s="7" t="s">
        <v>757</v>
      </c>
      <c r="H355" t="s">
        <v>761</v>
      </c>
      <c r="I355" s="9">
        <v>3</v>
      </c>
      <c r="J355" s="13">
        <v>1894.11</v>
      </c>
      <c r="K355" s="11">
        <v>1894.11</v>
      </c>
      <c r="L355" s="11">
        <v>0</v>
      </c>
      <c r="M355" s="11">
        <v>5682.33</v>
      </c>
      <c r="N355" s="12">
        <v>3</v>
      </c>
      <c r="O355" s="14">
        <v>5682.33</v>
      </c>
      <c r="S355" t="s">
        <v>21</v>
      </c>
      <c r="T355" t="s">
        <v>761</v>
      </c>
      <c r="U355" t="e">
        <v>#N/A</v>
      </c>
    </row>
    <row r="356" spans="1:21" x14ac:dyDescent="0.3">
      <c r="A356" s="7" t="s">
        <v>1868</v>
      </c>
      <c r="B356" s="16">
        <v>269</v>
      </c>
      <c r="C356" s="16">
        <f t="shared" si="10"/>
        <v>5380</v>
      </c>
      <c r="D356" s="16">
        <f t="shared" si="11"/>
        <v>4637.9310344827591</v>
      </c>
      <c r="E356" s="8" t="s">
        <v>624</v>
      </c>
      <c r="F356" s="8" t="s">
        <v>756</v>
      </c>
      <c r="G356" s="7" t="s">
        <v>757</v>
      </c>
      <c r="H356" t="s">
        <v>762</v>
      </c>
      <c r="I356" s="9">
        <v>3</v>
      </c>
      <c r="J356" s="13">
        <v>1864.21</v>
      </c>
      <c r="K356" s="11">
        <v>1864.21</v>
      </c>
      <c r="L356" s="11">
        <v>0</v>
      </c>
      <c r="M356" s="11">
        <v>5592.63</v>
      </c>
      <c r="N356" s="12">
        <v>3</v>
      </c>
      <c r="O356" s="14">
        <v>5592.63</v>
      </c>
      <c r="S356" t="s">
        <v>21</v>
      </c>
      <c r="T356" t="s">
        <v>762</v>
      </c>
      <c r="U356" t="e">
        <v>#N/A</v>
      </c>
    </row>
    <row r="357" spans="1:21" x14ac:dyDescent="0.3">
      <c r="A357" s="7" t="s">
        <v>1821</v>
      </c>
      <c r="B357" s="16">
        <v>269</v>
      </c>
      <c r="C357" s="16">
        <f t="shared" si="10"/>
        <v>5380</v>
      </c>
      <c r="D357" s="16">
        <f t="shared" si="11"/>
        <v>4637.9310344827591</v>
      </c>
      <c r="E357" s="8" t="s">
        <v>519</v>
      </c>
      <c r="F357" s="8" t="s">
        <v>756</v>
      </c>
      <c r="G357" s="7" t="s">
        <v>757</v>
      </c>
      <c r="H357" t="s">
        <v>763</v>
      </c>
      <c r="I357" s="9">
        <v>3</v>
      </c>
      <c r="J357" s="13">
        <v>1611.92</v>
      </c>
      <c r="K357" s="11">
        <v>1611.92</v>
      </c>
      <c r="L357" s="11">
        <v>0</v>
      </c>
      <c r="M357" s="11">
        <v>4835.76</v>
      </c>
      <c r="N357" s="12">
        <v>3</v>
      </c>
      <c r="O357" s="14">
        <v>4835.76</v>
      </c>
      <c r="S357" t="s">
        <v>21</v>
      </c>
      <c r="T357" t="s">
        <v>763</v>
      </c>
      <c r="U357" t="e">
        <v>#N/A</v>
      </c>
    </row>
    <row r="358" spans="1:21" x14ac:dyDescent="0.3">
      <c r="A358" s="7" t="s">
        <v>1926</v>
      </c>
      <c r="B358" s="16">
        <v>250</v>
      </c>
      <c r="C358" s="16">
        <f t="shared" si="10"/>
        <v>5000</v>
      </c>
      <c r="D358" s="16">
        <f t="shared" si="11"/>
        <v>4310.3448275862074</v>
      </c>
      <c r="E358" s="8" t="s">
        <v>764</v>
      </c>
      <c r="F358" s="8" t="s">
        <v>756</v>
      </c>
      <c r="G358" s="7" t="s">
        <v>757</v>
      </c>
      <c r="H358" t="s">
        <v>765</v>
      </c>
      <c r="I358" s="9">
        <v>1</v>
      </c>
      <c r="J358" s="13">
        <v>1300</v>
      </c>
      <c r="K358" s="11">
        <v>1300</v>
      </c>
      <c r="L358" s="11">
        <v>0</v>
      </c>
      <c r="M358" s="11">
        <v>1300</v>
      </c>
      <c r="N358" s="12">
        <v>1</v>
      </c>
      <c r="O358" s="14">
        <v>1300</v>
      </c>
      <c r="S358" t="s">
        <v>21</v>
      </c>
      <c r="T358" t="s">
        <v>765</v>
      </c>
      <c r="U358" t="e">
        <v>#N/A</v>
      </c>
    </row>
    <row r="359" spans="1:21" x14ac:dyDescent="0.3">
      <c r="A359" s="7" t="s">
        <v>1927</v>
      </c>
      <c r="B359" s="16">
        <v>230</v>
      </c>
      <c r="C359" s="16">
        <f t="shared" si="10"/>
        <v>4600</v>
      </c>
      <c r="D359" s="16">
        <f t="shared" si="11"/>
        <v>3965.5172413793107</v>
      </c>
      <c r="E359" s="8" t="s">
        <v>766</v>
      </c>
      <c r="F359" s="8" t="s">
        <v>756</v>
      </c>
      <c r="G359" s="7" t="s">
        <v>757</v>
      </c>
      <c r="H359" t="s">
        <v>767</v>
      </c>
      <c r="I359" s="9">
        <v>1</v>
      </c>
      <c r="J359" s="13">
        <v>1206.9369999999999</v>
      </c>
      <c r="K359" s="11">
        <v>1206.9369999999999</v>
      </c>
      <c r="L359" s="11">
        <v>0</v>
      </c>
      <c r="M359" s="11">
        <v>1206.9369999999999</v>
      </c>
      <c r="N359" s="12">
        <v>1</v>
      </c>
      <c r="O359" s="14">
        <v>1206.9369999999999</v>
      </c>
      <c r="S359" t="s">
        <v>21</v>
      </c>
      <c r="T359" t="s">
        <v>767</v>
      </c>
      <c r="U359" t="e">
        <v>#N/A</v>
      </c>
    </row>
    <row r="360" spans="1:21" x14ac:dyDescent="0.3">
      <c r="A360" s="7" t="s">
        <v>1928</v>
      </c>
      <c r="B360" s="16">
        <v>170</v>
      </c>
      <c r="C360" s="16">
        <f t="shared" si="10"/>
        <v>3400</v>
      </c>
      <c r="D360" s="16">
        <f t="shared" si="11"/>
        <v>2931.0344827586209</v>
      </c>
      <c r="E360" s="8" t="s">
        <v>768</v>
      </c>
      <c r="F360" s="8" t="s">
        <v>756</v>
      </c>
      <c r="G360" s="7" t="s">
        <v>757</v>
      </c>
      <c r="H360" t="s">
        <v>769</v>
      </c>
      <c r="I360" s="9">
        <v>1</v>
      </c>
      <c r="J360" s="13">
        <v>886.43</v>
      </c>
      <c r="K360" s="11">
        <v>886.43</v>
      </c>
      <c r="L360" s="11">
        <v>0</v>
      </c>
      <c r="M360" s="11">
        <v>886.43</v>
      </c>
      <c r="N360" s="12">
        <v>1</v>
      </c>
      <c r="O360" s="14">
        <v>886.43</v>
      </c>
      <c r="S360" t="s">
        <v>21</v>
      </c>
      <c r="T360" t="s">
        <v>769</v>
      </c>
      <c r="U360" t="e">
        <v>#N/A</v>
      </c>
    </row>
    <row r="361" spans="1:21" x14ac:dyDescent="0.3">
      <c r="A361" s="7" t="s">
        <v>1929</v>
      </c>
      <c r="B361" s="16">
        <v>249</v>
      </c>
      <c r="C361" s="16">
        <f t="shared" si="10"/>
        <v>4980</v>
      </c>
      <c r="D361" s="16">
        <f t="shared" si="11"/>
        <v>4293.1034482758623</v>
      </c>
      <c r="E361" s="8" t="s">
        <v>770</v>
      </c>
      <c r="F361" s="8" t="s">
        <v>756</v>
      </c>
      <c r="G361" s="7" t="s">
        <v>757</v>
      </c>
      <c r="H361" t="s">
        <v>771</v>
      </c>
      <c r="I361" s="9">
        <v>1</v>
      </c>
      <c r="J361" s="13">
        <v>862.78</v>
      </c>
      <c r="K361" s="11">
        <v>862.78</v>
      </c>
      <c r="L361" s="11">
        <v>0</v>
      </c>
      <c r="M361" s="11">
        <v>862.78</v>
      </c>
      <c r="N361" s="12">
        <v>1</v>
      </c>
      <c r="O361" s="14">
        <v>862.78</v>
      </c>
      <c r="S361" t="s">
        <v>21</v>
      </c>
      <c r="T361" t="s">
        <v>771</v>
      </c>
      <c r="U361" t="e">
        <v>#N/A</v>
      </c>
    </row>
    <row r="362" spans="1:21" x14ac:dyDescent="0.3">
      <c r="A362" s="7" t="s">
        <v>1930</v>
      </c>
      <c r="B362" s="16">
        <v>239</v>
      </c>
      <c r="C362" s="16">
        <f t="shared" si="10"/>
        <v>4780</v>
      </c>
      <c r="D362" s="16">
        <f t="shared" si="11"/>
        <v>4120.6896551724139</v>
      </c>
      <c r="E362" s="8" t="s">
        <v>772</v>
      </c>
      <c r="F362" s="8" t="s">
        <v>756</v>
      </c>
      <c r="G362" s="7" t="s">
        <v>757</v>
      </c>
      <c r="H362" t="s">
        <v>773</v>
      </c>
      <c r="I362" s="9">
        <v>1</v>
      </c>
      <c r="J362" s="13">
        <v>858.32500000000005</v>
      </c>
      <c r="K362" s="11">
        <v>858.32500000000005</v>
      </c>
      <c r="L362" s="11">
        <v>0</v>
      </c>
      <c r="M362" s="11">
        <v>858.32500000000005</v>
      </c>
      <c r="N362" s="12">
        <v>1</v>
      </c>
      <c r="O362" s="14">
        <v>858.32500000000005</v>
      </c>
      <c r="S362" t="s">
        <v>21</v>
      </c>
      <c r="T362" t="s">
        <v>773</v>
      </c>
      <c r="U362" t="e">
        <v>#N/A</v>
      </c>
    </row>
    <row r="363" spans="1:21" x14ac:dyDescent="0.3">
      <c r="A363" s="7" t="s">
        <v>1931</v>
      </c>
      <c r="B363" s="16">
        <v>219</v>
      </c>
      <c r="C363" s="16">
        <f t="shared" si="10"/>
        <v>4380</v>
      </c>
      <c r="D363" s="16">
        <f t="shared" si="11"/>
        <v>3775.8620689655177</v>
      </c>
      <c r="E363" s="8" t="s">
        <v>774</v>
      </c>
      <c r="F363" s="8" t="s">
        <v>756</v>
      </c>
      <c r="G363" s="7" t="s">
        <v>757</v>
      </c>
      <c r="H363" t="s">
        <v>775</v>
      </c>
      <c r="I363" s="9">
        <v>1</v>
      </c>
      <c r="J363" s="13">
        <v>845.61</v>
      </c>
      <c r="K363" s="11">
        <v>845.61</v>
      </c>
      <c r="L363" s="11">
        <v>0</v>
      </c>
      <c r="M363" s="11">
        <v>845.61</v>
      </c>
      <c r="N363" s="12">
        <v>1</v>
      </c>
      <c r="O363" s="14">
        <v>845.61</v>
      </c>
      <c r="S363" t="s">
        <v>21</v>
      </c>
      <c r="T363" t="s">
        <v>775</v>
      </c>
      <c r="U363" t="e">
        <v>#N/A</v>
      </c>
    </row>
    <row r="364" spans="1:21" x14ac:dyDescent="0.3">
      <c r="A364" s="7" t="s">
        <v>1932</v>
      </c>
      <c r="B364" s="16">
        <v>10</v>
      </c>
      <c r="C364" s="16">
        <f t="shared" si="10"/>
        <v>200</v>
      </c>
      <c r="D364" s="16">
        <f t="shared" si="11"/>
        <v>172.41379310344828</v>
      </c>
      <c r="E364" s="8" t="s">
        <v>776</v>
      </c>
      <c r="F364" s="8" t="s">
        <v>756</v>
      </c>
      <c r="G364" s="7" t="s">
        <v>757</v>
      </c>
      <c r="H364" t="s">
        <v>777</v>
      </c>
      <c r="I364" s="9">
        <v>15</v>
      </c>
      <c r="J364" s="13">
        <v>50.44</v>
      </c>
      <c r="K364" s="11">
        <v>58.23</v>
      </c>
      <c r="L364" s="11">
        <v>0</v>
      </c>
      <c r="M364" s="11">
        <v>756.6</v>
      </c>
      <c r="N364" s="12">
        <v>15</v>
      </c>
      <c r="O364" s="14">
        <v>756.59999999999991</v>
      </c>
      <c r="S364" t="s">
        <v>21</v>
      </c>
      <c r="T364" t="s">
        <v>777</v>
      </c>
      <c r="U364" t="e">
        <v>#N/A</v>
      </c>
    </row>
    <row r="365" spans="1:21" x14ac:dyDescent="0.3">
      <c r="A365" s="7" t="s">
        <v>1933</v>
      </c>
      <c r="B365" s="16">
        <v>666</v>
      </c>
      <c r="C365" s="16">
        <f t="shared" si="10"/>
        <v>13320</v>
      </c>
      <c r="D365" s="16">
        <f t="shared" si="11"/>
        <v>11482.758620689656</v>
      </c>
      <c r="E365" s="8" t="s">
        <v>778</v>
      </c>
      <c r="F365" s="8" t="s">
        <v>756</v>
      </c>
      <c r="G365" s="7" t="s">
        <v>757</v>
      </c>
      <c r="H365" t="s">
        <v>779</v>
      </c>
      <c r="I365" s="9">
        <v>1</v>
      </c>
      <c r="J365" s="13">
        <v>650.75</v>
      </c>
      <c r="K365" s="11">
        <v>650.75</v>
      </c>
      <c r="L365" s="11">
        <v>0</v>
      </c>
      <c r="M365" s="11">
        <v>650.75</v>
      </c>
      <c r="N365" s="12">
        <v>1</v>
      </c>
      <c r="O365" s="14">
        <v>650.75</v>
      </c>
      <c r="S365" t="s">
        <v>21</v>
      </c>
      <c r="T365" t="s">
        <v>779</v>
      </c>
      <c r="U365" t="e">
        <v>#N/A</v>
      </c>
    </row>
    <row r="366" spans="1:21" x14ac:dyDescent="0.3">
      <c r="A366" s="7" t="s">
        <v>1934</v>
      </c>
      <c r="B366" s="16">
        <v>110</v>
      </c>
      <c r="C366" s="16">
        <f t="shared" si="10"/>
        <v>2200</v>
      </c>
      <c r="D366" s="16">
        <f t="shared" si="11"/>
        <v>1896.5517241379312</v>
      </c>
      <c r="E366" s="8" t="s">
        <v>780</v>
      </c>
      <c r="F366" s="8" t="s">
        <v>756</v>
      </c>
      <c r="G366" s="7" t="s">
        <v>757</v>
      </c>
      <c r="H366" t="s">
        <v>781</v>
      </c>
      <c r="I366" s="9">
        <v>1</v>
      </c>
      <c r="J366" s="13">
        <v>587.16</v>
      </c>
      <c r="K366" s="11">
        <v>587.16</v>
      </c>
      <c r="L366" s="11">
        <v>0</v>
      </c>
      <c r="M366" s="11">
        <v>587.16</v>
      </c>
      <c r="N366" s="12">
        <v>1</v>
      </c>
      <c r="O366" s="14">
        <v>587.16</v>
      </c>
      <c r="S366" t="s">
        <v>21</v>
      </c>
      <c r="T366" t="s">
        <v>781</v>
      </c>
      <c r="U366" t="e">
        <v>#N/A</v>
      </c>
    </row>
    <row r="367" spans="1:21" x14ac:dyDescent="0.3">
      <c r="A367" s="7" t="s">
        <v>1935</v>
      </c>
      <c r="B367" s="16">
        <v>139</v>
      </c>
      <c r="C367" s="16">
        <f t="shared" si="10"/>
        <v>2780</v>
      </c>
      <c r="D367" s="16">
        <f t="shared" si="11"/>
        <v>2396.5517241379312</v>
      </c>
      <c r="E367" s="8" t="s">
        <v>782</v>
      </c>
      <c r="F367" s="8" t="s">
        <v>756</v>
      </c>
      <c r="G367" s="7" t="s">
        <v>757</v>
      </c>
      <c r="H367" t="s">
        <v>783</v>
      </c>
      <c r="I367" s="9">
        <v>1</v>
      </c>
      <c r="J367" s="13">
        <v>584.25</v>
      </c>
      <c r="K367" s="11">
        <v>584.25</v>
      </c>
      <c r="L367" s="11">
        <v>0</v>
      </c>
      <c r="M367" s="11">
        <v>584.25</v>
      </c>
      <c r="N367" s="12">
        <v>1</v>
      </c>
      <c r="O367" s="14">
        <v>584.25</v>
      </c>
      <c r="S367" t="s">
        <v>21</v>
      </c>
      <c r="T367" t="s">
        <v>783</v>
      </c>
      <c r="U367" t="e">
        <v>#N/A</v>
      </c>
    </row>
    <row r="368" spans="1:21" x14ac:dyDescent="0.3">
      <c r="A368" s="7" t="s">
        <v>1936</v>
      </c>
      <c r="B368" s="16">
        <v>110</v>
      </c>
      <c r="C368" s="16">
        <f t="shared" si="10"/>
        <v>2200</v>
      </c>
      <c r="D368" s="16">
        <f t="shared" si="11"/>
        <v>1896.5517241379312</v>
      </c>
      <c r="E368" s="8" t="s">
        <v>784</v>
      </c>
      <c r="F368" s="8" t="s">
        <v>756</v>
      </c>
      <c r="G368" s="7" t="s">
        <v>757</v>
      </c>
      <c r="H368" t="s">
        <v>785</v>
      </c>
      <c r="I368" s="9">
        <v>1</v>
      </c>
      <c r="J368" s="13">
        <v>545.29999999999995</v>
      </c>
      <c r="K368" s="11">
        <v>545.29999999999995</v>
      </c>
      <c r="L368" s="11">
        <v>0</v>
      </c>
      <c r="M368" s="11">
        <v>545.29999999999995</v>
      </c>
      <c r="N368" s="12">
        <v>1</v>
      </c>
      <c r="O368" s="14">
        <v>545.29999999999995</v>
      </c>
      <c r="S368" t="s">
        <v>21</v>
      </c>
      <c r="T368" t="s">
        <v>785</v>
      </c>
      <c r="U368" t="e">
        <v>#N/A</v>
      </c>
    </row>
    <row r="369" spans="1:21" x14ac:dyDescent="0.3">
      <c r="A369" s="7" t="s">
        <v>1937</v>
      </c>
      <c r="B369" s="16">
        <v>537</v>
      </c>
      <c r="C369" s="16">
        <f t="shared" si="10"/>
        <v>10740</v>
      </c>
      <c r="D369" s="16">
        <f t="shared" si="11"/>
        <v>9258.6206896551739</v>
      </c>
      <c r="E369" s="8" t="s">
        <v>786</v>
      </c>
      <c r="F369" s="8" t="s">
        <v>756</v>
      </c>
      <c r="G369" s="7" t="s">
        <v>757</v>
      </c>
      <c r="H369" t="s">
        <v>787</v>
      </c>
      <c r="I369" s="9">
        <v>1</v>
      </c>
      <c r="J369" s="13">
        <v>418.29</v>
      </c>
      <c r="K369" s="11">
        <v>418.29</v>
      </c>
      <c r="L369" s="11">
        <v>0</v>
      </c>
      <c r="M369" s="11">
        <v>418.29</v>
      </c>
      <c r="N369" s="12">
        <v>1</v>
      </c>
      <c r="O369" s="14">
        <v>418.29</v>
      </c>
      <c r="S369" t="s">
        <v>21</v>
      </c>
      <c r="T369" t="s">
        <v>787</v>
      </c>
      <c r="U369" t="e">
        <v>#N/A</v>
      </c>
    </row>
    <row r="370" spans="1:21" x14ac:dyDescent="0.3">
      <c r="A370" s="7" t="s">
        <v>1938</v>
      </c>
      <c r="B370" s="16">
        <v>70</v>
      </c>
      <c r="C370" s="16">
        <f t="shared" si="10"/>
        <v>1400</v>
      </c>
      <c r="D370" s="16">
        <f t="shared" si="11"/>
        <v>1206.8965517241379</v>
      </c>
      <c r="E370" s="8" t="s">
        <v>788</v>
      </c>
      <c r="F370" s="8" t="s">
        <v>756</v>
      </c>
      <c r="G370" s="7" t="s">
        <v>757</v>
      </c>
      <c r="H370" t="s">
        <v>789</v>
      </c>
      <c r="I370" s="9">
        <v>1</v>
      </c>
      <c r="J370" s="13">
        <v>386.36</v>
      </c>
      <c r="K370" s="11">
        <v>386.36</v>
      </c>
      <c r="L370" s="11">
        <v>0</v>
      </c>
      <c r="M370" s="11">
        <v>386.36</v>
      </c>
      <c r="N370" s="12">
        <v>1</v>
      </c>
      <c r="O370" s="14">
        <v>386.36</v>
      </c>
      <c r="S370" t="s">
        <v>21</v>
      </c>
      <c r="T370" t="s">
        <v>789</v>
      </c>
      <c r="U370" t="e">
        <v>#N/A</v>
      </c>
    </row>
    <row r="371" spans="1:21" x14ac:dyDescent="0.3">
      <c r="A371" s="7" t="s">
        <v>1939</v>
      </c>
      <c r="B371" s="16">
        <v>209</v>
      </c>
      <c r="C371" s="16">
        <f t="shared" si="10"/>
        <v>4180</v>
      </c>
      <c r="D371" s="16">
        <f t="shared" si="11"/>
        <v>3603.4482758620693</v>
      </c>
      <c r="E371" s="8" t="s">
        <v>790</v>
      </c>
      <c r="F371" s="8" t="s">
        <v>756</v>
      </c>
      <c r="G371" s="7" t="s">
        <v>757</v>
      </c>
      <c r="H371" t="s">
        <v>791</v>
      </c>
      <c r="I371" s="9">
        <v>1</v>
      </c>
      <c r="J371" s="13">
        <v>330.125</v>
      </c>
      <c r="K371" s="11">
        <v>330.125</v>
      </c>
      <c r="L371" s="11">
        <v>0</v>
      </c>
      <c r="M371" s="11">
        <v>330.125</v>
      </c>
      <c r="N371" s="12">
        <v>1</v>
      </c>
      <c r="O371" s="14">
        <v>330.125</v>
      </c>
      <c r="S371" t="s">
        <v>21</v>
      </c>
      <c r="T371" t="s">
        <v>791</v>
      </c>
      <c r="U371" t="e">
        <v>#N/A</v>
      </c>
    </row>
    <row r="372" spans="1:21" x14ac:dyDescent="0.3">
      <c r="A372" s="7" t="s">
        <v>1940</v>
      </c>
      <c r="B372" s="16">
        <v>89</v>
      </c>
      <c r="C372" s="16">
        <f t="shared" si="10"/>
        <v>1780</v>
      </c>
      <c r="D372" s="16">
        <f t="shared" si="11"/>
        <v>1534.4827586206898</v>
      </c>
      <c r="E372" s="8" t="s">
        <v>792</v>
      </c>
      <c r="F372" s="8" t="s">
        <v>756</v>
      </c>
      <c r="G372" s="7" t="s">
        <v>757</v>
      </c>
      <c r="H372" t="s">
        <v>793</v>
      </c>
      <c r="I372" s="9">
        <v>1</v>
      </c>
      <c r="J372" s="13">
        <v>323</v>
      </c>
      <c r="K372" s="11">
        <v>323</v>
      </c>
      <c r="L372" s="11">
        <v>0</v>
      </c>
      <c r="M372" s="11">
        <v>323</v>
      </c>
      <c r="N372" s="12">
        <v>1</v>
      </c>
      <c r="O372" s="14">
        <v>323</v>
      </c>
      <c r="S372" t="s">
        <v>21</v>
      </c>
      <c r="T372" t="s">
        <v>793</v>
      </c>
      <c r="U372" t="e">
        <v>#N/A</v>
      </c>
    </row>
    <row r="373" spans="1:21" x14ac:dyDescent="0.3">
      <c r="A373" s="7" t="s">
        <v>1941</v>
      </c>
      <c r="B373" s="16">
        <v>60</v>
      </c>
      <c r="C373" s="16">
        <f t="shared" si="10"/>
        <v>1200</v>
      </c>
      <c r="D373" s="16">
        <f t="shared" si="11"/>
        <v>1034.4827586206898</v>
      </c>
      <c r="E373" s="8" t="s">
        <v>794</v>
      </c>
      <c r="F373" s="8" t="s">
        <v>756</v>
      </c>
      <c r="G373" s="7" t="s">
        <v>757</v>
      </c>
      <c r="H373" t="s">
        <v>795</v>
      </c>
      <c r="I373" s="9">
        <v>1</v>
      </c>
      <c r="J373" s="13">
        <v>322.88</v>
      </c>
      <c r="K373" s="11">
        <v>322.88</v>
      </c>
      <c r="L373" s="11">
        <v>0</v>
      </c>
      <c r="M373" s="11">
        <v>322.88</v>
      </c>
      <c r="N373" s="12">
        <v>1</v>
      </c>
      <c r="O373" s="14">
        <v>322.88</v>
      </c>
      <c r="S373" t="s">
        <v>21</v>
      </c>
      <c r="T373" t="s">
        <v>795</v>
      </c>
      <c r="U373" t="e">
        <v>#N/A</v>
      </c>
    </row>
    <row r="374" spans="1:21" x14ac:dyDescent="0.3">
      <c r="A374" s="7" t="s">
        <v>1942</v>
      </c>
      <c r="B374" s="16">
        <v>39</v>
      </c>
      <c r="C374" s="16">
        <f t="shared" si="10"/>
        <v>780</v>
      </c>
      <c r="D374" s="16">
        <f t="shared" si="11"/>
        <v>672.41379310344837</v>
      </c>
      <c r="E374" s="8" t="s">
        <v>796</v>
      </c>
      <c r="F374" s="8" t="s">
        <v>756</v>
      </c>
      <c r="G374" s="7" t="s">
        <v>757</v>
      </c>
      <c r="H374" t="s">
        <v>797</v>
      </c>
      <c r="I374" s="9">
        <v>1</v>
      </c>
      <c r="J374" s="13">
        <v>298.70999999999998</v>
      </c>
      <c r="K374" s="11">
        <v>298.70999999999998</v>
      </c>
      <c r="L374" s="11">
        <v>0</v>
      </c>
      <c r="M374" s="11">
        <v>298.70999999999998</v>
      </c>
      <c r="N374" s="12">
        <v>1</v>
      </c>
      <c r="O374" s="14">
        <v>298.70999999999998</v>
      </c>
      <c r="S374" t="s">
        <v>21</v>
      </c>
      <c r="T374" t="s">
        <v>797</v>
      </c>
      <c r="U374" t="e">
        <v>#N/A</v>
      </c>
    </row>
    <row r="375" spans="1:21" x14ac:dyDescent="0.3">
      <c r="A375" s="7" t="s">
        <v>1943</v>
      </c>
      <c r="B375" s="16">
        <v>50</v>
      </c>
      <c r="C375" s="16">
        <f t="shared" si="10"/>
        <v>1000</v>
      </c>
      <c r="D375" s="16">
        <f t="shared" si="11"/>
        <v>862.06896551724139</v>
      </c>
      <c r="E375" s="8" t="s">
        <v>798</v>
      </c>
      <c r="F375" s="8" t="s">
        <v>756</v>
      </c>
      <c r="G375" s="7" t="s">
        <v>757</v>
      </c>
      <c r="H375" t="s">
        <v>799</v>
      </c>
      <c r="I375" s="9">
        <v>1</v>
      </c>
      <c r="J375" s="13">
        <v>278.2</v>
      </c>
      <c r="K375" s="11">
        <v>278.2</v>
      </c>
      <c r="L375" s="11">
        <v>0</v>
      </c>
      <c r="M375" s="11">
        <v>278.2</v>
      </c>
      <c r="N375" s="12">
        <v>1</v>
      </c>
      <c r="O375" s="14">
        <v>278.2</v>
      </c>
      <c r="S375" t="s">
        <v>21</v>
      </c>
      <c r="T375" t="s">
        <v>799</v>
      </c>
      <c r="U375" t="e">
        <v>#N/A</v>
      </c>
    </row>
    <row r="376" spans="1:21" x14ac:dyDescent="0.3">
      <c r="A376" s="7" t="s">
        <v>1944</v>
      </c>
      <c r="B376" s="16">
        <v>342</v>
      </c>
      <c r="C376" s="16">
        <f t="shared" si="10"/>
        <v>6840</v>
      </c>
      <c r="D376" s="16">
        <f t="shared" si="11"/>
        <v>5896.5517241379312</v>
      </c>
      <c r="E376" s="8" t="s">
        <v>800</v>
      </c>
      <c r="F376" s="8" t="s">
        <v>756</v>
      </c>
      <c r="G376" s="7" t="s">
        <v>757</v>
      </c>
      <c r="H376" t="s">
        <v>801</v>
      </c>
      <c r="I376" s="9">
        <v>1</v>
      </c>
      <c r="J376" s="13">
        <v>254.86</v>
      </c>
      <c r="K376" s="11">
        <v>254.86</v>
      </c>
      <c r="L376" s="11">
        <v>0</v>
      </c>
      <c r="M376" s="11">
        <v>254.86</v>
      </c>
      <c r="N376" s="12">
        <v>1</v>
      </c>
      <c r="O376" s="14">
        <v>254.86</v>
      </c>
      <c r="S376" t="s">
        <v>21</v>
      </c>
      <c r="T376" t="s">
        <v>801</v>
      </c>
      <c r="U376" t="e">
        <v>#N/A</v>
      </c>
    </row>
    <row r="377" spans="1:21" x14ac:dyDescent="0.3">
      <c r="A377" s="7" t="s">
        <v>1945</v>
      </c>
      <c r="B377" s="16">
        <v>50</v>
      </c>
      <c r="C377" s="16">
        <f t="shared" si="10"/>
        <v>1000</v>
      </c>
      <c r="D377" s="16">
        <f t="shared" si="11"/>
        <v>862.06896551724139</v>
      </c>
      <c r="E377" s="8" t="s">
        <v>802</v>
      </c>
      <c r="F377" s="8" t="s">
        <v>756</v>
      </c>
      <c r="G377" s="7" t="s">
        <v>757</v>
      </c>
      <c r="H377" t="s">
        <v>803</v>
      </c>
      <c r="I377" s="9">
        <v>1</v>
      </c>
      <c r="J377" s="13">
        <v>232.94</v>
      </c>
      <c r="K377" s="11">
        <v>232.94</v>
      </c>
      <c r="L377" s="11">
        <v>0</v>
      </c>
      <c r="M377" s="11">
        <v>232.94</v>
      </c>
      <c r="N377" s="12">
        <v>1</v>
      </c>
      <c r="O377" s="14">
        <v>232.94</v>
      </c>
      <c r="S377" t="s">
        <v>21</v>
      </c>
      <c r="T377" t="s">
        <v>803</v>
      </c>
      <c r="U377" t="e">
        <v>#N/A</v>
      </c>
    </row>
    <row r="378" spans="1:21" x14ac:dyDescent="0.3">
      <c r="A378" s="7" t="s">
        <v>1946</v>
      </c>
      <c r="B378" s="16">
        <v>40</v>
      </c>
      <c r="C378" s="16">
        <f t="shared" si="10"/>
        <v>800</v>
      </c>
      <c r="D378" s="16">
        <f t="shared" si="11"/>
        <v>689.65517241379314</v>
      </c>
      <c r="E378" s="8" t="s">
        <v>804</v>
      </c>
      <c r="F378" s="8" t="s">
        <v>756</v>
      </c>
      <c r="G378" s="7" t="s">
        <v>757</v>
      </c>
      <c r="H378" t="s">
        <v>805</v>
      </c>
      <c r="I378" s="9">
        <v>1</v>
      </c>
      <c r="J378" s="13">
        <v>202.33</v>
      </c>
      <c r="K378" s="11">
        <v>202.33</v>
      </c>
      <c r="L378" s="11">
        <v>0</v>
      </c>
      <c r="M378" s="11">
        <v>202.33</v>
      </c>
      <c r="N378" s="12">
        <v>1</v>
      </c>
      <c r="O378" s="14">
        <v>202.33</v>
      </c>
      <c r="S378" t="s">
        <v>21</v>
      </c>
      <c r="T378" t="s">
        <v>805</v>
      </c>
      <c r="U378" t="e">
        <v>#N/A</v>
      </c>
    </row>
    <row r="379" spans="1:21" x14ac:dyDescent="0.3">
      <c r="A379" s="7" t="s">
        <v>1947</v>
      </c>
      <c r="B379" s="16">
        <v>40</v>
      </c>
      <c r="C379" s="16">
        <f t="shared" si="10"/>
        <v>800</v>
      </c>
      <c r="D379" s="16">
        <f t="shared" si="11"/>
        <v>689.65517241379314</v>
      </c>
      <c r="E379" s="8" t="s">
        <v>806</v>
      </c>
      <c r="F379" s="8" t="s">
        <v>756</v>
      </c>
      <c r="G379" s="7" t="s">
        <v>757</v>
      </c>
      <c r="H379" t="s">
        <v>807</v>
      </c>
      <c r="I379" s="9">
        <v>1</v>
      </c>
      <c r="J379" s="13">
        <v>202.33</v>
      </c>
      <c r="K379" s="11">
        <v>202.33</v>
      </c>
      <c r="L379" s="11">
        <v>0</v>
      </c>
      <c r="M379" s="11">
        <v>202.33</v>
      </c>
      <c r="N379" s="12">
        <v>1</v>
      </c>
      <c r="O379" s="14">
        <v>202.33</v>
      </c>
      <c r="S379" t="s">
        <v>21</v>
      </c>
      <c r="T379" t="s">
        <v>807</v>
      </c>
      <c r="U379" t="e">
        <v>#N/A</v>
      </c>
    </row>
    <row r="380" spans="1:21" x14ac:dyDescent="0.3">
      <c r="A380" s="7" t="s">
        <v>1948</v>
      </c>
      <c r="B380" s="16">
        <v>40</v>
      </c>
      <c r="C380" s="16">
        <f t="shared" si="10"/>
        <v>800</v>
      </c>
      <c r="D380" s="16">
        <f t="shared" si="11"/>
        <v>689.65517241379314</v>
      </c>
      <c r="E380" s="8" t="s">
        <v>808</v>
      </c>
      <c r="F380" s="8" t="s">
        <v>756</v>
      </c>
      <c r="G380" s="7" t="s">
        <v>757</v>
      </c>
      <c r="H380" t="s">
        <v>809</v>
      </c>
      <c r="I380" s="9">
        <v>1</v>
      </c>
      <c r="J380" s="13">
        <v>202.33</v>
      </c>
      <c r="K380" s="11">
        <v>202.33</v>
      </c>
      <c r="L380" s="11">
        <v>0</v>
      </c>
      <c r="M380" s="11">
        <v>202.33</v>
      </c>
      <c r="N380" s="12">
        <v>1</v>
      </c>
      <c r="O380" s="14">
        <v>202.33</v>
      </c>
      <c r="S380" t="s">
        <v>21</v>
      </c>
      <c r="T380" t="s">
        <v>809</v>
      </c>
      <c r="U380" t="e">
        <v>#N/A</v>
      </c>
    </row>
    <row r="381" spans="1:21" x14ac:dyDescent="0.3">
      <c r="A381" s="7" t="s">
        <v>1949</v>
      </c>
      <c r="B381" s="16">
        <v>40</v>
      </c>
      <c r="C381" s="16">
        <f t="shared" si="10"/>
        <v>800</v>
      </c>
      <c r="D381" s="16">
        <f t="shared" si="11"/>
        <v>689.65517241379314</v>
      </c>
      <c r="E381" s="8" t="s">
        <v>810</v>
      </c>
      <c r="F381" s="8" t="s">
        <v>756</v>
      </c>
      <c r="G381" s="7" t="s">
        <v>757</v>
      </c>
      <c r="H381" t="s">
        <v>811</v>
      </c>
      <c r="I381" s="9">
        <v>1</v>
      </c>
      <c r="J381" s="13">
        <v>202.33</v>
      </c>
      <c r="K381" s="11">
        <v>202.33</v>
      </c>
      <c r="L381" s="11">
        <v>0</v>
      </c>
      <c r="M381" s="11">
        <v>202.33</v>
      </c>
      <c r="N381" s="12">
        <v>1</v>
      </c>
      <c r="O381" s="14">
        <v>202.33</v>
      </c>
      <c r="S381" t="s">
        <v>21</v>
      </c>
      <c r="T381" t="s">
        <v>811</v>
      </c>
      <c r="U381" t="e">
        <v>#N/A</v>
      </c>
    </row>
    <row r="382" spans="1:21" x14ac:dyDescent="0.3">
      <c r="A382" s="7" t="s">
        <v>1950</v>
      </c>
      <c r="B382" s="16">
        <v>40</v>
      </c>
      <c r="C382" s="16">
        <f t="shared" si="10"/>
        <v>800</v>
      </c>
      <c r="D382" s="16">
        <f t="shared" si="11"/>
        <v>689.65517241379314</v>
      </c>
      <c r="E382" s="8" t="s">
        <v>812</v>
      </c>
      <c r="F382" s="8" t="s">
        <v>756</v>
      </c>
      <c r="G382" s="7" t="s">
        <v>757</v>
      </c>
      <c r="H382" t="s">
        <v>813</v>
      </c>
      <c r="I382" s="9">
        <v>1</v>
      </c>
      <c r="J382" s="13">
        <v>202.33</v>
      </c>
      <c r="K382" s="11">
        <v>202.33</v>
      </c>
      <c r="L382" s="11">
        <v>0</v>
      </c>
      <c r="M382" s="11">
        <v>202.33</v>
      </c>
      <c r="N382" s="12">
        <v>1</v>
      </c>
      <c r="O382" s="14">
        <v>202.33</v>
      </c>
      <c r="S382" t="s">
        <v>21</v>
      </c>
      <c r="T382" t="s">
        <v>813</v>
      </c>
      <c r="U382" t="e">
        <v>#N/A</v>
      </c>
    </row>
    <row r="383" spans="1:21" x14ac:dyDescent="0.3">
      <c r="A383" s="7" t="s">
        <v>1951</v>
      </c>
      <c r="B383" s="16">
        <v>40</v>
      </c>
      <c r="C383" s="16">
        <f t="shared" si="10"/>
        <v>800</v>
      </c>
      <c r="D383" s="16">
        <f t="shared" si="11"/>
        <v>689.65517241379314</v>
      </c>
      <c r="E383" s="8" t="s">
        <v>814</v>
      </c>
      <c r="F383" s="8" t="s">
        <v>756</v>
      </c>
      <c r="G383" s="7" t="s">
        <v>757</v>
      </c>
      <c r="H383" t="s">
        <v>815</v>
      </c>
      <c r="I383" s="9">
        <v>1</v>
      </c>
      <c r="J383" s="13">
        <v>202.33</v>
      </c>
      <c r="K383" s="11">
        <v>202.33</v>
      </c>
      <c r="L383" s="11">
        <v>0</v>
      </c>
      <c r="M383" s="11">
        <v>202.33</v>
      </c>
      <c r="N383" s="12">
        <v>1</v>
      </c>
      <c r="O383" s="14">
        <v>202.33</v>
      </c>
      <c r="S383" t="s">
        <v>21</v>
      </c>
      <c r="T383" t="s">
        <v>815</v>
      </c>
      <c r="U383" t="e">
        <v>#N/A</v>
      </c>
    </row>
    <row r="384" spans="1:21" x14ac:dyDescent="0.3">
      <c r="A384" s="7" t="s">
        <v>1952</v>
      </c>
      <c r="B384" s="16">
        <v>40</v>
      </c>
      <c r="C384" s="16">
        <f t="shared" si="10"/>
        <v>800</v>
      </c>
      <c r="D384" s="16">
        <f t="shared" si="11"/>
        <v>689.65517241379314</v>
      </c>
      <c r="E384" s="8" t="s">
        <v>816</v>
      </c>
      <c r="F384" s="8" t="s">
        <v>756</v>
      </c>
      <c r="G384" s="7" t="s">
        <v>757</v>
      </c>
      <c r="H384" t="s">
        <v>817</v>
      </c>
      <c r="I384" s="9">
        <v>1</v>
      </c>
      <c r="J384" s="13">
        <v>202.33</v>
      </c>
      <c r="K384" s="11">
        <v>202.33</v>
      </c>
      <c r="L384" s="11">
        <v>0</v>
      </c>
      <c r="M384" s="11">
        <v>202.33</v>
      </c>
      <c r="N384" s="12">
        <v>1</v>
      </c>
      <c r="O384" s="14">
        <v>202.33</v>
      </c>
      <c r="S384" t="s">
        <v>21</v>
      </c>
      <c r="T384" t="s">
        <v>817</v>
      </c>
      <c r="U384" t="e">
        <v>#N/A</v>
      </c>
    </row>
    <row r="385" spans="1:21" x14ac:dyDescent="0.3">
      <c r="A385" s="7" t="s">
        <v>1953</v>
      </c>
      <c r="B385" s="16">
        <v>40</v>
      </c>
      <c r="C385" s="16">
        <f t="shared" si="10"/>
        <v>800</v>
      </c>
      <c r="D385" s="16">
        <f t="shared" si="11"/>
        <v>689.65517241379314</v>
      </c>
      <c r="E385" s="8" t="s">
        <v>818</v>
      </c>
      <c r="F385" s="8" t="s">
        <v>756</v>
      </c>
      <c r="G385" s="7" t="s">
        <v>757</v>
      </c>
      <c r="H385" t="s">
        <v>819</v>
      </c>
      <c r="I385" s="9">
        <v>1</v>
      </c>
      <c r="J385" s="13">
        <v>202.33</v>
      </c>
      <c r="K385" s="11">
        <v>202.33</v>
      </c>
      <c r="L385" s="11">
        <v>0</v>
      </c>
      <c r="M385" s="11">
        <v>202.33</v>
      </c>
      <c r="N385" s="12">
        <v>1</v>
      </c>
      <c r="O385" s="14">
        <v>202.33</v>
      </c>
      <c r="S385" t="s">
        <v>21</v>
      </c>
      <c r="T385" t="s">
        <v>819</v>
      </c>
      <c r="U385" t="e">
        <v>#N/A</v>
      </c>
    </row>
    <row r="386" spans="1:21" x14ac:dyDescent="0.3">
      <c r="A386" s="7" t="s">
        <v>1954</v>
      </c>
      <c r="B386" s="16">
        <v>40</v>
      </c>
      <c r="C386" s="16">
        <f t="shared" si="10"/>
        <v>800</v>
      </c>
      <c r="D386" s="16">
        <f t="shared" si="11"/>
        <v>689.65517241379314</v>
      </c>
      <c r="E386" s="8" t="s">
        <v>820</v>
      </c>
      <c r="F386" s="8" t="s">
        <v>756</v>
      </c>
      <c r="G386" s="7" t="s">
        <v>757</v>
      </c>
      <c r="H386" t="s">
        <v>821</v>
      </c>
      <c r="I386" s="9">
        <v>1</v>
      </c>
      <c r="J386" s="13">
        <v>202.33</v>
      </c>
      <c r="K386" s="11">
        <v>202.33</v>
      </c>
      <c r="L386" s="11">
        <v>0</v>
      </c>
      <c r="M386" s="11">
        <v>202.33</v>
      </c>
      <c r="N386" s="12">
        <v>1</v>
      </c>
      <c r="O386" s="14">
        <v>202.33</v>
      </c>
      <c r="S386" t="s">
        <v>21</v>
      </c>
      <c r="T386" t="s">
        <v>821</v>
      </c>
      <c r="U386" t="e">
        <v>#N/A</v>
      </c>
    </row>
    <row r="387" spans="1:21" x14ac:dyDescent="0.3">
      <c r="A387" s="7" t="s">
        <v>1955</v>
      </c>
      <c r="B387" s="16">
        <v>40</v>
      </c>
      <c r="C387" s="16">
        <f t="shared" ref="C387:C450" si="12">B387*20</f>
        <v>800</v>
      </c>
      <c r="D387" s="16">
        <f t="shared" ref="D387:D450" si="13">C387/1.16</f>
        <v>689.65517241379314</v>
      </c>
      <c r="E387" s="8" t="s">
        <v>822</v>
      </c>
      <c r="F387" s="8" t="s">
        <v>756</v>
      </c>
      <c r="G387" s="7" t="s">
        <v>757</v>
      </c>
      <c r="H387" t="s">
        <v>823</v>
      </c>
      <c r="I387" s="9">
        <v>1</v>
      </c>
      <c r="J387" s="13">
        <v>202.33</v>
      </c>
      <c r="K387" s="11">
        <v>202.33</v>
      </c>
      <c r="L387" s="11">
        <v>0</v>
      </c>
      <c r="M387" s="11">
        <v>202.33</v>
      </c>
      <c r="N387" s="12">
        <v>1</v>
      </c>
      <c r="O387" s="14">
        <v>202.33</v>
      </c>
      <c r="S387" t="s">
        <v>21</v>
      </c>
      <c r="T387" t="s">
        <v>823</v>
      </c>
      <c r="U387" t="e">
        <v>#N/A</v>
      </c>
    </row>
    <row r="388" spans="1:21" x14ac:dyDescent="0.3">
      <c r="A388" s="7" t="s">
        <v>1956</v>
      </c>
      <c r="B388" s="16">
        <v>40</v>
      </c>
      <c r="C388" s="16">
        <f t="shared" si="12"/>
        <v>800</v>
      </c>
      <c r="D388" s="16">
        <f t="shared" si="13"/>
        <v>689.65517241379314</v>
      </c>
      <c r="E388" s="8" t="s">
        <v>824</v>
      </c>
      <c r="F388" s="8" t="s">
        <v>756</v>
      </c>
      <c r="G388" s="7" t="s">
        <v>757</v>
      </c>
      <c r="H388" t="s">
        <v>825</v>
      </c>
      <c r="I388" s="9">
        <v>1</v>
      </c>
      <c r="J388" s="13">
        <v>202.33</v>
      </c>
      <c r="K388" s="11">
        <v>202.33</v>
      </c>
      <c r="L388" s="11">
        <v>0</v>
      </c>
      <c r="M388" s="11">
        <v>202.33</v>
      </c>
      <c r="N388" s="12">
        <v>1</v>
      </c>
      <c r="O388" s="14">
        <v>202.33</v>
      </c>
      <c r="S388" t="s">
        <v>21</v>
      </c>
      <c r="T388" t="s">
        <v>825</v>
      </c>
      <c r="U388" t="e">
        <v>#N/A</v>
      </c>
    </row>
    <row r="389" spans="1:21" x14ac:dyDescent="0.3">
      <c r="A389" s="7" t="s">
        <v>1957</v>
      </c>
      <c r="B389" s="16">
        <v>40</v>
      </c>
      <c r="C389" s="16">
        <f t="shared" si="12"/>
        <v>800</v>
      </c>
      <c r="D389" s="16">
        <f t="shared" si="13"/>
        <v>689.65517241379314</v>
      </c>
      <c r="E389" s="8" t="s">
        <v>826</v>
      </c>
      <c r="F389" s="8" t="s">
        <v>756</v>
      </c>
      <c r="G389" s="7" t="s">
        <v>757</v>
      </c>
      <c r="H389" t="s">
        <v>827</v>
      </c>
      <c r="I389" s="9">
        <v>1</v>
      </c>
      <c r="J389" s="13">
        <v>202.33</v>
      </c>
      <c r="K389" s="11">
        <v>202.33</v>
      </c>
      <c r="L389" s="11">
        <v>0</v>
      </c>
      <c r="M389" s="11">
        <v>202.33</v>
      </c>
      <c r="N389" s="12">
        <v>1</v>
      </c>
      <c r="O389" s="14">
        <v>202.33</v>
      </c>
      <c r="S389" t="s">
        <v>21</v>
      </c>
      <c r="T389" t="s">
        <v>827</v>
      </c>
      <c r="U389" t="e">
        <v>#N/A</v>
      </c>
    </row>
    <row r="390" spans="1:21" x14ac:dyDescent="0.3">
      <c r="A390" s="7" t="s">
        <v>1958</v>
      </c>
      <c r="B390" s="16">
        <v>40</v>
      </c>
      <c r="C390" s="16">
        <f t="shared" si="12"/>
        <v>800</v>
      </c>
      <c r="D390" s="16">
        <f t="shared" si="13"/>
        <v>689.65517241379314</v>
      </c>
      <c r="E390" s="8" t="s">
        <v>828</v>
      </c>
      <c r="F390" s="8" t="s">
        <v>756</v>
      </c>
      <c r="G390" s="7" t="s">
        <v>757</v>
      </c>
      <c r="H390" t="s">
        <v>829</v>
      </c>
      <c r="I390" s="9">
        <v>1</v>
      </c>
      <c r="J390" s="13">
        <v>202.33</v>
      </c>
      <c r="K390" s="11">
        <v>202.33</v>
      </c>
      <c r="L390" s="11">
        <v>0</v>
      </c>
      <c r="M390" s="11">
        <v>202.33</v>
      </c>
      <c r="N390" s="12">
        <v>1</v>
      </c>
      <c r="O390" s="14">
        <v>202.33</v>
      </c>
      <c r="S390" t="s">
        <v>21</v>
      </c>
      <c r="T390" t="s">
        <v>829</v>
      </c>
      <c r="U390" t="e">
        <v>#N/A</v>
      </c>
    </row>
    <row r="391" spans="1:21" x14ac:dyDescent="0.3">
      <c r="A391" s="7" t="s">
        <v>1959</v>
      </c>
      <c r="B391" s="16">
        <v>40</v>
      </c>
      <c r="C391" s="16">
        <f t="shared" si="12"/>
        <v>800</v>
      </c>
      <c r="D391" s="16">
        <f t="shared" si="13"/>
        <v>689.65517241379314</v>
      </c>
      <c r="E391" s="8" t="s">
        <v>830</v>
      </c>
      <c r="F391" s="8" t="s">
        <v>756</v>
      </c>
      <c r="G391" s="7" t="s">
        <v>757</v>
      </c>
      <c r="H391" t="s">
        <v>831</v>
      </c>
      <c r="I391" s="9">
        <v>1</v>
      </c>
      <c r="J391" s="13">
        <v>202.33</v>
      </c>
      <c r="K391" s="11">
        <v>202.33</v>
      </c>
      <c r="L391" s="11">
        <v>0</v>
      </c>
      <c r="M391" s="11">
        <v>202.33</v>
      </c>
      <c r="N391" s="12">
        <v>1</v>
      </c>
      <c r="O391" s="14">
        <v>202.33</v>
      </c>
      <c r="S391" t="s">
        <v>21</v>
      </c>
      <c r="T391" t="s">
        <v>831</v>
      </c>
      <c r="U391" t="e">
        <v>#N/A</v>
      </c>
    </row>
    <row r="392" spans="1:21" x14ac:dyDescent="0.3">
      <c r="A392" s="7" t="s">
        <v>1960</v>
      </c>
      <c r="B392" s="16">
        <v>20</v>
      </c>
      <c r="C392" s="16">
        <f t="shared" si="12"/>
        <v>400</v>
      </c>
      <c r="D392" s="16">
        <f t="shared" si="13"/>
        <v>344.82758620689657</v>
      </c>
      <c r="E392" s="8" t="s">
        <v>832</v>
      </c>
      <c r="F392" s="8" t="s">
        <v>756</v>
      </c>
      <c r="G392" s="7" t="s">
        <v>757</v>
      </c>
      <c r="H392" t="s">
        <v>833</v>
      </c>
      <c r="I392" s="9">
        <v>1</v>
      </c>
      <c r="J392" s="13">
        <v>122.86</v>
      </c>
      <c r="K392" s="11">
        <v>122.86</v>
      </c>
      <c r="L392" s="11">
        <v>0</v>
      </c>
      <c r="M392" s="11">
        <v>122.86</v>
      </c>
      <c r="N392" s="12">
        <v>1</v>
      </c>
      <c r="O392" s="14">
        <v>122.86</v>
      </c>
      <c r="S392" t="s">
        <v>21</v>
      </c>
      <c r="T392" t="s">
        <v>833</v>
      </c>
      <c r="U392" t="e">
        <v>#N/A</v>
      </c>
    </row>
    <row r="393" spans="1:21" x14ac:dyDescent="0.3">
      <c r="A393" s="7" t="s">
        <v>1961</v>
      </c>
      <c r="B393" s="16">
        <v>20</v>
      </c>
      <c r="C393" s="16">
        <f t="shared" si="12"/>
        <v>400</v>
      </c>
      <c r="D393" s="16">
        <f t="shared" si="13"/>
        <v>344.82758620689657</v>
      </c>
      <c r="E393" s="8" t="s">
        <v>834</v>
      </c>
      <c r="F393" s="8" t="s">
        <v>756</v>
      </c>
      <c r="G393" s="7" t="s">
        <v>757</v>
      </c>
      <c r="H393" t="s">
        <v>835</v>
      </c>
      <c r="I393" s="9">
        <v>1</v>
      </c>
      <c r="J393" s="13">
        <v>122.86</v>
      </c>
      <c r="K393" s="11">
        <v>122.86</v>
      </c>
      <c r="L393" s="11">
        <v>0</v>
      </c>
      <c r="M393" s="11">
        <v>122.86</v>
      </c>
      <c r="N393" s="12">
        <v>1</v>
      </c>
      <c r="O393" s="14">
        <v>122.86</v>
      </c>
      <c r="S393" t="s">
        <v>21</v>
      </c>
      <c r="T393" t="s">
        <v>835</v>
      </c>
      <c r="U393" t="e">
        <v>#N/A</v>
      </c>
    </row>
    <row r="394" spans="1:21" x14ac:dyDescent="0.3">
      <c r="A394" s="7" t="s">
        <v>1962</v>
      </c>
      <c r="B394" s="16">
        <v>20</v>
      </c>
      <c r="C394" s="16">
        <f t="shared" si="12"/>
        <v>400</v>
      </c>
      <c r="D394" s="16">
        <f t="shared" si="13"/>
        <v>344.82758620689657</v>
      </c>
      <c r="E394" s="8" t="s">
        <v>836</v>
      </c>
      <c r="F394" s="8" t="s">
        <v>756</v>
      </c>
      <c r="G394" s="7" t="s">
        <v>757</v>
      </c>
      <c r="H394" t="s">
        <v>837</v>
      </c>
      <c r="I394" s="9">
        <v>1</v>
      </c>
      <c r="J394" s="13">
        <v>122.86</v>
      </c>
      <c r="K394" s="11">
        <v>122.86</v>
      </c>
      <c r="L394" s="11">
        <v>0</v>
      </c>
      <c r="M394" s="11">
        <v>122.86</v>
      </c>
      <c r="N394" s="12">
        <v>1</v>
      </c>
      <c r="O394" s="14">
        <v>122.86</v>
      </c>
      <c r="S394" t="s">
        <v>21</v>
      </c>
      <c r="T394" t="s">
        <v>837</v>
      </c>
      <c r="U394" t="e">
        <v>#N/A</v>
      </c>
    </row>
    <row r="395" spans="1:21" x14ac:dyDescent="0.3">
      <c r="A395" s="7" t="s">
        <v>1963</v>
      </c>
      <c r="B395" s="16">
        <v>20</v>
      </c>
      <c r="C395" s="16">
        <f t="shared" si="12"/>
        <v>400</v>
      </c>
      <c r="D395" s="16">
        <f t="shared" si="13"/>
        <v>344.82758620689657</v>
      </c>
      <c r="E395" s="8" t="s">
        <v>838</v>
      </c>
      <c r="F395" s="8" t="s">
        <v>756</v>
      </c>
      <c r="G395" s="7" t="s">
        <v>757</v>
      </c>
      <c r="H395" t="s">
        <v>839</v>
      </c>
      <c r="I395" s="9">
        <v>1</v>
      </c>
      <c r="J395" s="13">
        <v>122.86</v>
      </c>
      <c r="K395" s="11">
        <v>122.86</v>
      </c>
      <c r="L395" s="11">
        <v>0</v>
      </c>
      <c r="M395" s="11">
        <v>122.86</v>
      </c>
      <c r="N395" s="12">
        <v>1</v>
      </c>
      <c r="O395" s="14">
        <v>122.86</v>
      </c>
      <c r="S395" t="s">
        <v>21</v>
      </c>
      <c r="T395" t="s">
        <v>839</v>
      </c>
      <c r="U395" t="e">
        <v>#N/A</v>
      </c>
    </row>
    <row r="396" spans="1:21" x14ac:dyDescent="0.3">
      <c r="A396" s="7" t="s">
        <v>1964</v>
      </c>
      <c r="B396" s="16">
        <v>20</v>
      </c>
      <c r="C396" s="16">
        <f t="shared" si="12"/>
        <v>400</v>
      </c>
      <c r="D396" s="16">
        <f t="shared" si="13"/>
        <v>344.82758620689657</v>
      </c>
      <c r="E396" s="8" t="s">
        <v>840</v>
      </c>
      <c r="F396" s="8" t="s">
        <v>756</v>
      </c>
      <c r="G396" s="7" t="s">
        <v>757</v>
      </c>
      <c r="H396" t="s">
        <v>841</v>
      </c>
      <c r="I396" s="9">
        <v>1</v>
      </c>
      <c r="J396" s="13">
        <v>122.86</v>
      </c>
      <c r="K396" s="11">
        <v>122.86</v>
      </c>
      <c r="L396" s="11">
        <v>0</v>
      </c>
      <c r="M396" s="11">
        <v>122.86</v>
      </c>
      <c r="N396" s="12">
        <v>1</v>
      </c>
      <c r="O396" s="14">
        <v>122.86</v>
      </c>
      <c r="S396" t="s">
        <v>21</v>
      </c>
      <c r="T396" t="s">
        <v>841</v>
      </c>
      <c r="U396" t="e">
        <v>#N/A</v>
      </c>
    </row>
    <row r="397" spans="1:21" x14ac:dyDescent="0.3">
      <c r="A397" s="7" t="s">
        <v>1965</v>
      </c>
      <c r="B397" s="16">
        <v>20</v>
      </c>
      <c r="C397" s="16">
        <f t="shared" si="12"/>
        <v>400</v>
      </c>
      <c r="D397" s="16">
        <f t="shared" si="13"/>
        <v>344.82758620689657</v>
      </c>
      <c r="E397" s="8" t="s">
        <v>842</v>
      </c>
      <c r="F397" s="8" t="s">
        <v>756</v>
      </c>
      <c r="G397" s="7" t="s">
        <v>757</v>
      </c>
      <c r="H397" t="s">
        <v>843</v>
      </c>
      <c r="I397" s="9">
        <v>1</v>
      </c>
      <c r="J397" s="13">
        <v>122.86</v>
      </c>
      <c r="K397" s="11">
        <v>122.86</v>
      </c>
      <c r="L397" s="11">
        <v>0</v>
      </c>
      <c r="M397" s="11">
        <v>122.86</v>
      </c>
      <c r="N397" s="12">
        <v>1</v>
      </c>
      <c r="O397" s="14">
        <v>122.86</v>
      </c>
      <c r="S397" t="s">
        <v>21</v>
      </c>
      <c r="T397" t="s">
        <v>843</v>
      </c>
      <c r="U397" t="e">
        <v>#N/A</v>
      </c>
    </row>
    <row r="398" spans="1:21" x14ac:dyDescent="0.3">
      <c r="A398" s="7" t="s">
        <v>1966</v>
      </c>
      <c r="B398" s="16">
        <v>20</v>
      </c>
      <c r="C398" s="16">
        <f t="shared" si="12"/>
        <v>400</v>
      </c>
      <c r="D398" s="16">
        <f t="shared" si="13"/>
        <v>344.82758620689657</v>
      </c>
      <c r="E398" s="8" t="s">
        <v>844</v>
      </c>
      <c r="F398" s="8" t="s">
        <v>756</v>
      </c>
      <c r="G398" s="7" t="s">
        <v>757</v>
      </c>
      <c r="H398" t="s">
        <v>845</v>
      </c>
      <c r="I398" s="9">
        <v>1</v>
      </c>
      <c r="J398" s="13">
        <v>122.86</v>
      </c>
      <c r="K398" s="11">
        <v>122.86</v>
      </c>
      <c r="L398" s="11">
        <v>0</v>
      </c>
      <c r="M398" s="11">
        <v>122.86</v>
      </c>
      <c r="N398" s="12">
        <v>1</v>
      </c>
      <c r="O398" s="14">
        <v>122.86</v>
      </c>
      <c r="S398" t="s">
        <v>21</v>
      </c>
      <c r="T398" t="s">
        <v>845</v>
      </c>
      <c r="U398" t="e">
        <v>#N/A</v>
      </c>
    </row>
    <row r="399" spans="1:21" x14ac:dyDescent="0.3">
      <c r="A399" s="7" t="s">
        <v>1967</v>
      </c>
      <c r="B399" s="16">
        <v>20</v>
      </c>
      <c r="C399" s="16">
        <f t="shared" si="12"/>
        <v>400</v>
      </c>
      <c r="D399" s="16">
        <f t="shared" si="13"/>
        <v>344.82758620689657</v>
      </c>
      <c r="E399" s="8" t="s">
        <v>846</v>
      </c>
      <c r="F399" s="8" t="s">
        <v>756</v>
      </c>
      <c r="G399" s="7" t="s">
        <v>757</v>
      </c>
      <c r="H399" t="s">
        <v>847</v>
      </c>
      <c r="I399" s="9">
        <v>1</v>
      </c>
      <c r="J399" s="13">
        <v>122.86</v>
      </c>
      <c r="K399" s="11">
        <v>122.86</v>
      </c>
      <c r="L399" s="11">
        <v>0</v>
      </c>
      <c r="M399" s="11">
        <v>122.86</v>
      </c>
      <c r="N399" s="12">
        <v>1</v>
      </c>
      <c r="O399" s="14">
        <v>122.86</v>
      </c>
      <c r="S399" t="s">
        <v>21</v>
      </c>
      <c r="T399" t="s">
        <v>847</v>
      </c>
      <c r="U399" t="e">
        <v>#N/A</v>
      </c>
    </row>
    <row r="400" spans="1:21" x14ac:dyDescent="0.3">
      <c r="A400" s="7" t="s">
        <v>1968</v>
      </c>
      <c r="B400" s="16">
        <v>20</v>
      </c>
      <c r="C400" s="16">
        <f t="shared" si="12"/>
        <v>400</v>
      </c>
      <c r="D400" s="16">
        <f t="shared" si="13"/>
        <v>344.82758620689657</v>
      </c>
      <c r="E400" s="8" t="s">
        <v>848</v>
      </c>
      <c r="F400" s="8" t="s">
        <v>756</v>
      </c>
      <c r="G400" s="7" t="s">
        <v>757</v>
      </c>
      <c r="H400" t="s">
        <v>849</v>
      </c>
      <c r="I400" s="9">
        <v>1</v>
      </c>
      <c r="J400" s="13">
        <v>122.86</v>
      </c>
      <c r="K400" s="11">
        <v>122.86</v>
      </c>
      <c r="L400" s="11">
        <v>0</v>
      </c>
      <c r="M400" s="11">
        <v>122.86</v>
      </c>
      <c r="N400" s="12">
        <v>1</v>
      </c>
      <c r="O400" s="14">
        <v>122.86</v>
      </c>
      <c r="S400" t="s">
        <v>21</v>
      </c>
      <c r="T400" t="s">
        <v>849</v>
      </c>
      <c r="U400" t="e">
        <v>#N/A</v>
      </c>
    </row>
    <row r="401" spans="1:21" x14ac:dyDescent="0.3">
      <c r="A401" s="7" t="s">
        <v>1969</v>
      </c>
      <c r="B401" s="16">
        <v>20</v>
      </c>
      <c r="C401" s="16">
        <f t="shared" si="12"/>
        <v>400</v>
      </c>
      <c r="D401" s="16">
        <f t="shared" si="13"/>
        <v>344.82758620689657</v>
      </c>
      <c r="E401" s="8" t="s">
        <v>850</v>
      </c>
      <c r="F401" s="8" t="s">
        <v>756</v>
      </c>
      <c r="G401" s="7" t="s">
        <v>757</v>
      </c>
      <c r="H401" t="s">
        <v>851</v>
      </c>
      <c r="I401" s="9">
        <v>1</v>
      </c>
      <c r="J401" s="13">
        <v>122.86</v>
      </c>
      <c r="K401" s="11">
        <v>122.86</v>
      </c>
      <c r="L401" s="11">
        <v>0</v>
      </c>
      <c r="M401" s="11">
        <v>122.86</v>
      </c>
      <c r="N401" s="12">
        <v>1</v>
      </c>
      <c r="O401" s="14">
        <v>122.86</v>
      </c>
      <c r="S401" t="s">
        <v>21</v>
      </c>
      <c r="T401" t="s">
        <v>851</v>
      </c>
      <c r="U401" t="e">
        <v>#N/A</v>
      </c>
    </row>
    <row r="402" spans="1:21" x14ac:dyDescent="0.3">
      <c r="A402" s="7" t="s">
        <v>1970</v>
      </c>
      <c r="B402" s="16">
        <v>20</v>
      </c>
      <c r="C402" s="16">
        <f t="shared" si="12"/>
        <v>400</v>
      </c>
      <c r="D402" s="16">
        <f t="shared" si="13"/>
        <v>344.82758620689657</v>
      </c>
      <c r="E402" s="8" t="s">
        <v>852</v>
      </c>
      <c r="F402" s="8" t="s">
        <v>756</v>
      </c>
      <c r="G402" s="7" t="s">
        <v>757</v>
      </c>
      <c r="H402" t="s">
        <v>853</v>
      </c>
      <c r="I402" s="9">
        <v>1</v>
      </c>
      <c r="J402" s="13">
        <v>122.86</v>
      </c>
      <c r="K402" s="11">
        <v>122.86</v>
      </c>
      <c r="L402" s="11">
        <v>0</v>
      </c>
      <c r="M402" s="11">
        <v>122.86</v>
      </c>
      <c r="N402" s="12">
        <v>1</v>
      </c>
      <c r="O402" s="14">
        <v>122.86</v>
      </c>
      <c r="S402" t="s">
        <v>21</v>
      </c>
      <c r="T402" t="s">
        <v>853</v>
      </c>
      <c r="U402" t="e">
        <v>#N/A</v>
      </c>
    </row>
    <row r="403" spans="1:21" x14ac:dyDescent="0.3">
      <c r="A403" s="7" t="s">
        <v>1971</v>
      </c>
      <c r="B403" s="16">
        <v>20</v>
      </c>
      <c r="C403" s="16">
        <f t="shared" si="12"/>
        <v>400</v>
      </c>
      <c r="D403" s="16">
        <f t="shared" si="13"/>
        <v>344.82758620689657</v>
      </c>
      <c r="E403" s="8" t="s">
        <v>854</v>
      </c>
      <c r="F403" s="8" t="s">
        <v>756</v>
      </c>
      <c r="G403" s="7" t="s">
        <v>757</v>
      </c>
      <c r="H403" t="s">
        <v>855</v>
      </c>
      <c r="I403" s="9">
        <v>1</v>
      </c>
      <c r="J403" s="13">
        <v>122.86</v>
      </c>
      <c r="K403" s="11">
        <v>122.86</v>
      </c>
      <c r="L403" s="11">
        <v>0</v>
      </c>
      <c r="M403" s="11">
        <v>122.86</v>
      </c>
      <c r="N403" s="12">
        <v>1</v>
      </c>
      <c r="O403" s="14">
        <v>122.86</v>
      </c>
      <c r="S403" t="s">
        <v>21</v>
      </c>
      <c r="T403" t="s">
        <v>855</v>
      </c>
      <c r="U403" t="e">
        <v>#N/A</v>
      </c>
    </row>
    <row r="404" spans="1:21" x14ac:dyDescent="0.3">
      <c r="A404" s="7" t="s">
        <v>1972</v>
      </c>
      <c r="B404" s="16">
        <v>20</v>
      </c>
      <c r="C404" s="16">
        <f t="shared" si="12"/>
        <v>400</v>
      </c>
      <c r="D404" s="16">
        <f t="shared" si="13"/>
        <v>344.82758620689657</v>
      </c>
      <c r="E404" s="8" t="s">
        <v>856</v>
      </c>
      <c r="F404" s="8" t="s">
        <v>756</v>
      </c>
      <c r="G404" s="7" t="s">
        <v>757</v>
      </c>
      <c r="H404" t="s">
        <v>857</v>
      </c>
      <c r="I404" s="9">
        <v>1</v>
      </c>
      <c r="J404" s="13">
        <v>122.86</v>
      </c>
      <c r="K404" s="11">
        <v>122.86</v>
      </c>
      <c r="L404" s="11">
        <v>0</v>
      </c>
      <c r="M404" s="11">
        <v>122.86</v>
      </c>
      <c r="N404" s="12">
        <v>1</v>
      </c>
      <c r="O404" s="14">
        <v>122.86</v>
      </c>
      <c r="S404" t="s">
        <v>21</v>
      </c>
      <c r="T404" t="s">
        <v>857</v>
      </c>
      <c r="U404" t="e">
        <v>#N/A</v>
      </c>
    </row>
    <row r="405" spans="1:21" x14ac:dyDescent="0.3">
      <c r="A405" s="7" t="s">
        <v>1973</v>
      </c>
      <c r="B405" s="16">
        <v>20</v>
      </c>
      <c r="C405" s="16">
        <f t="shared" si="12"/>
        <v>400</v>
      </c>
      <c r="D405" s="16">
        <f t="shared" si="13"/>
        <v>344.82758620689657</v>
      </c>
      <c r="E405" s="8" t="s">
        <v>858</v>
      </c>
      <c r="F405" s="8" t="s">
        <v>756</v>
      </c>
      <c r="G405" s="7" t="s">
        <v>757</v>
      </c>
      <c r="H405" t="s">
        <v>859</v>
      </c>
      <c r="I405" s="9">
        <v>1</v>
      </c>
      <c r="J405" s="13">
        <v>122.86</v>
      </c>
      <c r="K405" s="11">
        <v>122.86</v>
      </c>
      <c r="L405" s="11">
        <v>0</v>
      </c>
      <c r="M405" s="11">
        <v>122.86</v>
      </c>
      <c r="N405" s="12">
        <v>1</v>
      </c>
      <c r="O405" s="14">
        <v>122.86</v>
      </c>
      <c r="S405" t="s">
        <v>21</v>
      </c>
      <c r="T405" t="s">
        <v>859</v>
      </c>
      <c r="U405" t="e">
        <v>#N/A</v>
      </c>
    </row>
    <row r="406" spans="1:21" x14ac:dyDescent="0.3">
      <c r="A406" s="7" t="s">
        <v>1974</v>
      </c>
      <c r="B406" s="16">
        <v>20</v>
      </c>
      <c r="C406" s="16">
        <f t="shared" si="12"/>
        <v>400</v>
      </c>
      <c r="D406" s="16">
        <f t="shared" si="13"/>
        <v>344.82758620689657</v>
      </c>
      <c r="E406" s="8" t="s">
        <v>860</v>
      </c>
      <c r="F406" s="8" t="s">
        <v>756</v>
      </c>
      <c r="G406" s="7" t="s">
        <v>757</v>
      </c>
      <c r="H406" t="s">
        <v>861</v>
      </c>
      <c r="I406" s="9">
        <v>1</v>
      </c>
      <c r="J406" s="13">
        <v>122.86</v>
      </c>
      <c r="K406" s="11">
        <v>122.86</v>
      </c>
      <c r="L406" s="11">
        <v>0</v>
      </c>
      <c r="M406" s="11">
        <v>122.86</v>
      </c>
      <c r="N406" s="12">
        <v>1</v>
      </c>
      <c r="O406" s="14">
        <v>122.86</v>
      </c>
      <c r="S406" t="s">
        <v>21</v>
      </c>
      <c r="T406" t="s">
        <v>861</v>
      </c>
      <c r="U406" t="e">
        <v>#N/A</v>
      </c>
    </row>
    <row r="407" spans="1:21" x14ac:dyDescent="0.3">
      <c r="A407" s="7" t="s">
        <v>1975</v>
      </c>
      <c r="B407" s="16">
        <v>20</v>
      </c>
      <c r="C407" s="16">
        <f t="shared" si="12"/>
        <v>400</v>
      </c>
      <c r="D407" s="16">
        <f t="shared" si="13"/>
        <v>344.82758620689657</v>
      </c>
      <c r="E407" s="8" t="s">
        <v>862</v>
      </c>
      <c r="F407" s="8" t="s">
        <v>756</v>
      </c>
      <c r="G407" s="7" t="s">
        <v>757</v>
      </c>
      <c r="H407" t="s">
        <v>863</v>
      </c>
      <c r="I407" s="9">
        <v>1</v>
      </c>
      <c r="J407" s="13">
        <v>82.287999999999997</v>
      </c>
      <c r="K407" s="11">
        <v>82.287999999999997</v>
      </c>
      <c r="L407" s="11">
        <v>0</v>
      </c>
      <c r="M407" s="11">
        <v>82.287999999999997</v>
      </c>
      <c r="N407" s="12">
        <v>1</v>
      </c>
      <c r="O407" s="14">
        <v>82.287999999999997</v>
      </c>
      <c r="S407" t="s">
        <v>21</v>
      </c>
      <c r="T407" t="s">
        <v>863</v>
      </c>
      <c r="U407" t="e">
        <v>#N/A</v>
      </c>
    </row>
    <row r="408" spans="1:21" x14ac:dyDescent="0.3">
      <c r="A408" s="7" t="s">
        <v>1976</v>
      </c>
      <c r="B408" s="16">
        <v>20</v>
      </c>
      <c r="C408" s="16">
        <f t="shared" si="12"/>
        <v>400</v>
      </c>
      <c r="D408" s="16">
        <f t="shared" si="13"/>
        <v>344.82758620689657</v>
      </c>
      <c r="E408" s="8" t="s">
        <v>864</v>
      </c>
      <c r="F408" s="8" t="s">
        <v>756</v>
      </c>
      <c r="G408" s="7" t="s">
        <v>757</v>
      </c>
      <c r="H408" t="s">
        <v>865</v>
      </c>
      <c r="I408" s="9">
        <v>1</v>
      </c>
      <c r="J408" s="13">
        <v>81.84</v>
      </c>
      <c r="K408" s="11">
        <v>81.84</v>
      </c>
      <c r="L408" s="11">
        <v>0</v>
      </c>
      <c r="M408" s="11">
        <v>81.84</v>
      </c>
      <c r="N408" s="12">
        <v>1</v>
      </c>
      <c r="O408" s="14">
        <v>81.84</v>
      </c>
      <c r="S408" t="s">
        <v>21</v>
      </c>
      <c r="T408" t="s">
        <v>865</v>
      </c>
      <c r="U408" t="e">
        <v>#N/A</v>
      </c>
    </row>
    <row r="409" spans="1:21" x14ac:dyDescent="0.3">
      <c r="A409" s="7" t="s">
        <v>1977</v>
      </c>
      <c r="B409" s="16">
        <v>20</v>
      </c>
      <c r="C409" s="16">
        <f t="shared" si="12"/>
        <v>400</v>
      </c>
      <c r="D409" s="16">
        <f t="shared" si="13"/>
        <v>344.82758620689657</v>
      </c>
      <c r="E409" s="8" t="s">
        <v>866</v>
      </c>
      <c r="F409" s="8" t="s">
        <v>756</v>
      </c>
      <c r="G409" s="7" t="s">
        <v>757</v>
      </c>
      <c r="H409" t="s">
        <v>867</v>
      </c>
      <c r="I409" s="9">
        <v>1</v>
      </c>
      <c r="J409" s="13">
        <v>81.84</v>
      </c>
      <c r="K409" s="11">
        <v>81.84</v>
      </c>
      <c r="L409" s="11">
        <v>0</v>
      </c>
      <c r="M409" s="11">
        <v>81.84</v>
      </c>
      <c r="N409" s="12">
        <v>1</v>
      </c>
      <c r="O409" s="14">
        <v>81.84</v>
      </c>
      <c r="S409" t="s">
        <v>21</v>
      </c>
      <c r="T409" t="s">
        <v>867</v>
      </c>
      <c r="U409" t="e">
        <v>#N/A</v>
      </c>
    </row>
    <row r="410" spans="1:21" x14ac:dyDescent="0.3">
      <c r="A410" s="7" t="s">
        <v>1978</v>
      </c>
      <c r="B410" s="16">
        <v>20</v>
      </c>
      <c r="C410" s="16">
        <f t="shared" si="12"/>
        <v>400</v>
      </c>
      <c r="D410" s="16">
        <f t="shared" si="13"/>
        <v>344.82758620689657</v>
      </c>
      <c r="E410" s="8" t="s">
        <v>868</v>
      </c>
      <c r="F410" s="8" t="s">
        <v>756</v>
      </c>
      <c r="G410" s="7" t="s">
        <v>757</v>
      </c>
      <c r="H410" t="s">
        <v>869</v>
      </c>
      <c r="I410" s="9">
        <v>1</v>
      </c>
      <c r="J410" s="13">
        <v>81.84</v>
      </c>
      <c r="K410" s="11">
        <v>81.84</v>
      </c>
      <c r="L410" s="11">
        <v>0</v>
      </c>
      <c r="M410" s="11">
        <v>81.84</v>
      </c>
      <c r="N410" s="12">
        <v>1</v>
      </c>
      <c r="O410" s="14">
        <v>81.84</v>
      </c>
      <c r="S410" t="s">
        <v>21</v>
      </c>
      <c r="T410" t="s">
        <v>869</v>
      </c>
      <c r="U410" t="e">
        <v>#N/A</v>
      </c>
    </row>
    <row r="411" spans="1:21" x14ac:dyDescent="0.3">
      <c r="A411" s="7" t="s">
        <v>1979</v>
      </c>
      <c r="B411" s="16">
        <v>20</v>
      </c>
      <c r="C411" s="16">
        <f t="shared" si="12"/>
        <v>400</v>
      </c>
      <c r="D411" s="16">
        <f t="shared" si="13"/>
        <v>344.82758620689657</v>
      </c>
      <c r="E411" s="8" t="s">
        <v>870</v>
      </c>
      <c r="F411" s="8" t="s">
        <v>756</v>
      </c>
      <c r="G411" s="7" t="s">
        <v>757</v>
      </c>
      <c r="H411" t="s">
        <v>871</v>
      </c>
      <c r="I411" s="9">
        <v>1</v>
      </c>
      <c r="J411" s="13">
        <v>81.84</v>
      </c>
      <c r="K411" s="11">
        <v>81.84</v>
      </c>
      <c r="L411" s="11">
        <v>0</v>
      </c>
      <c r="M411" s="11">
        <v>81.84</v>
      </c>
      <c r="N411" s="12">
        <v>1</v>
      </c>
      <c r="O411" s="14">
        <v>81.84</v>
      </c>
      <c r="S411" t="s">
        <v>21</v>
      </c>
      <c r="T411" t="s">
        <v>871</v>
      </c>
      <c r="U411" t="e">
        <v>#N/A</v>
      </c>
    </row>
    <row r="412" spans="1:21" x14ac:dyDescent="0.3">
      <c r="A412" s="7" t="s">
        <v>1980</v>
      </c>
      <c r="B412" s="16">
        <v>20</v>
      </c>
      <c r="C412" s="16">
        <f t="shared" si="12"/>
        <v>400</v>
      </c>
      <c r="D412" s="16">
        <f t="shared" si="13"/>
        <v>344.82758620689657</v>
      </c>
      <c r="E412" s="8" t="s">
        <v>872</v>
      </c>
      <c r="F412" s="8" t="s">
        <v>756</v>
      </c>
      <c r="G412" s="7" t="s">
        <v>757</v>
      </c>
      <c r="H412" t="s">
        <v>873</v>
      </c>
      <c r="I412" s="9">
        <v>1</v>
      </c>
      <c r="J412" s="13">
        <v>81.84</v>
      </c>
      <c r="K412" s="11">
        <v>81.84</v>
      </c>
      <c r="L412" s="11">
        <v>0</v>
      </c>
      <c r="M412" s="11">
        <v>81.84</v>
      </c>
      <c r="N412" s="12">
        <v>1</v>
      </c>
      <c r="O412" s="14">
        <v>81.84</v>
      </c>
      <c r="S412" t="s">
        <v>21</v>
      </c>
      <c r="T412" t="s">
        <v>873</v>
      </c>
      <c r="U412" t="e">
        <v>#N/A</v>
      </c>
    </row>
    <row r="413" spans="1:21" x14ac:dyDescent="0.3">
      <c r="A413" s="7" t="s">
        <v>1981</v>
      </c>
      <c r="B413" s="16">
        <v>20</v>
      </c>
      <c r="C413" s="16">
        <f t="shared" si="12"/>
        <v>400</v>
      </c>
      <c r="D413" s="16">
        <f t="shared" si="13"/>
        <v>344.82758620689657</v>
      </c>
      <c r="E413" s="8" t="s">
        <v>874</v>
      </c>
      <c r="F413" s="8" t="s">
        <v>756</v>
      </c>
      <c r="G413" s="7" t="s">
        <v>757</v>
      </c>
      <c r="H413" t="s">
        <v>875</v>
      </c>
      <c r="I413" s="9">
        <v>1</v>
      </c>
      <c r="J413" s="13">
        <v>81.84</v>
      </c>
      <c r="K413" s="11">
        <v>81.84</v>
      </c>
      <c r="L413" s="11">
        <v>0</v>
      </c>
      <c r="M413" s="11">
        <v>81.84</v>
      </c>
      <c r="N413" s="12">
        <v>1</v>
      </c>
      <c r="O413" s="14">
        <v>81.84</v>
      </c>
      <c r="S413" t="s">
        <v>21</v>
      </c>
      <c r="T413" t="s">
        <v>875</v>
      </c>
      <c r="U413" t="e">
        <v>#N/A</v>
      </c>
    </row>
    <row r="414" spans="1:21" x14ac:dyDescent="0.3">
      <c r="A414" s="7" t="s">
        <v>1982</v>
      </c>
      <c r="B414" s="16">
        <v>20</v>
      </c>
      <c r="C414" s="16">
        <f t="shared" si="12"/>
        <v>400</v>
      </c>
      <c r="D414" s="16">
        <f t="shared" si="13"/>
        <v>344.82758620689657</v>
      </c>
      <c r="E414" s="8" t="s">
        <v>876</v>
      </c>
      <c r="F414" s="8" t="s">
        <v>756</v>
      </c>
      <c r="G414" s="7" t="s">
        <v>757</v>
      </c>
      <c r="H414" t="s">
        <v>877</v>
      </c>
      <c r="I414" s="9">
        <v>1</v>
      </c>
      <c r="J414" s="13">
        <v>81.84</v>
      </c>
      <c r="K414" s="11">
        <v>81.84</v>
      </c>
      <c r="L414" s="11">
        <v>0</v>
      </c>
      <c r="M414" s="11">
        <v>81.84</v>
      </c>
      <c r="N414" s="12">
        <v>1</v>
      </c>
      <c r="O414" s="14">
        <v>81.84</v>
      </c>
      <c r="S414" t="s">
        <v>21</v>
      </c>
      <c r="T414" t="s">
        <v>877</v>
      </c>
      <c r="U414" t="e">
        <v>#N/A</v>
      </c>
    </row>
    <row r="415" spans="1:21" x14ac:dyDescent="0.3">
      <c r="A415" s="7" t="s">
        <v>1983</v>
      </c>
      <c r="B415" s="16">
        <v>20</v>
      </c>
      <c r="C415" s="16">
        <f t="shared" si="12"/>
        <v>400</v>
      </c>
      <c r="D415" s="16">
        <f t="shared" si="13"/>
        <v>344.82758620689657</v>
      </c>
      <c r="E415" s="8" t="s">
        <v>878</v>
      </c>
      <c r="F415" s="8" t="s">
        <v>756</v>
      </c>
      <c r="G415" s="7" t="s">
        <v>757</v>
      </c>
      <c r="H415" t="s">
        <v>879</v>
      </c>
      <c r="I415" s="9">
        <v>1</v>
      </c>
      <c r="J415" s="13">
        <v>81.84</v>
      </c>
      <c r="K415" s="11">
        <v>81.84</v>
      </c>
      <c r="L415" s="11">
        <v>0</v>
      </c>
      <c r="M415" s="11">
        <v>81.84</v>
      </c>
      <c r="N415" s="12">
        <v>1</v>
      </c>
      <c r="O415" s="14">
        <v>81.84</v>
      </c>
      <c r="S415" t="s">
        <v>21</v>
      </c>
      <c r="T415" t="s">
        <v>879</v>
      </c>
      <c r="U415" t="e">
        <v>#N/A</v>
      </c>
    </row>
    <row r="416" spans="1:21" x14ac:dyDescent="0.3">
      <c r="A416" s="7" t="s">
        <v>1984</v>
      </c>
      <c r="B416" s="16">
        <v>20</v>
      </c>
      <c r="C416" s="16">
        <f t="shared" si="12"/>
        <v>400</v>
      </c>
      <c r="D416" s="16">
        <f t="shared" si="13"/>
        <v>344.82758620689657</v>
      </c>
      <c r="E416" s="8" t="s">
        <v>880</v>
      </c>
      <c r="F416" s="8" t="s">
        <v>756</v>
      </c>
      <c r="G416" s="7" t="s">
        <v>757</v>
      </c>
      <c r="H416" t="s">
        <v>881</v>
      </c>
      <c r="I416" s="9">
        <v>1</v>
      </c>
      <c r="J416" s="13">
        <v>81.84</v>
      </c>
      <c r="K416" s="11">
        <v>81.84</v>
      </c>
      <c r="L416" s="11">
        <v>0</v>
      </c>
      <c r="M416" s="11">
        <v>81.84</v>
      </c>
      <c r="N416" s="12">
        <v>1</v>
      </c>
      <c r="O416" s="14">
        <v>81.84</v>
      </c>
      <c r="S416" t="s">
        <v>21</v>
      </c>
      <c r="T416" t="s">
        <v>881</v>
      </c>
      <c r="U416" t="e">
        <v>#N/A</v>
      </c>
    </row>
    <row r="417" spans="1:21" x14ac:dyDescent="0.3">
      <c r="A417" s="7" t="s">
        <v>1985</v>
      </c>
      <c r="B417" s="16">
        <v>20</v>
      </c>
      <c r="C417" s="16">
        <f t="shared" si="12"/>
        <v>400</v>
      </c>
      <c r="D417" s="16">
        <f t="shared" si="13"/>
        <v>344.82758620689657</v>
      </c>
      <c r="E417" s="8" t="s">
        <v>882</v>
      </c>
      <c r="F417" s="8" t="s">
        <v>756</v>
      </c>
      <c r="G417" s="7" t="s">
        <v>757</v>
      </c>
      <c r="H417" t="s">
        <v>883</v>
      </c>
      <c r="I417" s="9">
        <v>1</v>
      </c>
      <c r="J417" s="13">
        <v>81.84</v>
      </c>
      <c r="K417" s="11">
        <v>81.84</v>
      </c>
      <c r="L417" s="11">
        <v>0</v>
      </c>
      <c r="M417" s="11">
        <v>81.84</v>
      </c>
      <c r="N417" s="12">
        <v>1</v>
      </c>
      <c r="O417" s="14">
        <v>81.84</v>
      </c>
      <c r="S417" t="s">
        <v>21</v>
      </c>
      <c r="T417" t="s">
        <v>883</v>
      </c>
      <c r="U417" t="e">
        <v>#N/A</v>
      </c>
    </row>
    <row r="418" spans="1:21" x14ac:dyDescent="0.3">
      <c r="A418" s="7" t="s">
        <v>1986</v>
      </c>
      <c r="B418" s="16">
        <v>20</v>
      </c>
      <c r="C418" s="16">
        <f t="shared" si="12"/>
        <v>400</v>
      </c>
      <c r="D418" s="16">
        <f t="shared" si="13"/>
        <v>344.82758620689657</v>
      </c>
      <c r="E418" s="8" t="s">
        <v>884</v>
      </c>
      <c r="F418" s="8" t="s">
        <v>756</v>
      </c>
      <c r="G418" s="7" t="s">
        <v>757</v>
      </c>
      <c r="H418" t="s">
        <v>885</v>
      </c>
      <c r="I418" s="9">
        <v>1</v>
      </c>
      <c r="J418" s="13">
        <v>81.84</v>
      </c>
      <c r="K418" s="11">
        <v>81.84</v>
      </c>
      <c r="L418" s="11">
        <v>0</v>
      </c>
      <c r="M418" s="11">
        <v>81.84</v>
      </c>
      <c r="N418" s="12">
        <v>1</v>
      </c>
      <c r="O418" s="14">
        <v>81.84</v>
      </c>
      <c r="S418" t="s">
        <v>21</v>
      </c>
      <c r="T418" t="s">
        <v>885</v>
      </c>
      <c r="U418" t="e">
        <v>#N/A</v>
      </c>
    </row>
    <row r="419" spans="1:21" x14ac:dyDescent="0.3">
      <c r="A419" s="7" t="s">
        <v>1987</v>
      </c>
      <c r="B419" s="16">
        <v>49</v>
      </c>
      <c r="C419" s="16">
        <f t="shared" si="12"/>
        <v>980</v>
      </c>
      <c r="D419" s="16">
        <f t="shared" si="13"/>
        <v>844.82758620689663</v>
      </c>
      <c r="E419" s="8" t="s">
        <v>886</v>
      </c>
      <c r="F419" s="8" t="s">
        <v>756</v>
      </c>
      <c r="G419" s="7" t="s">
        <v>757</v>
      </c>
      <c r="H419" t="s">
        <v>887</v>
      </c>
      <c r="I419" s="9">
        <v>1</v>
      </c>
      <c r="J419" s="13">
        <v>10.564</v>
      </c>
      <c r="K419" s="11">
        <v>10.564</v>
      </c>
      <c r="L419" s="11">
        <v>0</v>
      </c>
      <c r="M419" s="11">
        <v>10.564</v>
      </c>
      <c r="N419" s="12">
        <v>1</v>
      </c>
      <c r="O419" s="14">
        <v>10.564</v>
      </c>
      <c r="S419" t="s">
        <v>21</v>
      </c>
      <c r="T419" t="s">
        <v>887</v>
      </c>
      <c r="U419" t="e">
        <v>#N/A</v>
      </c>
    </row>
    <row r="420" spans="1:21" x14ac:dyDescent="0.3">
      <c r="A420" s="7" t="s">
        <v>1988</v>
      </c>
      <c r="B420" s="16">
        <v>50</v>
      </c>
      <c r="C420" s="16">
        <f t="shared" si="12"/>
        <v>1000</v>
      </c>
      <c r="D420" s="16">
        <f t="shared" si="13"/>
        <v>862.06896551724139</v>
      </c>
      <c r="E420" s="8" t="s">
        <v>888</v>
      </c>
      <c r="F420" s="8" t="s">
        <v>756</v>
      </c>
      <c r="G420" s="7" t="s">
        <v>757</v>
      </c>
      <c r="H420" t="s">
        <v>889</v>
      </c>
      <c r="I420" s="9">
        <v>1</v>
      </c>
      <c r="J420" s="13">
        <v>10.286</v>
      </c>
      <c r="K420" s="11">
        <v>10.286</v>
      </c>
      <c r="L420" s="11">
        <v>0</v>
      </c>
      <c r="M420" s="11">
        <v>10.286</v>
      </c>
      <c r="N420" s="12">
        <v>1</v>
      </c>
      <c r="O420" s="14">
        <v>10.286</v>
      </c>
      <c r="S420" t="s">
        <v>21</v>
      </c>
      <c r="T420" t="s">
        <v>889</v>
      </c>
      <c r="U420" t="e">
        <v>#N/A</v>
      </c>
    </row>
    <row r="421" spans="1:21" x14ac:dyDescent="0.3">
      <c r="A421" s="7" t="s">
        <v>1989</v>
      </c>
      <c r="B421" s="16">
        <v>36</v>
      </c>
      <c r="C421" s="16">
        <f t="shared" si="12"/>
        <v>720</v>
      </c>
      <c r="D421" s="16">
        <f t="shared" si="13"/>
        <v>620.68965517241384</v>
      </c>
      <c r="E421" s="8" t="s">
        <v>890</v>
      </c>
      <c r="F421" s="8" t="s">
        <v>891</v>
      </c>
      <c r="G421" s="7" t="s">
        <v>892</v>
      </c>
      <c r="H421" t="s">
        <v>893</v>
      </c>
      <c r="I421" s="9">
        <v>1</v>
      </c>
      <c r="J421" s="13">
        <v>461.74</v>
      </c>
      <c r="K421" s="11">
        <v>461.74</v>
      </c>
      <c r="L421" s="11">
        <v>0</v>
      </c>
      <c r="M421" s="11">
        <v>461.74</v>
      </c>
      <c r="N421" s="12">
        <v>1</v>
      </c>
      <c r="O421" s="14">
        <v>461.74</v>
      </c>
      <c r="S421" t="s">
        <v>21</v>
      </c>
      <c r="T421" t="s">
        <v>893</v>
      </c>
      <c r="U421" t="e">
        <v>#N/A</v>
      </c>
    </row>
    <row r="422" spans="1:21" x14ac:dyDescent="0.3">
      <c r="A422" s="7" t="s">
        <v>1990</v>
      </c>
      <c r="B422" s="16">
        <v>8</v>
      </c>
      <c r="C422" s="16">
        <f t="shared" si="12"/>
        <v>160</v>
      </c>
      <c r="D422" s="16">
        <f t="shared" si="13"/>
        <v>137.93103448275863</v>
      </c>
      <c r="E422" s="8" t="s">
        <v>894</v>
      </c>
      <c r="F422" s="8" t="s">
        <v>895</v>
      </c>
      <c r="G422" s="7" t="s">
        <v>896</v>
      </c>
      <c r="H422" t="s">
        <v>897</v>
      </c>
      <c r="I422" s="9">
        <v>7</v>
      </c>
      <c r="J422" s="13">
        <v>31</v>
      </c>
      <c r="K422" s="11">
        <v>31</v>
      </c>
      <c r="L422" s="11">
        <v>0</v>
      </c>
      <c r="M422" s="11">
        <v>217</v>
      </c>
      <c r="N422" s="12">
        <v>7</v>
      </c>
      <c r="O422" s="14">
        <v>217</v>
      </c>
      <c r="S422" t="s">
        <v>21</v>
      </c>
      <c r="T422" t="s">
        <v>897</v>
      </c>
      <c r="U422" t="e">
        <v>#N/A</v>
      </c>
    </row>
    <row r="423" spans="1:21" x14ac:dyDescent="0.3">
      <c r="A423" s="7" t="s">
        <v>1991</v>
      </c>
      <c r="B423" s="16">
        <v>2</v>
      </c>
      <c r="C423" s="16">
        <f t="shared" si="12"/>
        <v>40</v>
      </c>
      <c r="D423" s="16">
        <f t="shared" si="13"/>
        <v>34.482758620689658</v>
      </c>
      <c r="E423" s="8" t="s">
        <v>898</v>
      </c>
      <c r="F423" s="8" t="s">
        <v>895</v>
      </c>
      <c r="G423" s="7" t="s">
        <v>896</v>
      </c>
      <c r="H423" t="s">
        <v>899</v>
      </c>
      <c r="I423" s="9">
        <v>6</v>
      </c>
      <c r="J423" s="13">
        <v>6.15</v>
      </c>
      <c r="K423" s="11">
        <v>6.15</v>
      </c>
      <c r="L423" s="11">
        <v>0</v>
      </c>
      <c r="M423" s="11">
        <v>36.9</v>
      </c>
      <c r="N423" s="12">
        <v>6</v>
      </c>
      <c r="O423" s="14">
        <v>36.900000000000006</v>
      </c>
      <c r="S423" t="s">
        <v>21</v>
      </c>
      <c r="T423" t="s">
        <v>899</v>
      </c>
      <c r="U423" t="e">
        <v>#N/A</v>
      </c>
    </row>
    <row r="424" spans="1:21" x14ac:dyDescent="0.3">
      <c r="A424" s="7" t="s">
        <v>1992</v>
      </c>
      <c r="B424" s="16">
        <v>99</v>
      </c>
      <c r="C424" s="16">
        <f t="shared" si="12"/>
        <v>1980</v>
      </c>
      <c r="D424" s="16">
        <f t="shared" si="13"/>
        <v>1706.8965517241381</v>
      </c>
      <c r="E424" s="8" t="s">
        <v>900</v>
      </c>
      <c r="F424" s="8" t="s">
        <v>901</v>
      </c>
      <c r="G424" s="7" t="s">
        <v>902</v>
      </c>
      <c r="H424" t="s">
        <v>903</v>
      </c>
      <c r="I424" s="9">
        <v>3</v>
      </c>
      <c r="J424" s="13">
        <v>375</v>
      </c>
      <c r="K424" s="11">
        <v>375</v>
      </c>
      <c r="L424" s="11">
        <v>0</v>
      </c>
      <c r="M424" s="11">
        <v>1125</v>
      </c>
      <c r="N424" s="12">
        <v>3</v>
      </c>
      <c r="O424" s="14">
        <v>1125</v>
      </c>
      <c r="S424" t="s">
        <v>21</v>
      </c>
      <c r="T424" t="s">
        <v>903</v>
      </c>
      <c r="U424" t="e">
        <v>#N/A</v>
      </c>
    </row>
    <row r="425" spans="1:21" x14ac:dyDescent="0.3">
      <c r="A425" s="7" t="s">
        <v>1993</v>
      </c>
      <c r="B425" s="16">
        <v>89</v>
      </c>
      <c r="C425" s="16">
        <f t="shared" si="12"/>
        <v>1780</v>
      </c>
      <c r="D425" s="16">
        <f t="shared" si="13"/>
        <v>1534.4827586206898</v>
      </c>
      <c r="E425" s="8" t="s">
        <v>904</v>
      </c>
      <c r="F425" s="8" t="s">
        <v>901</v>
      </c>
      <c r="G425" s="7" t="s">
        <v>902</v>
      </c>
      <c r="H425" t="s">
        <v>905</v>
      </c>
      <c r="I425" s="9">
        <v>3</v>
      </c>
      <c r="J425" s="13">
        <v>375</v>
      </c>
      <c r="K425" s="11">
        <v>375</v>
      </c>
      <c r="L425" s="11">
        <v>0</v>
      </c>
      <c r="M425" s="11">
        <v>1125</v>
      </c>
      <c r="N425" s="12">
        <v>3</v>
      </c>
      <c r="O425" s="14">
        <v>1125</v>
      </c>
      <c r="S425" t="s">
        <v>21</v>
      </c>
      <c r="T425" t="s">
        <v>905</v>
      </c>
      <c r="U425" t="e">
        <v>#N/A</v>
      </c>
    </row>
    <row r="426" spans="1:21" x14ac:dyDescent="0.3">
      <c r="A426" s="7" t="s">
        <v>1994</v>
      </c>
      <c r="B426" s="16">
        <v>99</v>
      </c>
      <c r="C426" s="16">
        <f t="shared" si="12"/>
        <v>1980</v>
      </c>
      <c r="D426" s="16">
        <f t="shared" si="13"/>
        <v>1706.8965517241381</v>
      </c>
      <c r="E426" s="8" t="s">
        <v>906</v>
      </c>
      <c r="F426" s="8" t="s">
        <v>901</v>
      </c>
      <c r="G426" s="7" t="s">
        <v>902</v>
      </c>
      <c r="H426" t="s">
        <v>907</v>
      </c>
      <c r="I426" s="9">
        <v>2</v>
      </c>
      <c r="J426" s="13">
        <v>375</v>
      </c>
      <c r="K426" s="11">
        <v>375</v>
      </c>
      <c r="L426" s="11">
        <v>0</v>
      </c>
      <c r="M426" s="11">
        <v>750</v>
      </c>
      <c r="N426" s="12">
        <v>2</v>
      </c>
      <c r="O426" s="14">
        <v>750</v>
      </c>
      <c r="S426" t="s">
        <v>21</v>
      </c>
      <c r="T426" t="s">
        <v>907</v>
      </c>
      <c r="U426" t="e">
        <v>#N/A</v>
      </c>
    </row>
    <row r="427" spans="1:21" x14ac:dyDescent="0.3">
      <c r="A427" s="7" t="s">
        <v>1995</v>
      </c>
      <c r="B427" s="16">
        <v>99</v>
      </c>
      <c r="C427" s="16">
        <f t="shared" si="12"/>
        <v>1980</v>
      </c>
      <c r="D427" s="16">
        <f t="shared" si="13"/>
        <v>1706.8965517241381</v>
      </c>
      <c r="E427" s="8" t="s">
        <v>908</v>
      </c>
      <c r="F427" s="8" t="s">
        <v>901</v>
      </c>
      <c r="G427" s="7" t="s">
        <v>902</v>
      </c>
      <c r="H427" t="s">
        <v>909</v>
      </c>
      <c r="I427" s="9">
        <v>2</v>
      </c>
      <c r="J427" s="13">
        <v>375</v>
      </c>
      <c r="K427" s="11">
        <v>375</v>
      </c>
      <c r="L427" s="11">
        <v>0</v>
      </c>
      <c r="M427" s="11">
        <v>750</v>
      </c>
      <c r="N427" s="12">
        <v>2</v>
      </c>
      <c r="O427" s="14">
        <v>750</v>
      </c>
      <c r="S427" t="s">
        <v>21</v>
      </c>
      <c r="T427" t="s">
        <v>909</v>
      </c>
      <c r="U427" t="e">
        <v>#N/A</v>
      </c>
    </row>
    <row r="428" spans="1:21" x14ac:dyDescent="0.3">
      <c r="A428" s="7" t="s">
        <v>1996</v>
      </c>
      <c r="B428" s="16">
        <v>99</v>
      </c>
      <c r="C428" s="16">
        <f t="shared" si="12"/>
        <v>1980</v>
      </c>
      <c r="D428" s="16">
        <f t="shared" si="13"/>
        <v>1706.8965517241381</v>
      </c>
      <c r="E428" s="8" t="s">
        <v>910</v>
      </c>
      <c r="F428" s="8" t="s">
        <v>901</v>
      </c>
      <c r="G428" s="7" t="s">
        <v>902</v>
      </c>
      <c r="H428" t="s">
        <v>911</v>
      </c>
      <c r="I428" s="9">
        <v>2</v>
      </c>
      <c r="J428" s="13">
        <v>375</v>
      </c>
      <c r="K428" s="11">
        <v>375</v>
      </c>
      <c r="L428" s="11">
        <v>0</v>
      </c>
      <c r="M428" s="11">
        <v>750</v>
      </c>
      <c r="N428" s="12">
        <v>2</v>
      </c>
      <c r="O428" s="14">
        <v>750</v>
      </c>
      <c r="S428" t="s">
        <v>21</v>
      </c>
      <c r="T428" t="s">
        <v>911</v>
      </c>
      <c r="U428" t="e">
        <v>#N/A</v>
      </c>
    </row>
    <row r="429" spans="1:21" x14ac:dyDescent="0.3">
      <c r="A429" s="7" t="s">
        <v>1997</v>
      </c>
      <c r="B429" s="16">
        <v>20</v>
      </c>
      <c r="C429" s="16">
        <f t="shared" si="12"/>
        <v>400</v>
      </c>
      <c r="D429" s="16">
        <f t="shared" si="13"/>
        <v>344.82758620689657</v>
      </c>
      <c r="E429" s="8" t="s">
        <v>912</v>
      </c>
      <c r="F429" s="8" t="s">
        <v>901</v>
      </c>
      <c r="G429" s="7" t="s">
        <v>902</v>
      </c>
      <c r="H429" t="s">
        <v>913</v>
      </c>
      <c r="I429" s="9">
        <v>7</v>
      </c>
      <c r="J429" s="13">
        <v>99</v>
      </c>
      <c r="K429" s="11">
        <v>99</v>
      </c>
      <c r="L429" s="11">
        <v>0</v>
      </c>
      <c r="M429" s="11">
        <v>693</v>
      </c>
      <c r="N429" s="12">
        <v>7</v>
      </c>
      <c r="O429" s="14">
        <v>693</v>
      </c>
      <c r="S429" t="s">
        <v>21</v>
      </c>
      <c r="T429" t="s">
        <v>913</v>
      </c>
      <c r="U429" t="e">
        <v>#N/A</v>
      </c>
    </row>
    <row r="430" spans="1:21" x14ac:dyDescent="0.3">
      <c r="A430" s="7" t="s">
        <v>1998</v>
      </c>
      <c r="B430" s="16">
        <v>20</v>
      </c>
      <c r="C430" s="16">
        <f t="shared" si="12"/>
        <v>400</v>
      </c>
      <c r="D430" s="16">
        <f t="shared" si="13"/>
        <v>344.82758620689657</v>
      </c>
      <c r="E430" s="8" t="s">
        <v>914</v>
      </c>
      <c r="F430" s="8" t="s">
        <v>901</v>
      </c>
      <c r="G430" s="7" t="s">
        <v>902</v>
      </c>
      <c r="H430" t="s">
        <v>915</v>
      </c>
      <c r="I430" s="9">
        <v>7</v>
      </c>
      <c r="J430" s="13">
        <v>99</v>
      </c>
      <c r="K430" s="11">
        <v>99</v>
      </c>
      <c r="L430" s="11">
        <v>0</v>
      </c>
      <c r="M430" s="11">
        <v>693</v>
      </c>
      <c r="N430" s="12">
        <v>7</v>
      </c>
      <c r="O430" s="14">
        <v>693</v>
      </c>
      <c r="S430" t="s">
        <v>21</v>
      </c>
      <c r="T430" t="s">
        <v>915</v>
      </c>
      <c r="U430" t="e">
        <v>#N/A</v>
      </c>
    </row>
    <row r="431" spans="1:21" x14ac:dyDescent="0.3">
      <c r="A431" s="7" t="s">
        <v>1999</v>
      </c>
      <c r="B431" s="16">
        <v>29</v>
      </c>
      <c r="C431" s="16">
        <f t="shared" si="12"/>
        <v>580</v>
      </c>
      <c r="D431" s="16">
        <f t="shared" si="13"/>
        <v>500.00000000000006</v>
      </c>
      <c r="E431" s="8" t="s">
        <v>916</v>
      </c>
      <c r="F431" s="8" t="s">
        <v>901</v>
      </c>
      <c r="G431" s="7" t="s">
        <v>902</v>
      </c>
      <c r="H431" t="s">
        <v>917</v>
      </c>
      <c r="I431" s="9">
        <v>7</v>
      </c>
      <c r="J431" s="13">
        <v>99</v>
      </c>
      <c r="K431" s="11">
        <v>99</v>
      </c>
      <c r="L431" s="11">
        <v>0</v>
      </c>
      <c r="M431" s="11">
        <v>693</v>
      </c>
      <c r="N431" s="12">
        <v>7</v>
      </c>
      <c r="O431" s="14">
        <v>693</v>
      </c>
      <c r="S431" t="s">
        <v>21</v>
      </c>
      <c r="T431" t="s">
        <v>917</v>
      </c>
      <c r="U431" t="e">
        <v>#N/A</v>
      </c>
    </row>
    <row r="432" spans="1:21" x14ac:dyDescent="0.3">
      <c r="A432" s="7" t="s">
        <v>2000</v>
      </c>
      <c r="B432" s="16">
        <v>27</v>
      </c>
      <c r="C432" s="16">
        <f t="shared" si="12"/>
        <v>540</v>
      </c>
      <c r="D432" s="16">
        <f t="shared" si="13"/>
        <v>465.51724137931035</v>
      </c>
      <c r="E432" s="8" t="s">
        <v>918</v>
      </c>
      <c r="F432" s="8" t="s">
        <v>901</v>
      </c>
      <c r="G432" s="7" t="s">
        <v>902</v>
      </c>
      <c r="H432" t="s">
        <v>919</v>
      </c>
      <c r="I432" s="9">
        <v>6</v>
      </c>
      <c r="J432" s="13">
        <v>89.966300000000004</v>
      </c>
      <c r="K432" s="11">
        <v>89.966300000000004</v>
      </c>
      <c r="L432" s="11">
        <v>0</v>
      </c>
      <c r="M432" s="11">
        <v>539.79780000000005</v>
      </c>
      <c r="N432" s="12">
        <v>6</v>
      </c>
      <c r="O432" s="14">
        <v>539.79780000000005</v>
      </c>
      <c r="S432" t="s">
        <v>21</v>
      </c>
      <c r="T432" t="s">
        <v>919</v>
      </c>
      <c r="U432" t="e">
        <v>#N/A</v>
      </c>
    </row>
    <row r="433" spans="1:21" x14ac:dyDescent="0.3">
      <c r="A433" s="7" t="s">
        <v>2001</v>
      </c>
      <c r="B433" s="16">
        <v>9</v>
      </c>
      <c r="C433" s="16">
        <f t="shared" si="12"/>
        <v>180</v>
      </c>
      <c r="D433" s="16">
        <f t="shared" si="13"/>
        <v>155.17241379310346</v>
      </c>
      <c r="E433" s="8" t="s">
        <v>920</v>
      </c>
      <c r="F433" s="8" t="s">
        <v>901</v>
      </c>
      <c r="G433" s="7" t="s">
        <v>902</v>
      </c>
      <c r="H433" t="s">
        <v>921</v>
      </c>
      <c r="I433" s="9">
        <v>9</v>
      </c>
      <c r="J433" s="13">
        <v>46.608600000000003</v>
      </c>
      <c r="K433" s="11">
        <v>46.608600000000003</v>
      </c>
      <c r="L433" s="11">
        <v>0</v>
      </c>
      <c r="M433" s="11">
        <v>419.47739999999999</v>
      </c>
      <c r="N433" s="12">
        <v>9</v>
      </c>
      <c r="O433" s="14">
        <v>419.47740000000005</v>
      </c>
      <c r="S433" t="s">
        <v>21</v>
      </c>
      <c r="T433" t="s">
        <v>921</v>
      </c>
      <c r="U433" t="e">
        <v>#N/A</v>
      </c>
    </row>
    <row r="434" spans="1:21" x14ac:dyDescent="0.3">
      <c r="A434" s="7" t="s">
        <v>2002</v>
      </c>
      <c r="B434" s="16">
        <v>20</v>
      </c>
      <c r="C434" s="16">
        <f t="shared" si="12"/>
        <v>400</v>
      </c>
      <c r="D434" s="16">
        <f t="shared" si="13"/>
        <v>344.82758620689657</v>
      </c>
      <c r="E434" s="8" t="s">
        <v>922</v>
      </c>
      <c r="F434" s="8" t="s">
        <v>901</v>
      </c>
      <c r="G434" s="7" t="s">
        <v>902</v>
      </c>
      <c r="H434" t="s">
        <v>923</v>
      </c>
      <c r="I434" s="9">
        <v>4</v>
      </c>
      <c r="J434" s="13">
        <v>99</v>
      </c>
      <c r="K434" s="11">
        <v>99</v>
      </c>
      <c r="L434" s="11">
        <v>0</v>
      </c>
      <c r="M434" s="11">
        <v>396</v>
      </c>
      <c r="N434" s="12">
        <v>4</v>
      </c>
      <c r="O434" s="14">
        <v>396</v>
      </c>
      <c r="S434" t="s">
        <v>21</v>
      </c>
      <c r="T434" t="s">
        <v>923</v>
      </c>
      <c r="U434" t="e">
        <v>#N/A</v>
      </c>
    </row>
    <row r="435" spans="1:21" x14ac:dyDescent="0.3">
      <c r="A435" s="7" t="s">
        <v>2003</v>
      </c>
      <c r="B435" s="16">
        <v>99</v>
      </c>
      <c r="C435" s="16">
        <f t="shared" si="12"/>
        <v>1980</v>
      </c>
      <c r="D435" s="16">
        <f t="shared" si="13"/>
        <v>1706.8965517241381</v>
      </c>
      <c r="E435" s="8" t="s">
        <v>924</v>
      </c>
      <c r="F435" s="8" t="s">
        <v>901</v>
      </c>
      <c r="G435" s="7" t="s">
        <v>902</v>
      </c>
      <c r="H435" t="s">
        <v>925</v>
      </c>
      <c r="I435" s="9">
        <v>1</v>
      </c>
      <c r="J435" s="13">
        <v>375</v>
      </c>
      <c r="K435" s="11">
        <v>375</v>
      </c>
      <c r="L435" s="11">
        <v>0</v>
      </c>
      <c r="M435" s="11">
        <v>375</v>
      </c>
      <c r="N435" s="12">
        <v>1</v>
      </c>
      <c r="O435" s="14">
        <v>375</v>
      </c>
      <c r="S435" t="s">
        <v>21</v>
      </c>
      <c r="T435" t="s">
        <v>925</v>
      </c>
      <c r="U435" t="e">
        <v>#N/A</v>
      </c>
    </row>
    <row r="436" spans="1:21" x14ac:dyDescent="0.3">
      <c r="A436" s="7" t="s">
        <v>2004</v>
      </c>
      <c r="B436" s="16">
        <v>99</v>
      </c>
      <c r="C436" s="16">
        <f t="shared" si="12"/>
        <v>1980</v>
      </c>
      <c r="D436" s="16">
        <f t="shared" si="13"/>
        <v>1706.8965517241381</v>
      </c>
      <c r="E436" s="8" t="s">
        <v>926</v>
      </c>
      <c r="F436" s="8" t="s">
        <v>901</v>
      </c>
      <c r="G436" s="7" t="s">
        <v>902</v>
      </c>
      <c r="H436" t="s">
        <v>927</v>
      </c>
      <c r="I436" s="9">
        <v>1</v>
      </c>
      <c r="J436" s="13">
        <v>375</v>
      </c>
      <c r="K436" s="11">
        <v>375</v>
      </c>
      <c r="L436" s="11">
        <v>0</v>
      </c>
      <c r="M436" s="11">
        <v>375</v>
      </c>
      <c r="N436" s="12">
        <v>1</v>
      </c>
      <c r="O436" s="14">
        <v>375</v>
      </c>
      <c r="S436" t="s">
        <v>21</v>
      </c>
      <c r="T436" t="s">
        <v>927</v>
      </c>
      <c r="U436" t="e">
        <v>#N/A</v>
      </c>
    </row>
    <row r="437" spans="1:21" x14ac:dyDescent="0.3">
      <c r="A437" s="7" t="s">
        <v>2005</v>
      </c>
      <c r="B437" s="16">
        <v>99</v>
      </c>
      <c r="C437" s="16">
        <f t="shared" si="12"/>
        <v>1980</v>
      </c>
      <c r="D437" s="16">
        <f t="shared" si="13"/>
        <v>1706.8965517241381</v>
      </c>
      <c r="E437" s="8" t="s">
        <v>928</v>
      </c>
      <c r="F437" s="8" t="s">
        <v>901</v>
      </c>
      <c r="G437" s="7" t="s">
        <v>902</v>
      </c>
      <c r="H437" t="s">
        <v>929</v>
      </c>
      <c r="I437" s="9">
        <v>1</v>
      </c>
      <c r="J437" s="13">
        <v>375</v>
      </c>
      <c r="K437" s="11">
        <v>375</v>
      </c>
      <c r="L437" s="11">
        <v>0</v>
      </c>
      <c r="M437" s="11">
        <v>375</v>
      </c>
      <c r="N437" s="12">
        <v>1</v>
      </c>
      <c r="O437" s="14">
        <v>375</v>
      </c>
      <c r="S437" t="s">
        <v>21</v>
      </c>
      <c r="T437" t="s">
        <v>929</v>
      </c>
      <c r="U437" t="e">
        <v>#N/A</v>
      </c>
    </row>
    <row r="438" spans="1:21" x14ac:dyDescent="0.3">
      <c r="A438" s="7" t="s">
        <v>2006</v>
      </c>
      <c r="B438" s="16">
        <v>19</v>
      </c>
      <c r="C438" s="16">
        <f t="shared" si="12"/>
        <v>380</v>
      </c>
      <c r="D438" s="16">
        <f t="shared" si="13"/>
        <v>327.58620689655174</v>
      </c>
      <c r="E438" s="8" t="s">
        <v>930</v>
      </c>
      <c r="F438" s="8" t="s">
        <v>901</v>
      </c>
      <c r="G438" s="7" t="s">
        <v>902</v>
      </c>
      <c r="H438" t="s">
        <v>931</v>
      </c>
      <c r="I438" s="9">
        <v>5</v>
      </c>
      <c r="J438" s="13">
        <v>74.260000000000005</v>
      </c>
      <c r="K438" s="11">
        <v>74.260000000000005</v>
      </c>
      <c r="L438" s="11">
        <v>0</v>
      </c>
      <c r="M438" s="11">
        <v>371.3</v>
      </c>
      <c r="N438" s="12">
        <v>5</v>
      </c>
      <c r="O438" s="14">
        <v>371.3</v>
      </c>
      <c r="S438" t="s">
        <v>21</v>
      </c>
      <c r="T438" t="s">
        <v>931</v>
      </c>
      <c r="U438" t="e">
        <v>#N/A</v>
      </c>
    </row>
    <row r="439" spans="1:21" x14ac:dyDescent="0.3">
      <c r="A439" s="7" t="s">
        <v>2007</v>
      </c>
      <c r="B439" s="16">
        <v>19</v>
      </c>
      <c r="C439" s="16">
        <f t="shared" si="12"/>
        <v>380</v>
      </c>
      <c r="D439" s="16">
        <f t="shared" si="13"/>
        <v>327.58620689655174</v>
      </c>
      <c r="E439" s="8" t="s">
        <v>932</v>
      </c>
      <c r="F439" s="8" t="s">
        <v>901</v>
      </c>
      <c r="G439" s="7" t="s">
        <v>902</v>
      </c>
      <c r="H439" t="s">
        <v>933</v>
      </c>
      <c r="I439" s="9">
        <v>5</v>
      </c>
      <c r="J439" s="13">
        <v>74.260000000000005</v>
      </c>
      <c r="K439" s="11">
        <v>74.260000000000005</v>
      </c>
      <c r="L439" s="11">
        <v>0</v>
      </c>
      <c r="M439" s="11">
        <v>371.3</v>
      </c>
      <c r="N439" s="12">
        <v>5</v>
      </c>
      <c r="O439" s="14">
        <v>371.3</v>
      </c>
      <c r="S439" t="s">
        <v>21</v>
      </c>
      <c r="T439" t="s">
        <v>933</v>
      </c>
      <c r="U439" t="e">
        <v>#N/A</v>
      </c>
    </row>
    <row r="440" spans="1:21" x14ac:dyDescent="0.3">
      <c r="A440" s="7" t="s">
        <v>1808</v>
      </c>
      <c r="B440" s="16">
        <v>5</v>
      </c>
      <c r="C440" s="16">
        <f t="shared" si="12"/>
        <v>100</v>
      </c>
      <c r="D440" s="16">
        <f t="shared" si="13"/>
        <v>86.206896551724142</v>
      </c>
      <c r="E440" s="8" t="s">
        <v>489</v>
      </c>
      <c r="F440" s="8" t="s">
        <v>901</v>
      </c>
      <c r="G440" s="7" t="s">
        <v>902</v>
      </c>
      <c r="H440" t="s">
        <v>934</v>
      </c>
      <c r="I440" s="9">
        <v>11</v>
      </c>
      <c r="J440" s="13">
        <v>22.6629</v>
      </c>
      <c r="K440" s="11">
        <v>22.6629</v>
      </c>
      <c r="L440" s="11">
        <v>0</v>
      </c>
      <c r="M440" s="11">
        <v>249.2919</v>
      </c>
      <c r="N440" s="12">
        <v>11</v>
      </c>
      <c r="O440" s="14">
        <v>249.2919</v>
      </c>
      <c r="S440" t="s">
        <v>21</v>
      </c>
      <c r="T440" t="s">
        <v>934</v>
      </c>
      <c r="U440" t="e">
        <v>#N/A</v>
      </c>
    </row>
    <row r="441" spans="1:21" x14ac:dyDescent="0.3">
      <c r="A441" s="7" t="s">
        <v>2008</v>
      </c>
      <c r="B441" s="16">
        <v>11</v>
      </c>
      <c r="C441" s="16">
        <f t="shared" si="12"/>
        <v>220</v>
      </c>
      <c r="D441" s="16">
        <f t="shared" si="13"/>
        <v>189.65517241379311</v>
      </c>
      <c r="E441" s="8" t="s">
        <v>935</v>
      </c>
      <c r="F441" s="8" t="s">
        <v>901</v>
      </c>
      <c r="G441" s="7" t="s">
        <v>902</v>
      </c>
      <c r="H441" t="s">
        <v>936</v>
      </c>
      <c r="I441" s="9">
        <v>7</v>
      </c>
      <c r="J441" s="13">
        <v>17.25</v>
      </c>
      <c r="K441" s="11">
        <v>17.25</v>
      </c>
      <c r="L441" s="11">
        <v>0</v>
      </c>
      <c r="M441" s="11">
        <v>120.75</v>
      </c>
      <c r="N441" s="12">
        <v>7</v>
      </c>
      <c r="O441" s="14">
        <v>120.75</v>
      </c>
      <c r="S441" t="s">
        <v>21</v>
      </c>
      <c r="T441" t="s">
        <v>936</v>
      </c>
      <c r="U441" t="e">
        <v>#N/A</v>
      </c>
    </row>
    <row r="442" spans="1:21" x14ac:dyDescent="0.3">
      <c r="A442" s="7" t="s">
        <v>2009</v>
      </c>
      <c r="B442" s="16">
        <v>20</v>
      </c>
      <c r="C442" s="16">
        <f t="shared" si="12"/>
        <v>400</v>
      </c>
      <c r="D442" s="16">
        <f t="shared" si="13"/>
        <v>344.82758620689657</v>
      </c>
      <c r="E442" s="8" t="s">
        <v>937</v>
      </c>
      <c r="F442" s="8" t="s">
        <v>901</v>
      </c>
      <c r="G442" s="7" t="s">
        <v>902</v>
      </c>
      <c r="H442" t="s">
        <v>938</v>
      </c>
      <c r="I442" s="9">
        <v>1</v>
      </c>
      <c r="J442" s="13">
        <v>100</v>
      </c>
      <c r="K442" s="11">
        <v>100</v>
      </c>
      <c r="L442" s="11">
        <v>0</v>
      </c>
      <c r="M442" s="11">
        <v>100</v>
      </c>
      <c r="N442" s="12">
        <v>1</v>
      </c>
      <c r="O442" s="14">
        <v>100</v>
      </c>
      <c r="S442" t="s">
        <v>21</v>
      </c>
      <c r="T442" t="s">
        <v>938</v>
      </c>
      <c r="U442" t="e">
        <v>#N/A</v>
      </c>
    </row>
    <row r="443" spans="1:21" x14ac:dyDescent="0.3">
      <c r="A443" s="7" t="s">
        <v>2010</v>
      </c>
      <c r="B443" s="16">
        <v>20</v>
      </c>
      <c r="C443" s="16">
        <f t="shared" si="12"/>
        <v>400</v>
      </c>
      <c r="D443" s="16">
        <f t="shared" si="13"/>
        <v>344.82758620689657</v>
      </c>
      <c r="E443" s="8" t="s">
        <v>939</v>
      </c>
      <c r="F443" s="8" t="s">
        <v>901</v>
      </c>
      <c r="G443" s="7" t="s">
        <v>902</v>
      </c>
      <c r="H443" t="s">
        <v>940</v>
      </c>
      <c r="I443" s="9">
        <v>1</v>
      </c>
      <c r="J443" s="13">
        <v>100</v>
      </c>
      <c r="K443" s="11">
        <v>100</v>
      </c>
      <c r="L443" s="11">
        <v>0</v>
      </c>
      <c r="M443" s="11">
        <v>100</v>
      </c>
      <c r="N443" s="12">
        <v>1</v>
      </c>
      <c r="O443" s="14">
        <v>100</v>
      </c>
      <c r="S443" t="s">
        <v>21</v>
      </c>
      <c r="T443" t="s">
        <v>940</v>
      </c>
      <c r="U443" t="e">
        <v>#N/A</v>
      </c>
    </row>
    <row r="444" spans="1:21" x14ac:dyDescent="0.3">
      <c r="A444" s="7" t="s">
        <v>2011</v>
      </c>
      <c r="B444" s="16">
        <v>9</v>
      </c>
      <c r="C444" s="16">
        <f t="shared" si="12"/>
        <v>180</v>
      </c>
      <c r="D444" s="16">
        <f t="shared" si="13"/>
        <v>155.17241379310346</v>
      </c>
      <c r="E444" s="8" t="s">
        <v>941</v>
      </c>
      <c r="F444" s="8" t="s">
        <v>901</v>
      </c>
      <c r="G444" s="7" t="s">
        <v>902</v>
      </c>
      <c r="H444" t="s">
        <v>942</v>
      </c>
      <c r="I444" s="9">
        <v>2</v>
      </c>
      <c r="J444" s="13">
        <v>46.986899999999999</v>
      </c>
      <c r="K444" s="11">
        <v>46.986899999999999</v>
      </c>
      <c r="L444" s="11">
        <v>0</v>
      </c>
      <c r="M444" s="11">
        <v>93.973799999999997</v>
      </c>
      <c r="N444" s="12">
        <v>2</v>
      </c>
      <c r="O444" s="14">
        <v>93.973799999999997</v>
      </c>
      <c r="S444" t="s">
        <v>21</v>
      </c>
      <c r="T444" t="s">
        <v>942</v>
      </c>
      <c r="U444" t="e">
        <v>#N/A</v>
      </c>
    </row>
    <row r="445" spans="1:21" x14ac:dyDescent="0.3">
      <c r="A445" s="7" t="s">
        <v>2012</v>
      </c>
      <c r="B445" s="16">
        <v>9</v>
      </c>
      <c r="C445" s="16">
        <f t="shared" si="12"/>
        <v>180</v>
      </c>
      <c r="D445" s="16">
        <f t="shared" si="13"/>
        <v>155.17241379310346</v>
      </c>
      <c r="E445" s="8" t="s">
        <v>943</v>
      </c>
      <c r="F445" s="8" t="s">
        <v>901</v>
      </c>
      <c r="G445" s="7" t="s">
        <v>902</v>
      </c>
      <c r="H445" t="s">
        <v>944</v>
      </c>
      <c r="I445" s="9">
        <v>2</v>
      </c>
      <c r="J445" s="13">
        <v>46.786499999999997</v>
      </c>
      <c r="K445" s="11">
        <v>46.786499999999997</v>
      </c>
      <c r="L445" s="11">
        <v>0</v>
      </c>
      <c r="M445" s="11">
        <v>93.572999999999993</v>
      </c>
      <c r="N445" s="12">
        <v>2</v>
      </c>
      <c r="O445" s="14">
        <v>93.572999999999993</v>
      </c>
      <c r="S445" t="s">
        <v>21</v>
      </c>
      <c r="T445" t="s">
        <v>944</v>
      </c>
      <c r="U445" t="e">
        <v>#N/A</v>
      </c>
    </row>
    <row r="446" spans="1:21" x14ac:dyDescent="0.3">
      <c r="A446" s="7" t="s">
        <v>2013</v>
      </c>
      <c r="B446" s="16">
        <v>9</v>
      </c>
      <c r="C446" s="16">
        <f t="shared" si="12"/>
        <v>180</v>
      </c>
      <c r="D446" s="16">
        <f t="shared" si="13"/>
        <v>155.17241379310346</v>
      </c>
      <c r="E446" s="8" t="s">
        <v>945</v>
      </c>
      <c r="F446" s="8" t="s">
        <v>901</v>
      </c>
      <c r="G446" s="7" t="s">
        <v>902</v>
      </c>
      <c r="H446" t="s">
        <v>946</v>
      </c>
      <c r="I446" s="9">
        <v>2</v>
      </c>
      <c r="J446" s="13">
        <v>46.608600000000003</v>
      </c>
      <c r="K446" s="11">
        <v>46.608600000000003</v>
      </c>
      <c r="L446" s="11">
        <v>0</v>
      </c>
      <c r="M446" s="11">
        <v>93.217200000000005</v>
      </c>
      <c r="N446" s="12">
        <v>2</v>
      </c>
      <c r="O446" s="14">
        <v>93.217200000000005</v>
      </c>
      <c r="S446" t="s">
        <v>21</v>
      </c>
      <c r="T446" t="s">
        <v>946</v>
      </c>
      <c r="U446" t="e">
        <v>#N/A</v>
      </c>
    </row>
    <row r="447" spans="1:21" x14ac:dyDescent="0.3">
      <c r="A447" s="7" t="s">
        <v>2014</v>
      </c>
      <c r="B447" s="16">
        <v>7</v>
      </c>
      <c r="C447" s="16">
        <f t="shared" si="12"/>
        <v>140</v>
      </c>
      <c r="D447" s="16">
        <f t="shared" si="13"/>
        <v>120.68965517241381</v>
      </c>
      <c r="E447" s="8" t="s">
        <v>947</v>
      </c>
      <c r="F447" s="8" t="s">
        <v>901</v>
      </c>
      <c r="G447" s="7" t="s">
        <v>902</v>
      </c>
      <c r="H447" t="s">
        <v>948</v>
      </c>
      <c r="I447" s="9">
        <v>5</v>
      </c>
      <c r="J447" s="13">
        <v>17.25</v>
      </c>
      <c r="K447" s="11">
        <v>17.25</v>
      </c>
      <c r="L447" s="11">
        <v>0</v>
      </c>
      <c r="M447" s="11">
        <v>86.25</v>
      </c>
      <c r="N447" s="12">
        <v>5</v>
      </c>
      <c r="O447" s="14">
        <v>86.25</v>
      </c>
      <c r="S447" t="s">
        <v>21</v>
      </c>
      <c r="T447" t="s">
        <v>948</v>
      </c>
      <c r="U447" t="e">
        <v>#N/A</v>
      </c>
    </row>
    <row r="448" spans="1:21" x14ac:dyDescent="0.3">
      <c r="A448" s="7" t="s">
        <v>2015</v>
      </c>
      <c r="B448" s="16">
        <v>9</v>
      </c>
      <c r="C448" s="16">
        <f t="shared" si="12"/>
        <v>180</v>
      </c>
      <c r="D448" s="16">
        <f t="shared" si="13"/>
        <v>155.17241379310346</v>
      </c>
      <c r="E448" s="8" t="s">
        <v>949</v>
      </c>
      <c r="F448" s="8" t="s">
        <v>901</v>
      </c>
      <c r="G448" s="7" t="s">
        <v>902</v>
      </c>
      <c r="H448" t="s">
        <v>950</v>
      </c>
      <c r="I448" s="9">
        <v>2</v>
      </c>
      <c r="J448" s="13">
        <v>41.871400000000001</v>
      </c>
      <c r="K448" s="11">
        <v>41.871400000000001</v>
      </c>
      <c r="L448" s="11">
        <v>0</v>
      </c>
      <c r="M448" s="11">
        <v>83.742800000000003</v>
      </c>
      <c r="N448" s="12">
        <v>2</v>
      </c>
      <c r="O448" s="14">
        <v>83.742800000000003</v>
      </c>
      <c r="S448" t="s">
        <v>21</v>
      </c>
      <c r="T448" t="s">
        <v>950</v>
      </c>
      <c r="U448" t="e">
        <v>#N/A</v>
      </c>
    </row>
    <row r="449" spans="1:21" x14ac:dyDescent="0.3">
      <c r="A449" s="7" t="s">
        <v>2016</v>
      </c>
      <c r="B449" s="16">
        <v>17</v>
      </c>
      <c r="C449" s="16">
        <f t="shared" si="12"/>
        <v>340</v>
      </c>
      <c r="D449" s="16">
        <f t="shared" si="13"/>
        <v>293.10344827586209</v>
      </c>
      <c r="E449" s="8" t="s">
        <v>951</v>
      </c>
      <c r="F449" s="8" t="s">
        <v>901</v>
      </c>
      <c r="G449" s="7" t="s">
        <v>902</v>
      </c>
      <c r="H449" t="s">
        <v>952</v>
      </c>
      <c r="I449" s="9">
        <v>1</v>
      </c>
      <c r="J449" s="13">
        <v>76.801100000000005</v>
      </c>
      <c r="K449" s="11">
        <v>76.801100000000005</v>
      </c>
      <c r="L449" s="11">
        <v>0</v>
      </c>
      <c r="M449" s="11">
        <v>76.801100000000005</v>
      </c>
      <c r="N449" s="12">
        <v>1</v>
      </c>
      <c r="O449" s="14">
        <v>76.801100000000005</v>
      </c>
      <c r="S449" t="s">
        <v>21</v>
      </c>
      <c r="T449" t="s">
        <v>952</v>
      </c>
      <c r="U449" t="e">
        <v>#N/A</v>
      </c>
    </row>
    <row r="450" spans="1:21" x14ac:dyDescent="0.3">
      <c r="A450" s="7" t="s">
        <v>2017</v>
      </c>
      <c r="B450" s="16">
        <v>9</v>
      </c>
      <c r="C450" s="16">
        <f t="shared" si="12"/>
        <v>180</v>
      </c>
      <c r="D450" s="16">
        <f t="shared" si="13"/>
        <v>155.17241379310346</v>
      </c>
      <c r="E450" s="8" t="s">
        <v>953</v>
      </c>
      <c r="F450" s="8" t="s">
        <v>901</v>
      </c>
      <c r="G450" s="7" t="s">
        <v>902</v>
      </c>
      <c r="H450" t="s">
        <v>954</v>
      </c>
      <c r="I450" s="9">
        <v>1</v>
      </c>
      <c r="J450" s="13">
        <v>37</v>
      </c>
      <c r="K450" s="11">
        <v>37</v>
      </c>
      <c r="L450" s="11">
        <v>0</v>
      </c>
      <c r="M450" s="11">
        <v>37</v>
      </c>
      <c r="N450" s="12">
        <v>1</v>
      </c>
      <c r="O450" s="14">
        <v>37</v>
      </c>
      <c r="S450" t="s">
        <v>21</v>
      </c>
      <c r="T450" t="s">
        <v>954</v>
      </c>
      <c r="U450" t="e">
        <v>#N/A</v>
      </c>
    </row>
    <row r="451" spans="1:21" x14ac:dyDescent="0.3">
      <c r="A451" s="7" t="s">
        <v>2018</v>
      </c>
      <c r="B451" s="16">
        <v>15</v>
      </c>
      <c r="C451" s="16">
        <f t="shared" ref="C451:C514" si="14">B451*20</f>
        <v>300</v>
      </c>
      <c r="D451" s="16">
        <f t="shared" ref="D451:D514" si="15">C451/1.16</f>
        <v>258.62068965517244</v>
      </c>
      <c r="E451" s="8" t="s">
        <v>955</v>
      </c>
      <c r="F451" s="8" t="s">
        <v>956</v>
      </c>
      <c r="G451" s="7" t="s">
        <v>957</v>
      </c>
      <c r="H451" t="s">
        <v>958</v>
      </c>
      <c r="I451" s="9">
        <v>3</v>
      </c>
      <c r="J451" s="13">
        <v>47.8675</v>
      </c>
      <c r="K451" s="11">
        <v>47.8675</v>
      </c>
      <c r="L451" s="11">
        <v>0</v>
      </c>
      <c r="M451" s="11">
        <v>143.60249999999999</v>
      </c>
      <c r="N451" s="12">
        <v>3</v>
      </c>
      <c r="O451" s="14">
        <v>143.60249999999999</v>
      </c>
      <c r="S451" t="s">
        <v>21</v>
      </c>
      <c r="T451" t="s">
        <v>958</v>
      </c>
      <c r="U451" t="e">
        <v>#N/A</v>
      </c>
    </row>
    <row r="452" spans="1:21" x14ac:dyDescent="0.3">
      <c r="A452" s="7" t="s">
        <v>2019</v>
      </c>
      <c r="B452" s="16">
        <v>15</v>
      </c>
      <c r="C452" s="16">
        <f t="shared" si="14"/>
        <v>300</v>
      </c>
      <c r="D452" s="16">
        <f t="shared" si="15"/>
        <v>258.62068965517244</v>
      </c>
      <c r="E452" s="8" t="s">
        <v>959</v>
      </c>
      <c r="F452" s="8" t="s">
        <v>956</v>
      </c>
      <c r="G452" s="7" t="s">
        <v>957</v>
      </c>
      <c r="H452" t="s">
        <v>960</v>
      </c>
      <c r="I452" s="9">
        <v>6</v>
      </c>
      <c r="J452" s="13">
        <v>56.711500000000001</v>
      </c>
      <c r="K452" s="11">
        <v>56.711500000000001</v>
      </c>
      <c r="L452" s="11">
        <v>0</v>
      </c>
      <c r="M452" s="11">
        <v>340.26900000000001</v>
      </c>
      <c r="N452" s="12">
        <v>6</v>
      </c>
      <c r="O452" s="14">
        <v>340.26900000000001</v>
      </c>
      <c r="S452" t="s">
        <v>21</v>
      </c>
      <c r="T452" t="s">
        <v>960</v>
      </c>
      <c r="U452" t="e">
        <v>#N/A</v>
      </c>
    </row>
    <row r="453" spans="1:21" x14ac:dyDescent="0.3">
      <c r="A453" s="7" t="s">
        <v>2020</v>
      </c>
      <c r="B453" s="16">
        <v>15</v>
      </c>
      <c r="C453" s="16">
        <f t="shared" si="14"/>
        <v>300</v>
      </c>
      <c r="D453" s="16">
        <f t="shared" si="15"/>
        <v>258.62068965517244</v>
      </c>
      <c r="E453" s="8" t="s">
        <v>961</v>
      </c>
      <c r="F453" s="8" t="s">
        <v>956</v>
      </c>
      <c r="G453" s="7" t="s">
        <v>957</v>
      </c>
      <c r="H453" t="s">
        <v>962</v>
      </c>
      <c r="I453" s="9">
        <v>4</v>
      </c>
      <c r="J453" s="13">
        <v>56.694499999999998</v>
      </c>
      <c r="K453" s="11">
        <v>56.694499999999998</v>
      </c>
      <c r="L453" s="11">
        <v>0</v>
      </c>
      <c r="M453" s="11">
        <v>226.77799999999999</v>
      </c>
      <c r="N453" s="12">
        <v>4</v>
      </c>
      <c r="O453" s="14">
        <v>226.77799999999999</v>
      </c>
      <c r="S453" t="s">
        <v>21</v>
      </c>
      <c r="T453" t="s">
        <v>962</v>
      </c>
      <c r="U453" t="e">
        <v>#N/A</v>
      </c>
    </row>
    <row r="454" spans="1:21" x14ac:dyDescent="0.3">
      <c r="A454" s="7" t="s">
        <v>2021</v>
      </c>
      <c r="B454" s="16">
        <v>15</v>
      </c>
      <c r="C454" s="16">
        <f t="shared" si="14"/>
        <v>300</v>
      </c>
      <c r="D454" s="16">
        <f t="shared" si="15"/>
        <v>258.62068965517244</v>
      </c>
      <c r="E454" s="8" t="s">
        <v>963</v>
      </c>
      <c r="F454" s="8" t="s">
        <v>956</v>
      </c>
      <c r="G454" s="7" t="s">
        <v>957</v>
      </c>
      <c r="H454" t="s">
        <v>964</v>
      </c>
      <c r="I454" s="9">
        <v>3</v>
      </c>
      <c r="J454" s="13">
        <v>56.761600000000001</v>
      </c>
      <c r="K454" s="11">
        <v>56.761699999999998</v>
      </c>
      <c r="L454" s="11">
        <v>0</v>
      </c>
      <c r="M454" s="11">
        <v>170.28479999999999</v>
      </c>
      <c r="N454" s="12">
        <v>3</v>
      </c>
      <c r="O454" s="14">
        <v>170.28480000000002</v>
      </c>
      <c r="S454" t="s">
        <v>21</v>
      </c>
      <c r="T454" t="s">
        <v>964</v>
      </c>
      <c r="U454" t="e">
        <v>#N/A</v>
      </c>
    </row>
    <row r="455" spans="1:21" x14ac:dyDescent="0.3">
      <c r="A455" s="7" t="s">
        <v>2022</v>
      </c>
      <c r="B455" s="16">
        <v>15</v>
      </c>
      <c r="C455" s="16">
        <f t="shared" si="14"/>
        <v>300</v>
      </c>
      <c r="D455" s="16">
        <f t="shared" si="15"/>
        <v>258.62068965517244</v>
      </c>
      <c r="E455" s="8" t="s">
        <v>965</v>
      </c>
      <c r="F455" s="8" t="s">
        <v>956</v>
      </c>
      <c r="G455" s="7" t="s">
        <v>957</v>
      </c>
      <c r="H455" t="s">
        <v>966</v>
      </c>
      <c r="I455" s="9">
        <v>3</v>
      </c>
      <c r="J455" s="13">
        <v>56.8566</v>
      </c>
      <c r="K455" s="11">
        <v>56.8566</v>
      </c>
      <c r="L455" s="11">
        <v>0</v>
      </c>
      <c r="M455" s="11">
        <v>170.56979999999999</v>
      </c>
      <c r="N455" s="12">
        <v>3</v>
      </c>
      <c r="O455" s="14">
        <v>170.56979999999999</v>
      </c>
      <c r="S455" t="s">
        <v>21</v>
      </c>
      <c r="T455" t="s">
        <v>966</v>
      </c>
      <c r="U455" t="e">
        <v>#N/A</v>
      </c>
    </row>
    <row r="456" spans="1:21" x14ac:dyDescent="0.3">
      <c r="A456" s="7" t="s">
        <v>2023</v>
      </c>
      <c r="B456" s="16">
        <v>15</v>
      </c>
      <c r="C456" s="16">
        <f t="shared" si="14"/>
        <v>300</v>
      </c>
      <c r="D456" s="16">
        <f t="shared" si="15"/>
        <v>258.62068965517244</v>
      </c>
      <c r="E456" s="8" t="s">
        <v>967</v>
      </c>
      <c r="F456" s="8" t="s">
        <v>956</v>
      </c>
      <c r="G456" s="7" t="s">
        <v>957</v>
      </c>
      <c r="H456" t="s">
        <v>968</v>
      </c>
      <c r="I456" s="9">
        <v>4</v>
      </c>
      <c r="J456" s="13">
        <v>56.9099</v>
      </c>
      <c r="K456" s="11">
        <v>56.9099</v>
      </c>
      <c r="L456" s="11">
        <v>0</v>
      </c>
      <c r="M456" s="11">
        <v>227.6396</v>
      </c>
      <c r="N456" s="12">
        <v>4</v>
      </c>
      <c r="O456" s="14">
        <v>227.6396</v>
      </c>
      <c r="S456" t="s">
        <v>21</v>
      </c>
      <c r="T456" t="s">
        <v>968</v>
      </c>
      <c r="U456" t="e">
        <v>#N/A</v>
      </c>
    </row>
    <row r="457" spans="1:21" x14ac:dyDescent="0.3">
      <c r="A457" s="7" t="s">
        <v>2024</v>
      </c>
      <c r="B457" s="16">
        <v>15</v>
      </c>
      <c r="C457" s="16">
        <f t="shared" si="14"/>
        <v>300</v>
      </c>
      <c r="D457" s="16">
        <f t="shared" si="15"/>
        <v>258.62068965517244</v>
      </c>
      <c r="E457" s="8" t="s">
        <v>969</v>
      </c>
      <c r="F457" s="8" t="s">
        <v>956</v>
      </c>
      <c r="G457" s="7" t="s">
        <v>957</v>
      </c>
      <c r="H457" t="s">
        <v>970</v>
      </c>
      <c r="I457" s="9">
        <v>1</v>
      </c>
      <c r="J457" s="13">
        <v>56.750700000000002</v>
      </c>
      <c r="K457" s="11">
        <v>56.750700000000002</v>
      </c>
      <c r="L457" s="11">
        <v>0</v>
      </c>
      <c r="M457" s="11">
        <v>56.750700000000002</v>
      </c>
      <c r="N457" s="12">
        <v>1</v>
      </c>
      <c r="O457" s="14">
        <v>56.750700000000002</v>
      </c>
      <c r="S457" t="s">
        <v>21</v>
      </c>
      <c r="T457" t="s">
        <v>970</v>
      </c>
      <c r="U457" t="e">
        <v>#N/A</v>
      </c>
    </row>
    <row r="458" spans="1:21" x14ac:dyDescent="0.3">
      <c r="A458" s="7" t="s">
        <v>2025</v>
      </c>
      <c r="B458" s="16">
        <v>15</v>
      </c>
      <c r="C458" s="16">
        <f t="shared" si="14"/>
        <v>300</v>
      </c>
      <c r="D458" s="16">
        <f t="shared" si="15"/>
        <v>258.62068965517244</v>
      </c>
      <c r="E458" s="8" t="s">
        <v>971</v>
      </c>
      <c r="F458" s="8" t="s">
        <v>956</v>
      </c>
      <c r="G458" s="7" t="s">
        <v>957</v>
      </c>
      <c r="H458" t="s">
        <v>972</v>
      </c>
      <c r="I458" s="9">
        <v>3</v>
      </c>
      <c r="J458" s="13">
        <v>56.944099999999999</v>
      </c>
      <c r="K458" s="11">
        <v>56.944099999999999</v>
      </c>
      <c r="L458" s="11">
        <v>0</v>
      </c>
      <c r="M458" s="11">
        <v>170.8323</v>
      </c>
      <c r="N458" s="12">
        <v>3</v>
      </c>
      <c r="O458" s="14">
        <v>170.8323</v>
      </c>
      <c r="S458" t="s">
        <v>21</v>
      </c>
      <c r="T458" t="s">
        <v>972</v>
      </c>
      <c r="U458" t="e">
        <v>#N/A</v>
      </c>
    </row>
    <row r="459" spans="1:21" x14ac:dyDescent="0.3">
      <c r="A459" s="7" t="s">
        <v>2026</v>
      </c>
      <c r="B459" s="16">
        <v>15</v>
      </c>
      <c r="C459" s="16">
        <f t="shared" si="14"/>
        <v>300</v>
      </c>
      <c r="D459" s="16">
        <f t="shared" si="15"/>
        <v>258.62068965517244</v>
      </c>
      <c r="E459" s="8" t="s">
        <v>973</v>
      </c>
      <c r="F459" s="8" t="s">
        <v>956</v>
      </c>
      <c r="G459" s="7" t="s">
        <v>957</v>
      </c>
      <c r="H459" t="s">
        <v>974</v>
      </c>
      <c r="I459" s="9">
        <v>3</v>
      </c>
      <c r="J459" s="13">
        <v>56.953099999999999</v>
      </c>
      <c r="K459" s="11">
        <v>56.953099999999999</v>
      </c>
      <c r="L459" s="11">
        <v>0</v>
      </c>
      <c r="M459" s="11">
        <v>170.85929999999999</v>
      </c>
      <c r="N459" s="12">
        <v>3</v>
      </c>
      <c r="O459" s="14">
        <v>170.85929999999999</v>
      </c>
      <c r="S459" t="s">
        <v>21</v>
      </c>
      <c r="T459" t="s">
        <v>974</v>
      </c>
      <c r="U459" t="e">
        <v>#N/A</v>
      </c>
    </row>
    <row r="460" spans="1:21" x14ac:dyDescent="0.3">
      <c r="A460" s="7" t="s">
        <v>2027</v>
      </c>
      <c r="B460" s="16">
        <v>185</v>
      </c>
      <c r="C460" s="16">
        <f t="shared" si="14"/>
        <v>3700</v>
      </c>
      <c r="D460" s="16">
        <f t="shared" si="15"/>
        <v>3189.6551724137935</v>
      </c>
      <c r="E460" s="8" t="s">
        <v>975</v>
      </c>
      <c r="F460" s="8" t="s">
        <v>956</v>
      </c>
      <c r="G460" s="7" t="s">
        <v>957</v>
      </c>
      <c r="H460" t="s">
        <v>976</v>
      </c>
      <c r="I460" s="9">
        <v>6</v>
      </c>
      <c r="J460" s="13">
        <v>879.25340000000006</v>
      </c>
      <c r="K460" s="11">
        <v>879.25340000000006</v>
      </c>
      <c r="L460" s="11">
        <v>0</v>
      </c>
      <c r="M460" s="11">
        <v>5275.5204000000003</v>
      </c>
      <c r="N460" s="12">
        <v>6</v>
      </c>
      <c r="O460" s="14">
        <v>5275.5204000000003</v>
      </c>
      <c r="S460" t="s">
        <v>21</v>
      </c>
      <c r="T460" t="s">
        <v>976</v>
      </c>
      <c r="U460" t="e">
        <v>#N/A</v>
      </c>
    </row>
    <row r="461" spans="1:21" x14ac:dyDescent="0.3">
      <c r="A461" s="7" t="s">
        <v>2028</v>
      </c>
      <c r="B461" s="16">
        <v>200</v>
      </c>
      <c r="C461" s="16">
        <f t="shared" si="14"/>
        <v>4000</v>
      </c>
      <c r="D461" s="16">
        <f t="shared" si="15"/>
        <v>3448.2758620689656</v>
      </c>
      <c r="E461" s="8" t="s">
        <v>977</v>
      </c>
      <c r="F461" s="8" t="s">
        <v>956</v>
      </c>
      <c r="G461" s="7" t="s">
        <v>957</v>
      </c>
      <c r="H461" t="s">
        <v>978</v>
      </c>
      <c r="I461" s="9">
        <v>5</v>
      </c>
      <c r="J461" s="13">
        <v>874.16</v>
      </c>
      <c r="K461" s="11">
        <v>874.16</v>
      </c>
      <c r="L461" s="11">
        <v>0</v>
      </c>
      <c r="M461" s="11">
        <v>4370.8</v>
      </c>
      <c r="N461" s="12">
        <v>5</v>
      </c>
      <c r="O461" s="14">
        <v>4370.8</v>
      </c>
      <c r="S461" t="s">
        <v>21</v>
      </c>
      <c r="T461" t="s">
        <v>978</v>
      </c>
      <c r="U461" t="e">
        <v>#N/A</v>
      </c>
    </row>
    <row r="462" spans="1:21" x14ac:dyDescent="0.3">
      <c r="A462" s="7" t="s">
        <v>2029</v>
      </c>
      <c r="B462" s="16">
        <v>200</v>
      </c>
      <c r="C462" s="16">
        <f t="shared" si="14"/>
        <v>4000</v>
      </c>
      <c r="D462" s="16">
        <f t="shared" si="15"/>
        <v>3448.2758620689656</v>
      </c>
      <c r="E462" s="8" t="s">
        <v>979</v>
      </c>
      <c r="F462" s="8" t="s">
        <v>956</v>
      </c>
      <c r="G462" s="7" t="s">
        <v>957</v>
      </c>
      <c r="H462" t="s">
        <v>980</v>
      </c>
      <c r="I462" s="9">
        <v>5</v>
      </c>
      <c r="J462" s="13">
        <v>766.99400000000003</v>
      </c>
      <c r="K462" s="11">
        <v>766.99400000000003</v>
      </c>
      <c r="L462" s="11">
        <v>0</v>
      </c>
      <c r="M462" s="11">
        <v>3834.97</v>
      </c>
      <c r="N462" s="12">
        <v>5</v>
      </c>
      <c r="O462" s="14">
        <v>3834.9700000000003</v>
      </c>
      <c r="S462" t="s">
        <v>21</v>
      </c>
      <c r="T462" t="s">
        <v>980</v>
      </c>
      <c r="U462" t="e">
        <v>#N/A</v>
      </c>
    </row>
    <row r="463" spans="1:21" x14ac:dyDescent="0.3">
      <c r="A463" s="7" t="s">
        <v>2030</v>
      </c>
      <c r="B463" s="16">
        <v>200</v>
      </c>
      <c r="C463" s="16">
        <f t="shared" si="14"/>
        <v>4000</v>
      </c>
      <c r="D463" s="16">
        <f t="shared" si="15"/>
        <v>3448.2758620689656</v>
      </c>
      <c r="E463" s="8" t="s">
        <v>981</v>
      </c>
      <c r="F463" s="8" t="s">
        <v>956</v>
      </c>
      <c r="G463" s="7" t="s">
        <v>957</v>
      </c>
      <c r="H463" t="s">
        <v>982</v>
      </c>
      <c r="I463" s="9">
        <v>4</v>
      </c>
      <c r="J463" s="13">
        <v>875.33339999999998</v>
      </c>
      <c r="K463" s="11">
        <v>875.33339999999998</v>
      </c>
      <c r="L463" s="11">
        <v>0</v>
      </c>
      <c r="M463" s="11">
        <v>3501.3335999999999</v>
      </c>
      <c r="N463" s="12">
        <v>4</v>
      </c>
      <c r="O463" s="14">
        <v>3501.3335999999999</v>
      </c>
      <c r="S463" t="s">
        <v>21</v>
      </c>
      <c r="T463" t="s">
        <v>982</v>
      </c>
      <c r="U463" t="e">
        <v>#N/A</v>
      </c>
    </row>
    <row r="464" spans="1:21" x14ac:dyDescent="0.3">
      <c r="A464" s="7" t="s">
        <v>2031</v>
      </c>
      <c r="B464" s="16">
        <v>185</v>
      </c>
      <c r="C464" s="16">
        <f t="shared" si="14"/>
        <v>3700</v>
      </c>
      <c r="D464" s="16">
        <f t="shared" si="15"/>
        <v>3189.6551724137935</v>
      </c>
      <c r="E464" s="8" t="s">
        <v>983</v>
      </c>
      <c r="F464" s="8" t="s">
        <v>956</v>
      </c>
      <c r="G464" s="7" t="s">
        <v>957</v>
      </c>
      <c r="H464" t="s">
        <v>984</v>
      </c>
      <c r="I464" s="9">
        <v>4</v>
      </c>
      <c r="J464" s="13">
        <v>872.10019999999997</v>
      </c>
      <c r="K464" s="11">
        <v>872.10019999999997</v>
      </c>
      <c r="L464" s="11">
        <v>0</v>
      </c>
      <c r="M464" s="11">
        <v>3488.4007999999999</v>
      </c>
      <c r="N464" s="12">
        <v>4</v>
      </c>
      <c r="O464" s="14">
        <v>3488.4007999999999</v>
      </c>
      <c r="S464" t="s">
        <v>21</v>
      </c>
      <c r="T464" t="s">
        <v>984</v>
      </c>
      <c r="U464" t="e">
        <v>#N/A</v>
      </c>
    </row>
    <row r="465" spans="1:21" x14ac:dyDescent="0.3">
      <c r="A465" s="7" t="s">
        <v>2032</v>
      </c>
      <c r="B465" s="16">
        <v>180</v>
      </c>
      <c r="C465" s="16">
        <f t="shared" si="14"/>
        <v>3600</v>
      </c>
      <c r="D465" s="16">
        <f t="shared" si="15"/>
        <v>3103.4482758620693</v>
      </c>
      <c r="E465" s="8" t="s">
        <v>985</v>
      </c>
      <c r="F465" s="8" t="s">
        <v>956</v>
      </c>
      <c r="G465" s="7" t="s">
        <v>957</v>
      </c>
      <c r="H465" t="s">
        <v>986</v>
      </c>
      <c r="I465" s="9">
        <v>4</v>
      </c>
      <c r="J465" s="13">
        <v>817.77779999999996</v>
      </c>
      <c r="K465" s="11">
        <v>817.77779999999996</v>
      </c>
      <c r="L465" s="11">
        <v>0</v>
      </c>
      <c r="M465" s="11">
        <v>3271.1111999999998</v>
      </c>
      <c r="N465" s="12">
        <v>4</v>
      </c>
      <c r="O465" s="14">
        <v>3271.1111999999998</v>
      </c>
      <c r="S465" t="s">
        <v>21</v>
      </c>
      <c r="T465" t="s">
        <v>986</v>
      </c>
      <c r="U465" t="e">
        <v>#N/A</v>
      </c>
    </row>
    <row r="466" spans="1:21" x14ac:dyDescent="0.3">
      <c r="A466" s="7" t="s">
        <v>2033</v>
      </c>
      <c r="B466" s="16">
        <v>167</v>
      </c>
      <c r="C466" s="16">
        <f t="shared" si="14"/>
        <v>3340</v>
      </c>
      <c r="D466" s="16">
        <f t="shared" si="15"/>
        <v>2879.3103448275865</v>
      </c>
      <c r="E466" s="8" t="s">
        <v>987</v>
      </c>
      <c r="F466" s="8" t="s">
        <v>956</v>
      </c>
      <c r="G466" s="7" t="s">
        <v>957</v>
      </c>
      <c r="H466" t="s">
        <v>988</v>
      </c>
      <c r="I466" s="9">
        <v>4</v>
      </c>
      <c r="J466" s="13">
        <v>786.66669999999999</v>
      </c>
      <c r="K466" s="11">
        <v>786.66669999999999</v>
      </c>
      <c r="L466" s="11">
        <v>0</v>
      </c>
      <c r="M466" s="11">
        <v>3146.6668</v>
      </c>
      <c r="N466" s="12">
        <v>4</v>
      </c>
      <c r="O466" s="14">
        <v>3146.6668</v>
      </c>
      <c r="S466" t="s">
        <v>21</v>
      </c>
      <c r="T466" t="s">
        <v>988</v>
      </c>
      <c r="U466" t="e">
        <v>#N/A</v>
      </c>
    </row>
    <row r="467" spans="1:21" x14ac:dyDescent="0.3">
      <c r="A467" s="7" t="s">
        <v>2034</v>
      </c>
      <c r="B467" s="16">
        <v>180</v>
      </c>
      <c r="C467" s="16">
        <f t="shared" si="14"/>
        <v>3600</v>
      </c>
      <c r="D467" s="16">
        <f t="shared" si="15"/>
        <v>3103.4482758620693</v>
      </c>
      <c r="E467" s="8" t="s">
        <v>989</v>
      </c>
      <c r="F467" s="8" t="s">
        <v>956</v>
      </c>
      <c r="G467" s="7" t="s">
        <v>957</v>
      </c>
      <c r="H467" t="s">
        <v>990</v>
      </c>
      <c r="I467" s="9">
        <v>4</v>
      </c>
      <c r="J467" s="13">
        <v>765.92589999999996</v>
      </c>
      <c r="K467" s="11">
        <v>765.92589999999996</v>
      </c>
      <c r="L467" s="11">
        <v>0</v>
      </c>
      <c r="M467" s="11">
        <v>3063.7035999999998</v>
      </c>
      <c r="N467" s="12">
        <v>4</v>
      </c>
      <c r="O467" s="14">
        <v>3063.7035999999998</v>
      </c>
      <c r="S467" t="s">
        <v>21</v>
      </c>
      <c r="T467" t="s">
        <v>990</v>
      </c>
      <c r="U467" t="e">
        <v>#N/A</v>
      </c>
    </row>
    <row r="468" spans="1:21" x14ac:dyDescent="0.3">
      <c r="A468" s="7" t="s">
        <v>2035</v>
      </c>
      <c r="B468" s="16">
        <v>140</v>
      </c>
      <c r="C468" s="16">
        <f t="shared" si="14"/>
        <v>2800</v>
      </c>
      <c r="D468" s="16">
        <f t="shared" si="15"/>
        <v>2413.7931034482758</v>
      </c>
      <c r="E468" s="8" t="s">
        <v>991</v>
      </c>
      <c r="F468" s="8" t="s">
        <v>956</v>
      </c>
      <c r="G468" s="7" t="s">
        <v>957</v>
      </c>
      <c r="H468" t="s">
        <v>992</v>
      </c>
      <c r="I468" s="9">
        <v>4</v>
      </c>
      <c r="J468" s="13">
        <v>722.41669999999999</v>
      </c>
      <c r="K468" s="11">
        <v>722.41669999999999</v>
      </c>
      <c r="L468" s="11">
        <v>0</v>
      </c>
      <c r="M468" s="11">
        <v>2889.6668</v>
      </c>
      <c r="N468" s="12">
        <v>4</v>
      </c>
      <c r="O468" s="14">
        <v>2889.6668</v>
      </c>
      <c r="S468" t="s">
        <v>21</v>
      </c>
      <c r="T468" t="s">
        <v>992</v>
      </c>
      <c r="U468" t="e">
        <v>#N/A</v>
      </c>
    </row>
    <row r="469" spans="1:21" x14ac:dyDescent="0.3">
      <c r="A469" s="7" t="s">
        <v>2036</v>
      </c>
      <c r="B469" s="16">
        <v>180</v>
      </c>
      <c r="C469" s="16">
        <f t="shared" si="14"/>
        <v>3600</v>
      </c>
      <c r="D469" s="16">
        <f t="shared" si="15"/>
        <v>3103.4482758620693</v>
      </c>
      <c r="E469" s="8" t="s">
        <v>993</v>
      </c>
      <c r="F469" s="8" t="s">
        <v>956</v>
      </c>
      <c r="G469" s="7" t="s">
        <v>957</v>
      </c>
      <c r="H469" t="s">
        <v>994</v>
      </c>
      <c r="I469" s="9">
        <v>3</v>
      </c>
      <c r="J469" s="13">
        <v>832.36109999999996</v>
      </c>
      <c r="K469" s="11">
        <v>832.36109999999996</v>
      </c>
      <c r="L469" s="11">
        <v>0</v>
      </c>
      <c r="M469" s="11">
        <v>2497.0832999999998</v>
      </c>
      <c r="N469" s="12">
        <v>3</v>
      </c>
      <c r="O469" s="14">
        <v>2497.0832999999998</v>
      </c>
      <c r="S469" t="s">
        <v>21</v>
      </c>
      <c r="T469" t="s">
        <v>994</v>
      </c>
      <c r="U469" t="e">
        <v>#N/A</v>
      </c>
    </row>
    <row r="470" spans="1:21" x14ac:dyDescent="0.3">
      <c r="A470" s="7" t="s">
        <v>2037</v>
      </c>
      <c r="B470" s="16">
        <v>129</v>
      </c>
      <c r="C470" s="16">
        <f t="shared" si="14"/>
        <v>2580</v>
      </c>
      <c r="D470" s="16">
        <f t="shared" si="15"/>
        <v>2224.1379310344828</v>
      </c>
      <c r="E470" s="8" t="s">
        <v>995</v>
      </c>
      <c r="F470" s="8" t="s">
        <v>956</v>
      </c>
      <c r="G470" s="7" t="s">
        <v>957</v>
      </c>
      <c r="H470" t="s">
        <v>996</v>
      </c>
      <c r="I470" s="9">
        <v>3</v>
      </c>
      <c r="J470" s="13">
        <v>825.62469999999996</v>
      </c>
      <c r="K470" s="11">
        <v>825.62469999999996</v>
      </c>
      <c r="L470" s="11">
        <v>0</v>
      </c>
      <c r="M470" s="11">
        <v>2476.8741</v>
      </c>
      <c r="N470" s="12">
        <v>3</v>
      </c>
      <c r="O470" s="14">
        <v>2476.8741</v>
      </c>
      <c r="S470" t="s">
        <v>21</v>
      </c>
      <c r="T470" t="s">
        <v>996</v>
      </c>
      <c r="U470" t="e">
        <v>#N/A</v>
      </c>
    </row>
    <row r="471" spans="1:21" x14ac:dyDescent="0.3">
      <c r="A471" s="7" t="s">
        <v>2038</v>
      </c>
      <c r="B471" s="16">
        <v>167</v>
      </c>
      <c r="C471" s="16">
        <f t="shared" si="14"/>
        <v>3340</v>
      </c>
      <c r="D471" s="16">
        <f t="shared" si="15"/>
        <v>2879.3103448275865</v>
      </c>
      <c r="E471" s="8" t="s">
        <v>997</v>
      </c>
      <c r="F471" s="8" t="s">
        <v>956</v>
      </c>
      <c r="G471" s="7" t="s">
        <v>957</v>
      </c>
      <c r="H471" t="s">
        <v>998</v>
      </c>
      <c r="I471" s="9">
        <v>3</v>
      </c>
      <c r="J471" s="13">
        <v>795.5</v>
      </c>
      <c r="K471" s="11">
        <v>795.5</v>
      </c>
      <c r="L471" s="11">
        <v>0</v>
      </c>
      <c r="M471" s="11">
        <v>2386.5</v>
      </c>
      <c r="N471" s="12">
        <v>3</v>
      </c>
      <c r="O471" s="14">
        <v>2386.5</v>
      </c>
      <c r="S471" t="s">
        <v>21</v>
      </c>
      <c r="T471" t="s">
        <v>998</v>
      </c>
      <c r="U471" t="e">
        <v>#N/A</v>
      </c>
    </row>
    <row r="472" spans="1:21" x14ac:dyDescent="0.3">
      <c r="A472" s="7" t="s">
        <v>2039</v>
      </c>
      <c r="B472" s="16">
        <v>75</v>
      </c>
      <c r="C472" s="16">
        <f t="shared" si="14"/>
        <v>1500</v>
      </c>
      <c r="D472" s="16">
        <f t="shared" si="15"/>
        <v>1293.1034482758621</v>
      </c>
      <c r="E472" s="8" t="s">
        <v>999</v>
      </c>
      <c r="F472" s="8" t="s">
        <v>956</v>
      </c>
      <c r="G472" s="7" t="s">
        <v>957</v>
      </c>
      <c r="H472" t="s">
        <v>1000</v>
      </c>
      <c r="I472" s="9">
        <v>2</v>
      </c>
      <c r="J472" s="13">
        <v>1175.6769999999999</v>
      </c>
      <c r="K472" s="11">
        <v>1175.6769999999999</v>
      </c>
      <c r="L472" s="11">
        <v>0</v>
      </c>
      <c r="M472" s="11">
        <v>2351.3539999999998</v>
      </c>
      <c r="N472" s="12">
        <v>2</v>
      </c>
      <c r="O472" s="14">
        <v>2351.3539999999998</v>
      </c>
      <c r="S472" t="s">
        <v>21</v>
      </c>
      <c r="T472" t="s">
        <v>1000</v>
      </c>
      <c r="U472" t="e">
        <v>#N/A</v>
      </c>
    </row>
    <row r="473" spans="1:21" x14ac:dyDescent="0.3">
      <c r="A473" s="7" t="s">
        <v>2040</v>
      </c>
      <c r="B473" s="16">
        <v>200</v>
      </c>
      <c r="C473" s="16">
        <f t="shared" si="14"/>
        <v>4000</v>
      </c>
      <c r="D473" s="16">
        <f t="shared" si="15"/>
        <v>3448.2758620689656</v>
      </c>
      <c r="E473" s="8" t="s">
        <v>1001</v>
      </c>
      <c r="F473" s="8" t="s">
        <v>956</v>
      </c>
      <c r="G473" s="7" t="s">
        <v>957</v>
      </c>
      <c r="H473" t="s">
        <v>1002</v>
      </c>
      <c r="I473" s="9">
        <v>2</v>
      </c>
      <c r="J473" s="13">
        <v>1030</v>
      </c>
      <c r="K473" s="11">
        <v>1030</v>
      </c>
      <c r="L473" s="11">
        <v>0</v>
      </c>
      <c r="M473" s="11">
        <v>2060</v>
      </c>
      <c r="N473" s="12">
        <v>2</v>
      </c>
      <c r="O473" s="14">
        <v>2060</v>
      </c>
      <c r="S473" t="s">
        <v>21</v>
      </c>
      <c r="T473" t="s">
        <v>1002</v>
      </c>
      <c r="U473" t="e">
        <v>#N/A</v>
      </c>
    </row>
    <row r="474" spans="1:21" x14ac:dyDescent="0.3">
      <c r="A474" s="7" t="s">
        <v>2041</v>
      </c>
      <c r="B474" s="16">
        <v>200</v>
      </c>
      <c r="C474" s="16">
        <f t="shared" si="14"/>
        <v>4000</v>
      </c>
      <c r="D474" s="16">
        <f t="shared" si="15"/>
        <v>3448.2758620689656</v>
      </c>
      <c r="E474" s="8" t="s">
        <v>1003</v>
      </c>
      <c r="F474" s="8" t="s">
        <v>956</v>
      </c>
      <c r="G474" s="7" t="s">
        <v>957</v>
      </c>
      <c r="H474" t="s">
        <v>1004</v>
      </c>
      <c r="I474" s="9">
        <v>2</v>
      </c>
      <c r="J474" s="13">
        <v>870.78279999999995</v>
      </c>
      <c r="K474" s="11">
        <v>870.78279999999995</v>
      </c>
      <c r="L474" s="11">
        <v>0</v>
      </c>
      <c r="M474" s="11">
        <v>1741.5655999999999</v>
      </c>
      <c r="N474" s="12">
        <v>2</v>
      </c>
      <c r="O474" s="14">
        <v>1741.5655999999999</v>
      </c>
      <c r="S474" t="s">
        <v>21</v>
      </c>
      <c r="T474" t="s">
        <v>1004</v>
      </c>
      <c r="U474" t="e">
        <v>#N/A</v>
      </c>
    </row>
    <row r="475" spans="1:21" x14ac:dyDescent="0.3">
      <c r="A475" s="7" t="s">
        <v>2042</v>
      </c>
      <c r="B475" s="16">
        <v>170</v>
      </c>
      <c r="C475" s="16">
        <f t="shared" si="14"/>
        <v>3400</v>
      </c>
      <c r="D475" s="16">
        <f t="shared" si="15"/>
        <v>2931.0344827586209</v>
      </c>
      <c r="E475" s="8" t="s">
        <v>1005</v>
      </c>
      <c r="F475" s="8" t="s">
        <v>956</v>
      </c>
      <c r="G475" s="7" t="s">
        <v>957</v>
      </c>
      <c r="H475" t="s">
        <v>1006</v>
      </c>
      <c r="I475" s="9">
        <v>2</v>
      </c>
      <c r="J475" s="13">
        <v>860</v>
      </c>
      <c r="K475" s="11">
        <v>860</v>
      </c>
      <c r="L475" s="11">
        <v>0</v>
      </c>
      <c r="M475" s="11">
        <v>1720</v>
      </c>
      <c r="N475" s="12">
        <v>2</v>
      </c>
      <c r="O475" s="14">
        <v>1720</v>
      </c>
      <c r="S475" t="s">
        <v>21</v>
      </c>
      <c r="T475" t="s">
        <v>1006</v>
      </c>
      <c r="U475" t="e">
        <v>#N/A</v>
      </c>
    </row>
    <row r="476" spans="1:21" x14ac:dyDescent="0.3">
      <c r="A476" s="7" t="s">
        <v>2043</v>
      </c>
      <c r="B476" s="16">
        <v>160</v>
      </c>
      <c r="C476" s="16">
        <f t="shared" si="14"/>
        <v>3200</v>
      </c>
      <c r="D476" s="16">
        <f t="shared" si="15"/>
        <v>2758.6206896551726</v>
      </c>
      <c r="E476" s="8" t="s">
        <v>1007</v>
      </c>
      <c r="F476" s="8" t="s">
        <v>956</v>
      </c>
      <c r="G476" s="7" t="s">
        <v>957</v>
      </c>
      <c r="H476" t="s">
        <v>1008</v>
      </c>
      <c r="I476" s="9">
        <v>2</v>
      </c>
      <c r="J476" s="13">
        <v>840</v>
      </c>
      <c r="K476" s="11">
        <v>840</v>
      </c>
      <c r="L476" s="11">
        <v>0</v>
      </c>
      <c r="M476" s="11">
        <v>1680</v>
      </c>
      <c r="N476" s="12">
        <v>2</v>
      </c>
      <c r="O476" s="14">
        <v>1680</v>
      </c>
      <c r="S476" t="s">
        <v>21</v>
      </c>
      <c r="T476" t="s">
        <v>1008</v>
      </c>
      <c r="U476" t="e">
        <v>#N/A</v>
      </c>
    </row>
    <row r="477" spans="1:21" x14ac:dyDescent="0.3">
      <c r="A477" s="7" t="s">
        <v>2044</v>
      </c>
      <c r="B477" s="16">
        <v>129</v>
      </c>
      <c r="C477" s="16">
        <f t="shared" si="14"/>
        <v>2580</v>
      </c>
      <c r="D477" s="16">
        <f t="shared" si="15"/>
        <v>2224.1379310344828</v>
      </c>
      <c r="E477" s="8" t="s">
        <v>1009</v>
      </c>
      <c r="F477" s="8" t="s">
        <v>956</v>
      </c>
      <c r="G477" s="7" t="s">
        <v>957</v>
      </c>
      <c r="H477" t="s">
        <v>1010</v>
      </c>
      <c r="I477" s="9">
        <v>2</v>
      </c>
      <c r="J477" s="13">
        <v>835</v>
      </c>
      <c r="K477" s="11">
        <v>835</v>
      </c>
      <c r="L477" s="11">
        <v>0</v>
      </c>
      <c r="M477" s="11">
        <v>1670</v>
      </c>
      <c r="N477" s="12">
        <v>2</v>
      </c>
      <c r="O477" s="14">
        <v>1670</v>
      </c>
      <c r="S477" t="s">
        <v>21</v>
      </c>
      <c r="T477" t="s">
        <v>1010</v>
      </c>
      <c r="U477" t="e">
        <v>#N/A</v>
      </c>
    </row>
    <row r="478" spans="1:21" x14ac:dyDescent="0.3">
      <c r="A478" s="7" t="s">
        <v>2045</v>
      </c>
      <c r="B478" s="16">
        <v>200</v>
      </c>
      <c r="C478" s="16">
        <f t="shared" si="14"/>
        <v>4000</v>
      </c>
      <c r="D478" s="16">
        <f t="shared" si="15"/>
        <v>3448.2758620689656</v>
      </c>
      <c r="E478" s="8" t="s">
        <v>1011</v>
      </c>
      <c r="F478" s="8" t="s">
        <v>956</v>
      </c>
      <c r="G478" s="7" t="s">
        <v>957</v>
      </c>
      <c r="H478" t="s">
        <v>1012</v>
      </c>
      <c r="I478" s="9">
        <v>2</v>
      </c>
      <c r="J478" s="13">
        <v>833.11180000000002</v>
      </c>
      <c r="K478" s="11">
        <v>833.11180000000002</v>
      </c>
      <c r="L478" s="11">
        <v>0</v>
      </c>
      <c r="M478" s="11">
        <v>1666.2236</v>
      </c>
      <c r="N478" s="12">
        <v>2</v>
      </c>
      <c r="O478" s="14">
        <v>1666.2236</v>
      </c>
      <c r="S478" t="s">
        <v>21</v>
      </c>
      <c r="T478" t="s">
        <v>1012</v>
      </c>
      <c r="U478" t="e">
        <v>#N/A</v>
      </c>
    </row>
    <row r="479" spans="1:21" x14ac:dyDescent="0.3">
      <c r="A479" s="7" t="s">
        <v>2046</v>
      </c>
      <c r="B479" s="16">
        <v>170</v>
      </c>
      <c r="C479" s="16">
        <f t="shared" si="14"/>
        <v>3400</v>
      </c>
      <c r="D479" s="16">
        <f t="shared" si="15"/>
        <v>2931.0344827586209</v>
      </c>
      <c r="E479" s="8" t="s">
        <v>1013</v>
      </c>
      <c r="F479" s="8" t="s">
        <v>956</v>
      </c>
      <c r="G479" s="7" t="s">
        <v>957</v>
      </c>
      <c r="H479" t="s">
        <v>1014</v>
      </c>
      <c r="I479" s="9">
        <v>2</v>
      </c>
      <c r="J479" s="13">
        <v>827.90089999999998</v>
      </c>
      <c r="K479" s="11">
        <v>827.90089999999998</v>
      </c>
      <c r="L479" s="11">
        <v>0</v>
      </c>
      <c r="M479" s="11">
        <v>1655.8018</v>
      </c>
      <c r="N479" s="12">
        <v>2</v>
      </c>
      <c r="O479" s="14">
        <v>1655.8018</v>
      </c>
      <c r="S479" t="s">
        <v>21</v>
      </c>
      <c r="T479" t="s">
        <v>1014</v>
      </c>
      <c r="U479" t="e">
        <v>#N/A</v>
      </c>
    </row>
    <row r="480" spans="1:21" x14ac:dyDescent="0.3">
      <c r="A480" s="7" t="s">
        <v>2047</v>
      </c>
      <c r="B480" s="16">
        <v>170</v>
      </c>
      <c r="C480" s="16">
        <f t="shared" si="14"/>
        <v>3400</v>
      </c>
      <c r="D480" s="16">
        <f t="shared" si="15"/>
        <v>2931.0344827586209</v>
      </c>
      <c r="E480" s="8" t="s">
        <v>1015</v>
      </c>
      <c r="F480" s="8" t="s">
        <v>956</v>
      </c>
      <c r="G480" s="7" t="s">
        <v>957</v>
      </c>
      <c r="H480" t="s">
        <v>1016</v>
      </c>
      <c r="I480" s="9">
        <v>2</v>
      </c>
      <c r="J480" s="13">
        <v>805.64390000000003</v>
      </c>
      <c r="K480" s="11">
        <v>805.64390000000003</v>
      </c>
      <c r="L480" s="11">
        <v>0</v>
      </c>
      <c r="M480" s="11">
        <v>1611.2878000000001</v>
      </c>
      <c r="N480" s="12">
        <v>2</v>
      </c>
      <c r="O480" s="14">
        <v>1611.2878000000001</v>
      </c>
      <c r="S480" t="s">
        <v>21</v>
      </c>
      <c r="T480" t="s">
        <v>1016</v>
      </c>
      <c r="U480" t="e">
        <v>#N/A</v>
      </c>
    </row>
    <row r="481" spans="1:21" x14ac:dyDescent="0.3">
      <c r="A481" s="7" t="s">
        <v>2048</v>
      </c>
      <c r="B481" s="16">
        <v>140</v>
      </c>
      <c r="C481" s="16">
        <f t="shared" si="14"/>
        <v>2800</v>
      </c>
      <c r="D481" s="16">
        <f t="shared" si="15"/>
        <v>2413.7931034482758</v>
      </c>
      <c r="E481" s="8" t="s">
        <v>1017</v>
      </c>
      <c r="F481" s="8" t="s">
        <v>956</v>
      </c>
      <c r="G481" s="7" t="s">
        <v>957</v>
      </c>
      <c r="H481" t="s">
        <v>1018</v>
      </c>
      <c r="I481" s="9">
        <v>2</v>
      </c>
      <c r="J481" s="13">
        <v>733</v>
      </c>
      <c r="K481" s="11">
        <v>733</v>
      </c>
      <c r="L481" s="11">
        <v>0</v>
      </c>
      <c r="M481" s="11">
        <v>1466</v>
      </c>
      <c r="N481" s="12">
        <v>2</v>
      </c>
      <c r="O481" s="14">
        <v>1466</v>
      </c>
      <c r="S481" t="s">
        <v>21</v>
      </c>
      <c r="T481" t="s">
        <v>1018</v>
      </c>
      <c r="U481" t="e">
        <v>#N/A</v>
      </c>
    </row>
    <row r="482" spans="1:21" x14ac:dyDescent="0.3">
      <c r="A482" s="7" t="s">
        <v>2049</v>
      </c>
      <c r="B482" s="16">
        <v>129</v>
      </c>
      <c r="C482" s="16">
        <f t="shared" si="14"/>
        <v>2580</v>
      </c>
      <c r="D482" s="16">
        <f t="shared" si="15"/>
        <v>2224.1379310344828</v>
      </c>
      <c r="E482" s="8" t="s">
        <v>1019</v>
      </c>
      <c r="F482" s="8" t="s">
        <v>956</v>
      </c>
      <c r="G482" s="7" t="s">
        <v>957</v>
      </c>
      <c r="H482" t="s">
        <v>1020</v>
      </c>
      <c r="I482" s="9">
        <v>2</v>
      </c>
      <c r="J482" s="13">
        <v>727.91669999999999</v>
      </c>
      <c r="K482" s="11">
        <v>727.91669999999999</v>
      </c>
      <c r="L482" s="11">
        <v>0</v>
      </c>
      <c r="M482" s="11">
        <v>1455.8334</v>
      </c>
      <c r="N482" s="12">
        <v>2</v>
      </c>
      <c r="O482" s="14">
        <v>1455.8334</v>
      </c>
      <c r="S482" t="s">
        <v>21</v>
      </c>
      <c r="T482" t="s">
        <v>1020</v>
      </c>
      <c r="U482" t="e">
        <v>#N/A</v>
      </c>
    </row>
    <row r="483" spans="1:21" x14ac:dyDescent="0.3">
      <c r="A483" s="7" t="s">
        <v>2050</v>
      </c>
      <c r="B483" s="16">
        <v>47</v>
      </c>
      <c r="C483" s="16">
        <f t="shared" si="14"/>
        <v>940</v>
      </c>
      <c r="D483" s="16">
        <f t="shared" si="15"/>
        <v>810.34482758620697</v>
      </c>
      <c r="E483" s="8" t="s">
        <v>1021</v>
      </c>
      <c r="F483" s="8" t="s">
        <v>956</v>
      </c>
      <c r="G483" s="7" t="s">
        <v>957</v>
      </c>
      <c r="H483" t="s">
        <v>1022</v>
      </c>
      <c r="I483" s="9">
        <v>10</v>
      </c>
      <c r="J483" s="13">
        <v>132.11779999999999</v>
      </c>
      <c r="K483" s="11">
        <v>132.11779999999999</v>
      </c>
      <c r="L483" s="11">
        <v>0</v>
      </c>
      <c r="M483" s="11">
        <v>1321.1780000000001</v>
      </c>
      <c r="N483" s="12">
        <v>10</v>
      </c>
      <c r="O483" s="14">
        <v>1321.1779999999999</v>
      </c>
      <c r="S483" t="s">
        <v>21</v>
      </c>
      <c r="T483" t="s">
        <v>1022</v>
      </c>
      <c r="U483" t="e">
        <v>#N/A</v>
      </c>
    </row>
    <row r="484" spans="1:21" x14ac:dyDescent="0.3">
      <c r="A484" s="7" t="s">
        <v>2051</v>
      </c>
      <c r="B484" s="16">
        <v>204</v>
      </c>
      <c r="C484" s="16">
        <f t="shared" si="14"/>
        <v>4080</v>
      </c>
      <c r="D484" s="16">
        <f t="shared" si="15"/>
        <v>3517.2413793103451</v>
      </c>
      <c r="E484" s="8" t="s">
        <v>1023</v>
      </c>
      <c r="F484" s="8" t="s">
        <v>956</v>
      </c>
      <c r="G484" s="7" t="s">
        <v>957</v>
      </c>
      <c r="H484" t="s">
        <v>1024</v>
      </c>
      <c r="I484" s="9">
        <v>1</v>
      </c>
      <c r="J484" s="13">
        <v>1030</v>
      </c>
      <c r="K484" s="11">
        <v>1030</v>
      </c>
      <c r="L484" s="11">
        <v>0</v>
      </c>
      <c r="M484" s="11">
        <v>1030</v>
      </c>
      <c r="N484" s="12">
        <v>1</v>
      </c>
      <c r="O484" s="14">
        <v>1030</v>
      </c>
      <c r="S484" t="s">
        <v>21</v>
      </c>
      <c r="T484" t="s">
        <v>1024</v>
      </c>
      <c r="U484" t="e">
        <v>#N/A</v>
      </c>
    </row>
    <row r="485" spans="1:21" x14ac:dyDescent="0.3">
      <c r="A485" s="7" t="s">
        <v>2052</v>
      </c>
      <c r="B485" s="16">
        <v>200</v>
      </c>
      <c r="C485" s="16">
        <f t="shared" si="14"/>
        <v>4000</v>
      </c>
      <c r="D485" s="16">
        <f t="shared" si="15"/>
        <v>3448.2758620689656</v>
      </c>
      <c r="E485" s="8" t="s">
        <v>1025</v>
      </c>
      <c r="F485" s="8" t="s">
        <v>956</v>
      </c>
      <c r="G485" s="7" t="s">
        <v>957</v>
      </c>
      <c r="H485" t="s">
        <v>1026</v>
      </c>
      <c r="I485" s="9">
        <v>1</v>
      </c>
      <c r="J485" s="13">
        <v>1030</v>
      </c>
      <c r="K485" s="11">
        <v>1030</v>
      </c>
      <c r="L485" s="11">
        <v>0</v>
      </c>
      <c r="M485" s="11">
        <v>1030</v>
      </c>
      <c r="N485" s="12">
        <v>1</v>
      </c>
      <c r="O485" s="14">
        <v>1030</v>
      </c>
      <c r="S485" t="s">
        <v>21</v>
      </c>
      <c r="T485" t="s">
        <v>1026</v>
      </c>
      <c r="U485" t="e">
        <v>#N/A</v>
      </c>
    </row>
    <row r="486" spans="1:21" x14ac:dyDescent="0.3">
      <c r="A486" s="7" t="s">
        <v>2053</v>
      </c>
      <c r="B486" s="16">
        <v>190</v>
      </c>
      <c r="C486" s="16">
        <f t="shared" si="14"/>
        <v>3800</v>
      </c>
      <c r="D486" s="16">
        <f t="shared" si="15"/>
        <v>3275.8620689655177</v>
      </c>
      <c r="E486" s="8" t="s">
        <v>1027</v>
      </c>
      <c r="F486" s="8" t="s">
        <v>956</v>
      </c>
      <c r="G486" s="7" t="s">
        <v>957</v>
      </c>
      <c r="H486" t="s">
        <v>1028</v>
      </c>
      <c r="I486" s="9">
        <v>1</v>
      </c>
      <c r="J486" s="13">
        <v>990</v>
      </c>
      <c r="K486" s="11">
        <v>990</v>
      </c>
      <c r="L486" s="11">
        <v>0</v>
      </c>
      <c r="M486" s="11">
        <v>990</v>
      </c>
      <c r="N486" s="12">
        <v>1</v>
      </c>
      <c r="O486" s="14">
        <v>990</v>
      </c>
      <c r="S486" t="s">
        <v>21</v>
      </c>
      <c r="T486" t="s">
        <v>1028</v>
      </c>
      <c r="U486" t="e">
        <v>#N/A</v>
      </c>
    </row>
    <row r="487" spans="1:21" x14ac:dyDescent="0.3">
      <c r="A487" s="7" t="s">
        <v>2054</v>
      </c>
      <c r="B487" s="16">
        <v>190</v>
      </c>
      <c r="C487" s="16">
        <f t="shared" si="14"/>
        <v>3800</v>
      </c>
      <c r="D487" s="16">
        <f t="shared" si="15"/>
        <v>3275.8620689655177</v>
      </c>
      <c r="E487" s="8" t="s">
        <v>1029</v>
      </c>
      <c r="F487" s="8" t="s">
        <v>956</v>
      </c>
      <c r="G487" s="7" t="s">
        <v>957</v>
      </c>
      <c r="H487" t="s">
        <v>1030</v>
      </c>
      <c r="I487" s="9">
        <v>1</v>
      </c>
      <c r="J487" s="13">
        <v>990</v>
      </c>
      <c r="K487" s="11">
        <v>990</v>
      </c>
      <c r="L487" s="11">
        <v>0</v>
      </c>
      <c r="M487" s="11">
        <v>990</v>
      </c>
      <c r="N487" s="12">
        <v>1</v>
      </c>
      <c r="O487" s="14">
        <v>990</v>
      </c>
      <c r="S487" t="s">
        <v>21</v>
      </c>
      <c r="T487" t="s">
        <v>1030</v>
      </c>
      <c r="U487" t="e">
        <v>#N/A</v>
      </c>
    </row>
    <row r="488" spans="1:21" x14ac:dyDescent="0.3">
      <c r="A488" s="7" t="s">
        <v>1909</v>
      </c>
      <c r="B488" s="16">
        <v>200</v>
      </c>
      <c r="C488" s="16">
        <f t="shared" si="14"/>
        <v>4000</v>
      </c>
      <c r="D488" s="16">
        <f t="shared" si="15"/>
        <v>3448.2758620689656</v>
      </c>
      <c r="E488" s="8" t="s">
        <v>714</v>
      </c>
      <c r="F488" s="8" t="s">
        <v>956</v>
      </c>
      <c r="G488" s="7" t="s">
        <v>957</v>
      </c>
      <c r="H488" t="s">
        <v>1031</v>
      </c>
      <c r="I488" s="9">
        <v>1</v>
      </c>
      <c r="J488" s="13">
        <v>890</v>
      </c>
      <c r="K488" s="11">
        <v>890</v>
      </c>
      <c r="L488" s="11">
        <v>0</v>
      </c>
      <c r="M488" s="11">
        <v>890</v>
      </c>
      <c r="N488" s="12">
        <v>1</v>
      </c>
      <c r="O488" s="14">
        <v>890</v>
      </c>
      <c r="S488" t="s">
        <v>21</v>
      </c>
      <c r="T488" t="s">
        <v>1031</v>
      </c>
      <c r="U488" t="e">
        <v>#N/A</v>
      </c>
    </row>
    <row r="489" spans="1:21" x14ac:dyDescent="0.3">
      <c r="A489" s="7" t="s">
        <v>2055</v>
      </c>
      <c r="B489" s="16">
        <v>199</v>
      </c>
      <c r="C489" s="16">
        <f t="shared" si="14"/>
        <v>3980</v>
      </c>
      <c r="D489" s="16">
        <f t="shared" si="15"/>
        <v>3431.0344827586209</v>
      </c>
      <c r="E489" s="8" t="s">
        <v>1032</v>
      </c>
      <c r="F489" s="8" t="s">
        <v>956</v>
      </c>
      <c r="G489" s="7" t="s">
        <v>957</v>
      </c>
      <c r="H489" t="s">
        <v>1033</v>
      </c>
      <c r="I489" s="9">
        <v>1</v>
      </c>
      <c r="J489" s="13">
        <v>875</v>
      </c>
      <c r="K489" s="11">
        <v>875</v>
      </c>
      <c r="L489" s="11">
        <v>0</v>
      </c>
      <c r="M489" s="11">
        <v>875</v>
      </c>
      <c r="N489" s="12">
        <v>1</v>
      </c>
      <c r="O489" s="14">
        <v>875</v>
      </c>
      <c r="S489" t="s">
        <v>21</v>
      </c>
      <c r="T489" t="s">
        <v>1033</v>
      </c>
      <c r="U489" t="e">
        <v>#N/A</v>
      </c>
    </row>
    <row r="490" spans="1:21" x14ac:dyDescent="0.3">
      <c r="A490" s="7" t="s">
        <v>2056</v>
      </c>
      <c r="B490" s="16">
        <v>199</v>
      </c>
      <c r="C490" s="16">
        <f t="shared" si="14"/>
        <v>3980</v>
      </c>
      <c r="D490" s="16">
        <f t="shared" si="15"/>
        <v>3431.0344827586209</v>
      </c>
      <c r="E490" s="8" t="s">
        <v>1034</v>
      </c>
      <c r="F490" s="8" t="s">
        <v>956</v>
      </c>
      <c r="G490" s="7" t="s">
        <v>957</v>
      </c>
      <c r="H490" t="s">
        <v>1035</v>
      </c>
      <c r="I490" s="9">
        <v>1</v>
      </c>
      <c r="J490" s="13">
        <v>870</v>
      </c>
      <c r="K490" s="11">
        <v>870</v>
      </c>
      <c r="L490" s="11">
        <v>0</v>
      </c>
      <c r="M490" s="11">
        <v>870</v>
      </c>
      <c r="N490" s="12">
        <v>1</v>
      </c>
      <c r="O490" s="14">
        <v>870</v>
      </c>
      <c r="S490" t="s">
        <v>21</v>
      </c>
      <c r="T490" t="s">
        <v>1035</v>
      </c>
      <c r="U490" t="e">
        <v>#N/A</v>
      </c>
    </row>
    <row r="491" spans="1:21" x14ac:dyDescent="0.3">
      <c r="A491" s="7" t="s">
        <v>2057</v>
      </c>
      <c r="B491" s="16">
        <v>204</v>
      </c>
      <c r="C491" s="16">
        <f t="shared" si="14"/>
        <v>4080</v>
      </c>
      <c r="D491" s="16">
        <f t="shared" si="15"/>
        <v>3517.2413793103451</v>
      </c>
      <c r="E491" s="8" t="s">
        <v>1036</v>
      </c>
      <c r="F491" s="8" t="s">
        <v>956</v>
      </c>
      <c r="G491" s="7" t="s">
        <v>957</v>
      </c>
      <c r="H491" t="s">
        <v>1037</v>
      </c>
      <c r="I491" s="9">
        <v>1</v>
      </c>
      <c r="J491" s="13">
        <v>860</v>
      </c>
      <c r="K491" s="11">
        <v>860</v>
      </c>
      <c r="L491" s="11">
        <v>0</v>
      </c>
      <c r="M491" s="11">
        <v>860</v>
      </c>
      <c r="N491" s="12">
        <v>1</v>
      </c>
      <c r="O491" s="14">
        <v>860</v>
      </c>
      <c r="S491" t="s">
        <v>21</v>
      </c>
      <c r="T491" t="s">
        <v>1037</v>
      </c>
      <c r="U491" t="e">
        <v>#N/A</v>
      </c>
    </row>
    <row r="492" spans="1:21" x14ac:dyDescent="0.3">
      <c r="A492" s="7" t="s">
        <v>2058</v>
      </c>
      <c r="B492" s="16">
        <v>204</v>
      </c>
      <c r="C492" s="16">
        <f t="shared" si="14"/>
        <v>4080</v>
      </c>
      <c r="D492" s="16">
        <f t="shared" si="15"/>
        <v>3517.2413793103451</v>
      </c>
      <c r="E492" s="8" t="s">
        <v>1038</v>
      </c>
      <c r="F492" s="8" t="s">
        <v>956</v>
      </c>
      <c r="G492" s="7" t="s">
        <v>957</v>
      </c>
      <c r="H492" t="s">
        <v>1039</v>
      </c>
      <c r="I492" s="9">
        <v>1</v>
      </c>
      <c r="J492" s="13">
        <v>860</v>
      </c>
      <c r="K492" s="11">
        <v>860</v>
      </c>
      <c r="L492" s="11">
        <v>0</v>
      </c>
      <c r="M492" s="11">
        <v>860</v>
      </c>
      <c r="N492" s="12">
        <v>1</v>
      </c>
      <c r="O492" s="14">
        <v>860</v>
      </c>
      <c r="S492" t="s">
        <v>21</v>
      </c>
      <c r="T492" t="s">
        <v>1039</v>
      </c>
      <c r="U492" t="e">
        <v>#N/A</v>
      </c>
    </row>
    <row r="493" spans="1:21" x14ac:dyDescent="0.3">
      <c r="A493" s="7" t="s">
        <v>2059</v>
      </c>
      <c r="B493" s="16">
        <v>220</v>
      </c>
      <c r="C493" s="16">
        <f t="shared" si="14"/>
        <v>4400</v>
      </c>
      <c r="D493" s="16">
        <f t="shared" si="15"/>
        <v>3793.1034482758623</v>
      </c>
      <c r="E493" s="8" t="s">
        <v>1040</v>
      </c>
      <c r="F493" s="8" t="s">
        <v>956</v>
      </c>
      <c r="G493" s="7" t="s">
        <v>957</v>
      </c>
      <c r="H493" t="s">
        <v>1041</v>
      </c>
      <c r="I493" s="9">
        <v>1</v>
      </c>
      <c r="J493" s="13">
        <v>860</v>
      </c>
      <c r="K493" s="11">
        <v>860</v>
      </c>
      <c r="L493" s="11">
        <v>0</v>
      </c>
      <c r="M493" s="11">
        <v>860</v>
      </c>
      <c r="N493" s="12">
        <v>1</v>
      </c>
      <c r="O493" s="14">
        <v>860</v>
      </c>
      <c r="S493" t="s">
        <v>21</v>
      </c>
      <c r="T493" t="s">
        <v>1041</v>
      </c>
      <c r="U493" t="e">
        <v>#N/A</v>
      </c>
    </row>
    <row r="494" spans="1:21" x14ac:dyDescent="0.3">
      <c r="A494" s="7" t="s">
        <v>2060</v>
      </c>
      <c r="B494" s="16">
        <v>220</v>
      </c>
      <c r="C494" s="16">
        <f t="shared" si="14"/>
        <v>4400</v>
      </c>
      <c r="D494" s="16">
        <f t="shared" si="15"/>
        <v>3793.1034482758623</v>
      </c>
      <c r="E494" s="8" t="s">
        <v>1042</v>
      </c>
      <c r="F494" s="8" t="s">
        <v>956</v>
      </c>
      <c r="G494" s="7" t="s">
        <v>957</v>
      </c>
      <c r="H494" t="s">
        <v>1043</v>
      </c>
      <c r="I494" s="9">
        <v>1</v>
      </c>
      <c r="J494" s="13">
        <v>860</v>
      </c>
      <c r="K494" s="11">
        <v>860</v>
      </c>
      <c r="L494" s="11">
        <v>0</v>
      </c>
      <c r="M494" s="11">
        <v>860</v>
      </c>
      <c r="N494" s="12">
        <v>1</v>
      </c>
      <c r="O494" s="14">
        <v>860</v>
      </c>
      <c r="S494" t="s">
        <v>21</v>
      </c>
      <c r="T494" t="s">
        <v>1043</v>
      </c>
      <c r="U494" t="e">
        <v>#N/A</v>
      </c>
    </row>
    <row r="495" spans="1:21" x14ac:dyDescent="0.3">
      <c r="A495" s="7" t="s">
        <v>2061</v>
      </c>
      <c r="B495" s="16">
        <v>200</v>
      </c>
      <c r="C495" s="16">
        <f t="shared" si="14"/>
        <v>4000</v>
      </c>
      <c r="D495" s="16">
        <f t="shared" si="15"/>
        <v>3448.2758620689656</v>
      </c>
      <c r="E495" s="8" t="s">
        <v>1044</v>
      </c>
      <c r="F495" s="8" t="s">
        <v>956</v>
      </c>
      <c r="G495" s="7" t="s">
        <v>957</v>
      </c>
      <c r="H495" t="s">
        <v>1045</v>
      </c>
      <c r="I495" s="9">
        <v>1</v>
      </c>
      <c r="J495" s="13">
        <v>860</v>
      </c>
      <c r="K495" s="11">
        <v>860</v>
      </c>
      <c r="L495" s="11">
        <v>0</v>
      </c>
      <c r="M495" s="11">
        <v>860</v>
      </c>
      <c r="N495" s="12">
        <v>1</v>
      </c>
      <c r="O495" s="14">
        <v>860</v>
      </c>
      <c r="S495" t="s">
        <v>21</v>
      </c>
      <c r="T495" t="s">
        <v>1045</v>
      </c>
      <c r="U495" t="e">
        <v>#N/A</v>
      </c>
    </row>
    <row r="496" spans="1:21" x14ac:dyDescent="0.3">
      <c r="A496" s="7" t="s">
        <v>2062</v>
      </c>
      <c r="B496" s="16">
        <v>200</v>
      </c>
      <c r="C496" s="16">
        <f t="shared" si="14"/>
        <v>4000</v>
      </c>
      <c r="D496" s="16">
        <f t="shared" si="15"/>
        <v>3448.2758620689656</v>
      </c>
      <c r="E496" s="8" t="s">
        <v>1046</v>
      </c>
      <c r="F496" s="8" t="s">
        <v>956</v>
      </c>
      <c r="G496" s="7" t="s">
        <v>957</v>
      </c>
      <c r="H496" t="s">
        <v>1047</v>
      </c>
      <c r="I496" s="9">
        <v>1</v>
      </c>
      <c r="J496" s="13">
        <v>860</v>
      </c>
      <c r="K496" s="11">
        <v>860</v>
      </c>
      <c r="L496" s="11">
        <v>0</v>
      </c>
      <c r="M496" s="11">
        <v>860</v>
      </c>
      <c r="N496" s="12">
        <v>1</v>
      </c>
      <c r="O496" s="14">
        <v>860</v>
      </c>
      <c r="S496" t="s">
        <v>21</v>
      </c>
      <c r="T496" t="s">
        <v>1047</v>
      </c>
      <c r="U496" t="e">
        <v>#N/A</v>
      </c>
    </row>
    <row r="497" spans="1:21" x14ac:dyDescent="0.3">
      <c r="A497" s="7" t="s">
        <v>2063</v>
      </c>
      <c r="B497" s="16">
        <v>189</v>
      </c>
      <c r="C497" s="16">
        <f t="shared" si="14"/>
        <v>3780</v>
      </c>
      <c r="D497" s="16">
        <f t="shared" si="15"/>
        <v>3258.6206896551726</v>
      </c>
      <c r="E497" s="8" t="s">
        <v>1048</v>
      </c>
      <c r="F497" s="8" t="s">
        <v>956</v>
      </c>
      <c r="G497" s="7" t="s">
        <v>957</v>
      </c>
      <c r="H497" t="s">
        <v>1049</v>
      </c>
      <c r="I497" s="9">
        <v>1</v>
      </c>
      <c r="J497" s="13">
        <v>830</v>
      </c>
      <c r="K497" s="11">
        <v>830</v>
      </c>
      <c r="L497" s="11">
        <v>0</v>
      </c>
      <c r="M497" s="11">
        <v>830</v>
      </c>
      <c r="N497" s="12">
        <v>1</v>
      </c>
      <c r="O497" s="14">
        <v>830</v>
      </c>
      <c r="S497" t="s">
        <v>21</v>
      </c>
      <c r="T497" t="s">
        <v>1049</v>
      </c>
      <c r="U497" t="e">
        <v>#N/A</v>
      </c>
    </row>
    <row r="498" spans="1:21" x14ac:dyDescent="0.3">
      <c r="A498" s="7" t="s">
        <v>2064</v>
      </c>
      <c r="B498" s="16">
        <v>129</v>
      </c>
      <c r="C498" s="16">
        <f t="shared" si="14"/>
        <v>2580</v>
      </c>
      <c r="D498" s="16">
        <f t="shared" si="15"/>
        <v>2224.1379310344828</v>
      </c>
      <c r="E498" s="8" t="s">
        <v>1050</v>
      </c>
      <c r="F498" s="8" t="s">
        <v>956</v>
      </c>
      <c r="G498" s="7" t="s">
        <v>957</v>
      </c>
      <c r="H498" t="s">
        <v>1051</v>
      </c>
      <c r="I498" s="9">
        <v>1</v>
      </c>
      <c r="J498" s="13">
        <v>810</v>
      </c>
      <c r="K498" s="11">
        <v>810</v>
      </c>
      <c r="L498" s="11">
        <v>0</v>
      </c>
      <c r="M498" s="11">
        <v>810</v>
      </c>
      <c r="N498" s="12">
        <v>1</v>
      </c>
      <c r="O498" s="14">
        <v>810</v>
      </c>
      <c r="S498" t="s">
        <v>21</v>
      </c>
      <c r="T498" t="s">
        <v>1051</v>
      </c>
      <c r="U498" t="e">
        <v>#N/A</v>
      </c>
    </row>
    <row r="499" spans="1:21" x14ac:dyDescent="0.3">
      <c r="A499" s="7" t="s">
        <v>2065</v>
      </c>
      <c r="B499" s="16">
        <v>200</v>
      </c>
      <c r="C499" s="16">
        <f t="shared" si="14"/>
        <v>4000</v>
      </c>
      <c r="D499" s="16">
        <f t="shared" si="15"/>
        <v>3448.2758620689656</v>
      </c>
      <c r="E499" s="8" t="s">
        <v>1052</v>
      </c>
      <c r="F499" s="8" t="s">
        <v>956</v>
      </c>
      <c r="G499" s="7" t="s">
        <v>957</v>
      </c>
      <c r="H499" t="s">
        <v>1053</v>
      </c>
      <c r="I499" s="9">
        <v>1</v>
      </c>
      <c r="J499" s="13">
        <v>800</v>
      </c>
      <c r="K499" s="11">
        <v>800</v>
      </c>
      <c r="L499" s="11">
        <v>0</v>
      </c>
      <c r="M499" s="11">
        <v>800</v>
      </c>
      <c r="N499" s="12">
        <v>1</v>
      </c>
      <c r="O499" s="14">
        <v>800</v>
      </c>
      <c r="S499" t="s">
        <v>21</v>
      </c>
      <c r="T499" t="s">
        <v>1053</v>
      </c>
      <c r="U499" t="e">
        <v>#N/A</v>
      </c>
    </row>
    <row r="500" spans="1:21" x14ac:dyDescent="0.3">
      <c r="A500" s="7" t="s">
        <v>2066</v>
      </c>
      <c r="B500" s="16">
        <v>150</v>
      </c>
      <c r="C500" s="16">
        <f t="shared" si="14"/>
        <v>3000</v>
      </c>
      <c r="D500" s="16">
        <f t="shared" si="15"/>
        <v>2586.2068965517242</v>
      </c>
      <c r="E500" s="8" t="s">
        <v>1054</v>
      </c>
      <c r="F500" s="8" t="s">
        <v>956</v>
      </c>
      <c r="G500" s="7" t="s">
        <v>957</v>
      </c>
      <c r="H500" t="s">
        <v>1055</v>
      </c>
      <c r="I500" s="9">
        <v>1</v>
      </c>
      <c r="J500" s="13">
        <v>800</v>
      </c>
      <c r="K500" s="11">
        <v>800</v>
      </c>
      <c r="L500" s="11">
        <v>0</v>
      </c>
      <c r="M500" s="11">
        <v>800</v>
      </c>
      <c r="N500" s="12">
        <v>1</v>
      </c>
      <c r="O500" s="14">
        <v>800</v>
      </c>
      <c r="S500" t="s">
        <v>21</v>
      </c>
      <c r="T500" t="s">
        <v>1055</v>
      </c>
      <c r="U500" t="e">
        <v>#N/A</v>
      </c>
    </row>
    <row r="501" spans="1:21" x14ac:dyDescent="0.3">
      <c r="A501" s="7" t="s">
        <v>2067</v>
      </c>
      <c r="B501" s="16">
        <v>150</v>
      </c>
      <c r="C501" s="16">
        <f t="shared" si="14"/>
        <v>3000</v>
      </c>
      <c r="D501" s="16">
        <f t="shared" si="15"/>
        <v>2586.2068965517242</v>
      </c>
      <c r="E501" s="8" t="s">
        <v>1056</v>
      </c>
      <c r="F501" s="8" t="s">
        <v>956</v>
      </c>
      <c r="G501" s="7" t="s">
        <v>957</v>
      </c>
      <c r="H501" t="s">
        <v>1057</v>
      </c>
      <c r="I501" s="9">
        <v>1</v>
      </c>
      <c r="J501" s="13">
        <v>800</v>
      </c>
      <c r="K501" s="11">
        <v>800</v>
      </c>
      <c r="L501" s="11">
        <v>0</v>
      </c>
      <c r="M501" s="11">
        <v>800</v>
      </c>
      <c r="N501" s="12">
        <v>1</v>
      </c>
      <c r="O501" s="14">
        <v>800</v>
      </c>
      <c r="S501" t="s">
        <v>21</v>
      </c>
      <c r="T501" t="s">
        <v>1057</v>
      </c>
      <c r="U501" t="e">
        <v>#N/A</v>
      </c>
    </row>
    <row r="502" spans="1:21" x14ac:dyDescent="0.3">
      <c r="A502" s="7" t="s">
        <v>2068</v>
      </c>
      <c r="B502" s="16">
        <v>180</v>
      </c>
      <c r="C502" s="16">
        <f t="shared" si="14"/>
        <v>3600</v>
      </c>
      <c r="D502" s="16">
        <f t="shared" si="15"/>
        <v>3103.4482758620693</v>
      </c>
      <c r="E502" s="8" t="s">
        <v>1058</v>
      </c>
      <c r="F502" s="8" t="s">
        <v>956</v>
      </c>
      <c r="G502" s="7" t="s">
        <v>957</v>
      </c>
      <c r="H502" t="s">
        <v>1059</v>
      </c>
      <c r="I502" s="9">
        <v>1</v>
      </c>
      <c r="J502" s="13">
        <v>793.33330000000001</v>
      </c>
      <c r="K502" s="11">
        <v>793.33330000000001</v>
      </c>
      <c r="L502" s="11">
        <v>0</v>
      </c>
      <c r="M502" s="11">
        <v>793.33330000000001</v>
      </c>
      <c r="N502" s="12">
        <v>1</v>
      </c>
      <c r="O502" s="14">
        <v>793.33330000000001</v>
      </c>
      <c r="S502" t="s">
        <v>21</v>
      </c>
      <c r="T502" t="s">
        <v>1059</v>
      </c>
      <c r="U502" t="e">
        <v>#N/A</v>
      </c>
    </row>
    <row r="503" spans="1:21" x14ac:dyDescent="0.3">
      <c r="A503" s="7" t="s">
        <v>2069</v>
      </c>
      <c r="B503" s="16">
        <v>180</v>
      </c>
      <c r="C503" s="16">
        <f t="shared" si="14"/>
        <v>3600</v>
      </c>
      <c r="D503" s="16">
        <f t="shared" si="15"/>
        <v>3103.4482758620693</v>
      </c>
      <c r="E503" s="8" t="s">
        <v>1060</v>
      </c>
      <c r="F503" s="8" t="s">
        <v>956</v>
      </c>
      <c r="G503" s="7" t="s">
        <v>957</v>
      </c>
      <c r="H503" t="s">
        <v>1061</v>
      </c>
      <c r="I503" s="9">
        <v>1</v>
      </c>
      <c r="J503" s="13">
        <v>784.34029999999996</v>
      </c>
      <c r="K503" s="11">
        <v>784.34029999999996</v>
      </c>
      <c r="L503" s="11">
        <v>0</v>
      </c>
      <c r="M503" s="11">
        <v>784.34029999999996</v>
      </c>
      <c r="N503" s="12">
        <v>1</v>
      </c>
      <c r="O503" s="14">
        <v>784.34029999999996</v>
      </c>
      <c r="S503" t="s">
        <v>21</v>
      </c>
      <c r="T503" t="s">
        <v>1061</v>
      </c>
      <c r="U503" t="e">
        <v>#N/A</v>
      </c>
    </row>
    <row r="504" spans="1:21" x14ac:dyDescent="0.3">
      <c r="A504" s="7" t="s">
        <v>2070</v>
      </c>
      <c r="B504" s="16">
        <v>179</v>
      </c>
      <c r="C504" s="16">
        <f t="shared" si="14"/>
        <v>3580</v>
      </c>
      <c r="D504" s="16">
        <f t="shared" si="15"/>
        <v>3086.2068965517242</v>
      </c>
      <c r="E504" s="8" t="s">
        <v>1062</v>
      </c>
      <c r="F504" s="8" t="s">
        <v>956</v>
      </c>
      <c r="G504" s="7" t="s">
        <v>957</v>
      </c>
      <c r="H504" t="s">
        <v>1063</v>
      </c>
      <c r="I504" s="9">
        <v>1</v>
      </c>
      <c r="J504" s="13">
        <v>770</v>
      </c>
      <c r="K504" s="11">
        <v>770</v>
      </c>
      <c r="L504" s="11">
        <v>0</v>
      </c>
      <c r="M504" s="11">
        <v>770</v>
      </c>
      <c r="N504" s="12">
        <v>1</v>
      </c>
      <c r="O504" s="14">
        <v>770</v>
      </c>
      <c r="S504" t="s">
        <v>21</v>
      </c>
      <c r="T504" t="s">
        <v>1063</v>
      </c>
      <c r="U504" t="e">
        <v>#N/A</v>
      </c>
    </row>
    <row r="505" spans="1:21" x14ac:dyDescent="0.3">
      <c r="A505" s="7" t="s">
        <v>2071</v>
      </c>
      <c r="B505" s="16">
        <v>167</v>
      </c>
      <c r="C505" s="16">
        <f t="shared" si="14"/>
        <v>3340</v>
      </c>
      <c r="D505" s="16">
        <f t="shared" si="15"/>
        <v>2879.3103448275865</v>
      </c>
      <c r="E505" s="8" t="s">
        <v>1064</v>
      </c>
      <c r="F505" s="8" t="s">
        <v>956</v>
      </c>
      <c r="G505" s="7" t="s">
        <v>957</v>
      </c>
      <c r="H505" t="s">
        <v>1065</v>
      </c>
      <c r="I505" s="9">
        <v>1</v>
      </c>
      <c r="J505" s="13">
        <v>763.68169999999998</v>
      </c>
      <c r="K505" s="11">
        <v>763.68169999999998</v>
      </c>
      <c r="L505" s="11">
        <v>0</v>
      </c>
      <c r="M505" s="11">
        <v>763.68169999999998</v>
      </c>
      <c r="N505" s="12">
        <v>1</v>
      </c>
      <c r="O505" s="14">
        <v>763.68169999999998</v>
      </c>
      <c r="S505" t="s">
        <v>21</v>
      </c>
      <c r="T505" t="s">
        <v>1065</v>
      </c>
      <c r="U505" t="e">
        <v>#N/A</v>
      </c>
    </row>
    <row r="506" spans="1:21" x14ac:dyDescent="0.3">
      <c r="A506" s="7" t="s">
        <v>2072</v>
      </c>
      <c r="B506" s="16">
        <v>180</v>
      </c>
      <c r="C506" s="16">
        <f t="shared" si="14"/>
        <v>3600</v>
      </c>
      <c r="D506" s="16">
        <f t="shared" si="15"/>
        <v>3103.4482758620693</v>
      </c>
      <c r="E506" s="8" t="s">
        <v>1066</v>
      </c>
      <c r="F506" s="8" t="s">
        <v>956</v>
      </c>
      <c r="G506" s="7" t="s">
        <v>957</v>
      </c>
      <c r="H506" t="s">
        <v>1067</v>
      </c>
      <c r="I506" s="9">
        <v>1</v>
      </c>
      <c r="J506" s="13">
        <v>749.9375</v>
      </c>
      <c r="K506" s="11">
        <v>749.9375</v>
      </c>
      <c r="L506" s="11">
        <v>0</v>
      </c>
      <c r="M506" s="11">
        <v>749.9375</v>
      </c>
      <c r="N506" s="12">
        <v>1</v>
      </c>
      <c r="O506" s="14">
        <v>749.9375</v>
      </c>
      <c r="S506" t="s">
        <v>21</v>
      </c>
      <c r="T506" t="s">
        <v>1067</v>
      </c>
      <c r="U506" t="e">
        <v>#N/A</v>
      </c>
    </row>
    <row r="507" spans="1:21" x14ac:dyDescent="0.3">
      <c r="A507" s="7" t="s">
        <v>2073</v>
      </c>
      <c r="B507" s="16">
        <v>140</v>
      </c>
      <c r="C507" s="16">
        <f t="shared" si="14"/>
        <v>2800</v>
      </c>
      <c r="D507" s="16">
        <f t="shared" si="15"/>
        <v>2413.7931034482758</v>
      </c>
      <c r="E507" s="8" t="s">
        <v>1068</v>
      </c>
      <c r="F507" s="8" t="s">
        <v>956</v>
      </c>
      <c r="G507" s="7" t="s">
        <v>957</v>
      </c>
      <c r="H507" t="s">
        <v>1069</v>
      </c>
      <c r="I507" s="9">
        <v>1</v>
      </c>
      <c r="J507" s="13">
        <v>745.83330000000001</v>
      </c>
      <c r="K507" s="11">
        <v>745.83330000000001</v>
      </c>
      <c r="L507" s="11">
        <v>0</v>
      </c>
      <c r="M507" s="11">
        <v>745.83330000000001</v>
      </c>
      <c r="N507" s="12">
        <v>1</v>
      </c>
      <c r="O507" s="14">
        <v>745.83330000000001</v>
      </c>
      <c r="S507" t="s">
        <v>21</v>
      </c>
      <c r="T507" t="s">
        <v>1069</v>
      </c>
      <c r="U507" t="e">
        <v>#N/A</v>
      </c>
    </row>
    <row r="508" spans="1:21" x14ac:dyDescent="0.3">
      <c r="A508" s="7" t="s">
        <v>2074</v>
      </c>
      <c r="B508" s="16">
        <v>130</v>
      </c>
      <c r="C508" s="16">
        <f t="shared" si="14"/>
        <v>2600</v>
      </c>
      <c r="D508" s="16">
        <f t="shared" si="15"/>
        <v>2241.3793103448279</v>
      </c>
      <c r="E508" s="8" t="s">
        <v>1070</v>
      </c>
      <c r="F508" s="8" t="s">
        <v>956</v>
      </c>
      <c r="G508" s="7" t="s">
        <v>957</v>
      </c>
      <c r="H508" t="s">
        <v>1071</v>
      </c>
      <c r="I508" s="9">
        <v>1</v>
      </c>
      <c r="J508" s="13">
        <v>740</v>
      </c>
      <c r="K508" s="11">
        <v>740</v>
      </c>
      <c r="L508" s="11">
        <v>0</v>
      </c>
      <c r="M508" s="11">
        <v>740</v>
      </c>
      <c r="N508" s="12">
        <v>1</v>
      </c>
      <c r="O508" s="14">
        <v>740</v>
      </c>
      <c r="S508" t="s">
        <v>21</v>
      </c>
      <c r="T508" t="s">
        <v>1071</v>
      </c>
      <c r="U508" t="e">
        <v>#N/A</v>
      </c>
    </row>
    <row r="509" spans="1:21" x14ac:dyDescent="0.3">
      <c r="A509" s="7" t="s">
        <v>2075</v>
      </c>
      <c r="B509" s="16">
        <v>140</v>
      </c>
      <c r="C509" s="16">
        <f t="shared" si="14"/>
        <v>2800</v>
      </c>
      <c r="D509" s="16">
        <f t="shared" si="15"/>
        <v>2413.7931034482758</v>
      </c>
      <c r="E509" s="8" t="s">
        <v>1072</v>
      </c>
      <c r="F509" s="8" t="s">
        <v>956</v>
      </c>
      <c r="G509" s="7" t="s">
        <v>957</v>
      </c>
      <c r="H509" t="s">
        <v>1073</v>
      </c>
      <c r="I509" s="9">
        <v>1</v>
      </c>
      <c r="J509" s="13">
        <v>725</v>
      </c>
      <c r="K509" s="11">
        <v>725</v>
      </c>
      <c r="L509" s="11">
        <v>0</v>
      </c>
      <c r="M509" s="11">
        <v>725</v>
      </c>
      <c r="N509" s="12">
        <v>1</v>
      </c>
      <c r="O509" s="14">
        <v>725</v>
      </c>
      <c r="S509" t="s">
        <v>21</v>
      </c>
      <c r="T509" t="s">
        <v>1073</v>
      </c>
      <c r="U509" t="e">
        <v>#N/A</v>
      </c>
    </row>
    <row r="510" spans="1:21" x14ac:dyDescent="0.3">
      <c r="A510" s="7" t="s">
        <v>2076</v>
      </c>
      <c r="B510" s="16">
        <v>140</v>
      </c>
      <c r="C510" s="16">
        <f t="shared" si="14"/>
        <v>2800</v>
      </c>
      <c r="D510" s="16">
        <f t="shared" si="15"/>
        <v>2413.7931034482758</v>
      </c>
      <c r="E510" s="8" t="s">
        <v>1074</v>
      </c>
      <c r="F510" s="8" t="s">
        <v>956</v>
      </c>
      <c r="G510" s="7" t="s">
        <v>957</v>
      </c>
      <c r="H510" t="s">
        <v>1075</v>
      </c>
      <c r="I510" s="9">
        <v>1</v>
      </c>
      <c r="J510" s="13">
        <v>718.33330000000001</v>
      </c>
      <c r="K510" s="11">
        <v>718.33330000000001</v>
      </c>
      <c r="L510" s="11">
        <v>0</v>
      </c>
      <c r="M510" s="11">
        <v>718.33330000000001</v>
      </c>
      <c r="N510" s="12">
        <v>1</v>
      </c>
      <c r="O510" s="14">
        <v>718.33330000000001</v>
      </c>
      <c r="S510" t="s">
        <v>21</v>
      </c>
      <c r="T510" t="s">
        <v>1075</v>
      </c>
      <c r="U510" t="e">
        <v>#N/A</v>
      </c>
    </row>
    <row r="511" spans="1:21" x14ac:dyDescent="0.3">
      <c r="A511" s="7" t="s">
        <v>2077</v>
      </c>
      <c r="B511" s="16">
        <v>129</v>
      </c>
      <c r="C511" s="16">
        <f t="shared" si="14"/>
        <v>2580</v>
      </c>
      <c r="D511" s="16">
        <f t="shared" si="15"/>
        <v>2224.1379310344828</v>
      </c>
      <c r="E511" s="8" t="s">
        <v>1076</v>
      </c>
      <c r="F511" s="8" t="s">
        <v>956</v>
      </c>
      <c r="G511" s="7" t="s">
        <v>957</v>
      </c>
      <c r="H511" t="s">
        <v>1077</v>
      </c>
      <c r="I511" s="9">
        <v>1</v>
      </c>
      <c r="J511" s="13">
        <v>716.66669999999999</v>
      </c>
      <c r="K511" s="11">
        <v>716.66669999999999</v>
      </c>
      <c r="L511" s="11">
        <v>0</v>
      </c>
      <c r="M511" s="11">
        <v>716.66669999999999</v>
      </c>
      <c r="N511" s="12">
        <v>1</v>
      </c>
      <c r="O511" s="14">
        <v>716.66669999999999</v>
      </c>
      <c r="S511" t="s">
        <v>21</v>
      </c>
      <c r="T511" t="s">
        <v>1077</v>
      </c>
      <c r="U511" t="e">
        <v>#N/A</v>
      </c>
    </row>
    <row r="512" spans="1:21" x14ac:dyDescent="0.3">
      <c r="A512" s="7" t="s">
        <v>2078</v>
      </c>
      <c r="B512" s="16">
        <v>140</v>
      </c>
      <c r="C512" s="16">
        <f t="shared" si="14"/>
        <v>2800</v>
      </c>
      <c r="D512" s="16">
        <f t="shared" si="15"/>
        <v>2413.7931034482758</v>
      </c>
      <c r="E512" s="8" t="s">
        <v>1078</v>
      </c>
      <c r="F512" s="8" t="s">
        <v>956</v>
      </c>
      <c r="G512" s="7" t="s">
        <v>957</v>
      </c>
      <c r="H512" t="s">
        <v>1079</v>
      </c>
      <c r="I512" s="9">
        <v>1</v>
      </c>
      <c r="J512" s="13">
        <v>715.83330000000001</v>
      </c>
      <c r="K512" s="11">
        <v>715.83330000000001</v>
      </c>
      <c r="L512" s="11">
        <v>0</v>
      </c>
      <c r="M512" s="11">
        <v>715.83330000000001</v>
      </c>
      <c r="N512" s="12">
        <v>1</v>
      </c>
      <c r="O512" s="14">
        <v>715.83330000000001</v>
      </c>
      <c r="S512" t="s">
        <v>21</v>
      </c>
      <c r="T512" t="s">
        <v>1079</v>
      </c>
      <c r="U512" t="e">
        <v>#N/A</v>
      </c>
    </row>
    <row r="513" spans="1:21" x14ac:dyDescent="0.3">
      <c r="A513" s="7" t="s">
        <v>2079</v>
      </c>
      <c r="B513" s="16">
        <v>129</v>
      </c>
      <c r="C513" s="16">
        <f t="shared" si="14"/>
        <v>2580</v>
      </c>
      <c r="D513" s="16">
        <f t="shared" si="15"/>
        <v>2224.1379310344828</v>
      </c>
      <c r="E513" s="8" t="s">
        <v>1080</v>
      </c>
      <c r="F513" s="8" t="s">
        <v>956</v>
      </c>
      <c r="G513" s="7" t="s">
        <v>957</v>
      </c>
      <c r="H513" t="s">
        <v>1081</v>
      </c>
      <c r="I513" s="9">
        <v>1</v>
      </c>
      <c r="J513" s="13">
        <v>708.74530000000004</v>
      </c>
      <c r="K513" s="11">
        <v>708.74530000000004</v>
      </c>
      <c r="L513" s="11">
        <v>0</v>
      </c>
      <c r="M513" s="11">
        <v>708.74530000000004</v>
      </c>
      <c r="N513" s="12">
        <v>1</v>
      </c>
      <c r="O513" s="14">
        <v>708.74530000000004</v>
      </c>
      <c r="S513" t="s">
        <v>21</v>
      </c>
      <c r="T513" t="s">
        <v>1081</v>
      </c>
      <c r="U513" t="e">
        <v>#N/A</v>
      </c>
    </row>
    <row r="514" spans="1:21" x14ac:dyDescent="0.3">
      <c r="A514" s="7" t="s">
        <v>2080</v>
      </c>
      <c r="B514" s="16">
        <v>35</v>
      </c>
      <c r="C514" s="16">
        <f t="shared" si="14"/>
        <v>700</v>
      </c>
      <c r="D514" s="16">
        <f t="shared" si="15"/>
        <v>603.44827586206895</v>
      </c>
      <c r="E514" s="8" t="s">
        <v>1082</v>
      </c>
      <c r="F514" s="8" t="s">
        <v>956</v>
      </c>
      <c r="G514" s="7" t="s">
        <v>957</v>
      </c>
      <c r="H514" t="s">
        <v>1083</v>
      </c>
      <c r="I514" s="9">
        <v>2</v>
      </c>
      <c r="J514" s="13">
        <v>307.43</v>
      </c>
      <c r="K514" s="11">
        <v>307.43</v>
      </c>
      <c r="L514" s="11">
        <v>0</v>
      </c>
      <c r="M514" s="11">
        <v>614.86</v>
      </c>
      <c r="N514" s="12">
        <v>2</v>
      </c>
      <c r="O514" s="14">
        <v>614.86</v>
      </c>
      <c r="S514" t="s">
        <v>21</v>
      </c>
      <c r="T514" t="s">
        <v>1083</v>
      </c>
      <c r="U514" t="e">
        <v>#N/A</v>
      </c>
    </row>
    <row r="515" spans="1:21" x14ac:dyDescent="0.3">
      <c r="A515" s="7" t="s">
        <v>2081</v>
      </c>
      <c r="B515" s="16">
        <v>37</v>
      </c>
      <c r="C515" s="16">
        <f t="shared" ref="C515:C578" si="16">B515*20</f>
        <v>740</v>
      </c>
      <c r="D515" s="16">
        <f t="shared" ref="D515:D578" si="17">C515/1.16</f>
        <v>637.93103448275872</v>
      </c>
      <c r="E515" s="8" t="s">
        <v>1084</v>
      </c>
      <c r="F515" s="8" t="s">
        <v>956</v>
      </c>
      <c r="G515" s="7" t="s">
        <v>957</v>
      </c>
      <c r="H515" t="s">
        <v>1085</v>
      </c>
      <c r="I515" s="9">
        <v>1</v>
      </c>
      <c r="J515" s="13">
        <v>610</v>
      </c>
      <c r="K515" s="11">
        <v>610</v>
      </c>
      <c r="L515" s="11">
        <v>0</v>
      </c>
      <c r="M515" s="11">
        <v>610</v>
      </c>
      <c r="N515" s="12">
        <v>1</v>
      </c>
      <c r="O515" s="14">
        <v>610</v>
      </c>
      <c r="S515" t="s">
        <v>21</v>
      </c>
      <c r="T515" t="s">
        <v>1085</v>
      </c>
      <c r="U515" t="e">
        <v>#N/A</v>
      </c>
    </row>
    <row r="516" spans="1:21" x14ac:dyDescent="0.3">
      <c r="A516" s="7" t="s">
        <v>2082</v>
      </c>
      <c r="B516" s="16">
        <v>5</v>
      </c>
      <c r="C516" s="16">
        <f t="shared" si="16"/>
        <v>100</v>
      </c>
      <c r="D516" s="16">
        <f t="shared" si="17"/>
        <v>86.206896551724142</v>
      </c>
      <c r="E516" s="8" t="s">
        <v>1086</v>
      </c>
      <c r="F516" s="8" t="s">
        <v>956</v>
      </c>
      <c r="G516" s="7" t="s">
        <v>957</v>
      </c>
      <c r="H516" t="s">
        <v>1087</v>
      </c>
      <c r="I516" s="9">
        <v>13</v>
      </c>
      <c r="J516" s="13">
        <v>41.5</v>
      </c>
      <c r="K516" s="11">
        <v>41.5</v>
      </c>
      <c r="L516" s="11">
        <v>0</v>
      </c>
      <c r="M516" s="11">
        <v>539.5</v>
      </c>
      <c r="N516" s="12">
        <v>13</v>
      </c>
      <c r="O516" s="14">
        <v>539.5</v>
      </c>
      <c r="S516" t="s">
        <v>21</v>
      </c>
      <c r="T516" t="s">
        <v>1087</v>
      </c>
      <c r="U516" t="e">
        <v>#N/A</v>
      </c>
    </row>
    <row r="517" spans="1:21" x14ac:dyDescent="0.3">
      <c r="A517" s="7" t="s">
        <v>2083</v>
      </c>
      <c r="B517" s="16">
        <v>45</v>
      </c>
      <c r="C517" s="16">
        <f t="shared" si="16"/>
        <v>900</v>
      </c>
      <c r="D517" s="16">
        <f t="shared" si="17"/>
        <v>775.86206896551732</v>
      </c>
      <c r="E517" s="8" t="s">
        <v>1088</v>
      </c>
      <c r="F517" s="8" t="s">
        <v>956</v>
      </c>
      <c r="G517" s="7" t="s">
        <v>957</v>
      </c>
      <c r="H517" t="s">
        <v>1089</v>
      </c>
      <c r="I517" s="9">
        <v>3</v>
      </c>
      <c r="J517" s="13">
        <v>168.45</v>
      </c>
      <c r="K517" s="11">
        <v>168.45</v>
      </c>
      <c r="L517" s="11">
        <v>0</v>
      </c>
      <c r="M517" s="11">
        <v>505.35</v>
      </c>
      <c r="N517" s="12">
        <v>3</v>
      </c>
      <c r="O517" s="14">
        <v>505.34999999999997</v>
      </c>
      <c r="S517" t="s">
        <v>21</v>
      </c>
      <c r="T517" t="s">
        <v>1089</v>
      </c>
      <c r="U517" t="e">
        <v>#N/A</v>
      </c>
    </row>
    <row r="518" spans="1:21" x14ac:dyDescent="0.3">
      <c r="A518" s="7" t="s">
        <v>2084</v>
      </c>
      <c r="B518" s="16">
        <v>35</v>
      </c>
      <c r="C518" s="16">
        <f t="shared" si="16"/>
        <v>700</v>
      </c>
      <c r="D518" s="16">
        <f t="shared" si="17"/>
        <v>603.44827586206895</v>
      </c>
      <c r="E518" s="8" t="s">
        <v>1090</v>
      </c>
      <c r="F518" s="8" t="s">
        <v>956</v>
      </c>
      <c r="G518" s="7" t="s">
        <v>957</v>
      </c>
      <c r="H518" t="s">
        <v>1091</v>
      </c>
      <c r="I518" s="9">
        <v>1</v>
      </c>
      <c r="J518" s="13">
        <v>450</v>
      </c>
      <c r="K518" s="11">
        <v>450</v>
      </c>
      <c r="L518" s="11">
        <v>0</v>
      </c>
      <c r="M518" s="11">
        <v>450</v>
      </c>
      <c r="N518" s="12">
        <v>1</v>
      </c>
      <c r="O518" s="14">
        <v>450</v>
      </c>
      <c r="S518" t="s">
        <v>21</v>
      </c>
      <c r="T518" t="s">
        <v>1091</v>
      </c>
      <c r="U518" t="e">
        <v>#N/A</v>
      </c>
    </row>
    <row r="519" spans="1:21" x14ac:dyDescent="0.3">
      <c r="A519" s="7" t="s">
        <v>2085</v>
      </c>
      <c r="B519" s="16">
        <v>7</v>
      </c>
      <c r="C519" s="16">
        <f t="shared" si="16"/>
        <v>140</v>
      </c>
      <c r="D519" s="16">
        <f t="shared" si="17"/>
        <v>120.68965517241381</v>
      </c>
      <c r="E519" s="8" t="s">
        <v>1092</v>
      </c>
      <c r="F519" s="8" t="s">
        <v>956</v>
      </c>
      <c r="G519" s="7" t="s">
        <v>957</v>
      </c>
      <c r="H519" t="s">
        <v>1093</v>
      </c>
      <c r="I519" s="9">
        <v>10</v>
      </c>
      <c r="J519" s="13">
        <v>34.987699999999997</v>
      </c>
      <c r="K519" s="11">
        <v>34.987699999999997</v>
      </c>
      <c r="L519" s="11">
        <v>0</v>
      </c>
      <c r="M519" s="11">
        <v>349.87700000000001</v>
      </c>
      <c r="N519" s="12">
        <v>10</v>
      </c>
      <c r="O519" s="14">
        <v>349.87699999999995</v>
      </c>
      <c r="S519" t="s">
        <v>21</v>
      </c>
      <c r="T519" t="s">
        <v>1093</v>
      </c>
      <c r="U519" t="e">
        <v>#N/A</v>
      </c>
    </row>
    <row r="520" spans="1:21" x14ac:dyDescent="0.3">
      <c r="A520" s="7" t="s">
        <v>2086</v>
      </c>
      <c r="B520" s="16">
        <v>9</v>
      </c>
      <c r="C520" s="16">
        <f t="shared" si="16"/>
        <v>180</v>
      </c>
      <c r="D520" s="16">
        <f t="shared" si="17"/>
        <v>155.17241379310346</v>
      </c>
      <c r="E520" s="8" t="s">
        <v>1094</v>
      </c>
      <c r="F520" s="8" t="s">
        <v>956</v>
      </c>
      <c r="G520" s="7" t="s">
        <v>957</v>
      </c>
      <c r="H520" t="s">
        <v>1095</v>
      </c>
      <c r="I520" s="9">
        <v>10</v>
      </c>
      <c r="J520" s="13">
        <v>33.607700000000001</v>
      </c>
      <c r="K520" s="11">
        <v>33.607700000000001</v>
      </c>
      <c r="L520" s="11">
        <v>0</v>
      </c>
      <c r="M520" s="11">
        <v>336.077</v>
      </c>
      <c r="N520" s="12">
        <v>10</v>
      </c>
      <c r="O520" s="14">
        <v>336.077</v>
      </c>
      <c r="S520" t="s">
        <v>21</v>
      </c>
      <c r="T520" t="s">
        <v>1095</v>
      </c>
      <c r="U520" t="e">
        <v>#N/A</v>
      </c>
    </row>
    <row r="521" spans="1:21" x14ac:dyDescent="0.3">
      <c r="A521" s="7" t="s">
        <v>2087</v>
      </c>
      <c r="B521" s="16">
        <v>25</v>
      </c>
      <c r="C521" s="16">
        <f t="shared" si="16"/>
        <v>500</v>
      </c>
      <c r="D521" s="16">
        <f t="shared" si="17"/>
        <v>431.0344827586207</v>
      </c>
      <c r="E521" s="8" t="s">
        <v>1096</v>
      </c>
      <c r="F521" s="8" t="s">
        <v>956</v>
      </c>
      <c r="G521" s="7" t="s">
        <v>957</v>
      </c>
      <c r="H521" t="s">
        <v>1097</v>
      </c>
      <c r="I521" s="9">
        <v>4</v>
      </c>
      <c r="J521" s="13">
        <v>79</v>
      </c>
      <c r="K521" s="11">
        <v>79</v>
      </c>
      <c r="L521" s="11">
        <v>0</v>
      </c>
      <c r="M521" s="11">
        <v>316</v>
      </c>
      <c r="N521" s="12">
        <v>4</v>
      </c>
      <c r="O521" s="14">
        <v>316</v>
      </c>
      <c r="S521" t="s">
        <v>21</v>
      </c>
      <c r="T521" t="s">
        <v>1097</v>
      </c>
      <c r="U521" t="e">
        <v>#N/A</v>
      </c>
    </row>
    <row r="522" spans="1:21" x14ac:dyDescent="0.3">
      <c r="A522" s="7" t="s">
        <v>2088</v>
      </c>
      <c r="B522" s="16">
        <v>27</v>
      </c>
      <c r="C522" s="16">
        <f t="shared" si="16"/>
        <v>540</v>
      </c>
      <c r="D522" s="16">
        <f t="shared" si="17"/>
        <v>465.51724137931035</v>
      </c>
      <c r="E522" s="8" t="s">
        <v>1098</v>
      </c>
      <c r="F522" s="8" t="s">
        <v>956</v>
      </c>
      <c r="G522" s="7" t="s">
        <v>957</v>
      </c>
      <c r="H522" t="s">
        <v>1099</v>
      </c>
      <c r="I522" s="9">
        <v>2</v>
      </c>
      <c r="J522" s="13">
        <v>145</v>
      </c>
      <c r="K522" s="11">
        <v>145</v>
      </c>
      <c r="L522" s="11">
        <v>0</v>
      </c>
      <c r="M522" s="11">
        <v>290</v>
      </c>
      <c r="N522" s="12">
        <v>2</v>
      </c>
      <c r="O522" s="14">
        <v>290</v>
      </c>
      <c r="S522" t="s">
        <v>21</v>
      </c>
      <c r="T522" t="s">
        <v>1099</v>
      </c>
      <c r="U522" t="e">
        <v>#N/A</v>
      </c>
    </row>
    <row r="523" spans="1:21" x14ac:dyDescent="0.3">
      <c r="A523" s="7" t="s">
        <v>2089</v>
      </c>
      <c r="B523" s="16">
        <v>15</v>
      </c>
      <c r="C523" s="16">
        <f t="shared" si="16"/>
        <v>300</v>
      </c>
      <c r="D523" s="16">
        <f t="shared" si="17"/>
        <v>258.62068965517244</v>
      </c>
      <c r="E523" s="8" t="s">
        <v>1100</v>
      </c>
      <c r="F523" s="8" t="s">
        <v>956</v>
      </c>
      <c r="G523" s="7" t="s">
        <v>957</v>
      </c>
      <c r="H523" t="s">
        <v>1101</v>
      </c>
      <c r="I523" s="9">
        <v>5</v>
      </c>
      <c r="J523" s="13">
        <v>56.866300000000003</v>
      </c>
      <c r="K523" s="11">
        <v>56.866300000000003</v>
      </c>
      <c r="L523" s="11">
        <v>0</v>
      </c>
      <c r="M523" s="11">
        <v>284.33150000000001</v>
      </c>
      <c r="N523" s="12">
        <v>5</v>
      </c>
      <c r="O523" s="14">
        <v>284.33150000000001</v>
      </c>
      <c r="S523" t="s">
        <v>21</v>
      </c>
      <c r="T523" t="s">
        <v>1101</v>
      </c>
      <c r="U523" t="e">
        <v>#N/A</v>
      </c>
    </row>
    <row r="524" spans="1:21" x14ac:dyDescent="0.3">
      <c r="A524" s="7" t="s">
        <v>2090</v>
      </c>
      <c r="B524" s="16">
        <v>15</v>
      </c>
      <c r="C524" s="16">
        <f t="shared" si="16"/>
        <v>300</v>
      </c>
      <c r="D524" s="16">
        <f t="shared" si="17"/>
        <v>258.62068965517244</v>
      </c>
      <c r="E524" s="8" t="s">
        <v>1102</v>
      </c>
      <c r="F524" s="8" t="s">
        <v>956</v>
      </c>
      <c r="G524" s="7" t="s">
        <v>957</v>
      </c>
      <c r="H524" t="s">
        <v>1103</v>
      </c>
      <c r="I524" s="9">
        <v>5</v>
      </c>
      <c r="J524" s="13">
        <v>56.707999999999998</v>
      </c>
      <c r="K524" s="11">
        <v>56.707999999999998</v>
      </c>
      <c r="L524" s="11">
        <v>0</v>
      </c>
      <c r="M524" s="11">
        <v>283.54000000000002</v>
      </c>
      <c r="N524" s="12">
        <v>5</v>
      </c>
      <c r="O524" s="14">
        <v>283.53999999999996</v>
      </c>
      <c r="S524" t="s">
        <v>21</v>
      </c>
      <c r="T524" t="s">
        <v>1103</v>
      </c>
      <c r="U524" t="e">
        <v>#N/A</v>
      </c>
    </row>
    <row r="525" spans="1:21" x14ac:dyDescent="0.3">
      <c r="A525" s="7" t="s">
        <v>2091</v>
      </c>
      <c r="B525" s="16">
        <v>15</v>
      </c>
      <c r="C525" s="16">
        <f t="shared" si="16"/>
        <v>300</v>
      </c>
      <c r="D525" s="16">
        <f t="shared" si="17"/>
        <v>258.62068965517244</v>
      </c>
      <c r="E525" s="8" t="s">
        <v>1104</v>
      </c>
      <c r="F525" s="8" t="s">
        <v>956</v>
      </c>
      <c r="G525" s="7" t="s">
        <v>957</v>
      </c>
      <c r="H525" t="s">
        <v>1105</v>
      </c>
      <c r="I525" s="9">
        <v>5</v>
      </c>
      <c r="J525" s="13">
        <v>56.467599999999997</v>
      </c>
      <c r="K525" s="11">
        <v>56.467599999999997</v>
      </c>
      <c r="L525" s="11">
        <v>0</v>
      </c>
      <c r="M525" s="11">
        <v>282.33800000000002</v>
      </c>
      <c r="N525" s="12">
        <v>5</v>
      </c>
      <c r="O525" s="14">
        <v>282.33799999999997</v>
      </c>
      <c r="S525" t="s">
        <v>21</v>
      </c>
      <c r="T525" t="s">
        <v>1105</v>
      </c>
      <c r="U525" t="e">
        <v>#N/A</v>
      </c>
    </row>
    <row r="526" spans="1:21" x14ac:dyDescent="0.3">
      <c r="A526" s="7" t="s">
        <v>2092</v>
      </c>
      <c r="B526" s="16">
        <v>15</v>
      </c>
      <c r="C526" s="16">
        <f t="shared" si="16"/>
        <v>300</v>
      </c>
      <c r="D526" s="16">
        <f t="shared" si="17"/>
        <v>258.62068965517244</v>
      </c>
      <c r="E526" s="8" t="s">
        <v>1106</v>
      </c>
      <c r="F526" s="8" t="s">
        <v>956</v>
      </c>
      <c r="G526" s="7" t="s">
        <v>957</v>
      </c>
      <c r="H526" t="s">
        <v>1107</v>
      </c>
      <c r="I526" s="9">
        <v>5</v>
      </c>
      <c r="J526" s="13">
        <v>55.924399999999999</v>
      </c>
      <c r="K526" s="11">
        <v>55.924399999999999</v>
      </c>
      <c r="L526" s="11">
        <v>0</v>
      </c>
      <c r="M526" s="11">
        <v>279.62200000000001</v>
      </c>
      <c r="N526" s="12">
        <v>5</v>
      </c>
      <c r="O526" s="14">
        <v>279.62200000000001</v>
      </c>
      <c r="S526" t="s">
        <v>21</v>
      </c>
      <c r="T526" t="s">
        <v>1107</v>
      </c>
      <c r="U526" t="e">
        <v>#N/A</v>
      </c>
    </row>
    <row r="527" spans="1:21" x14ac:dyDescent="0.3">
      <c r="A527" s="7" t="s">
        <v>2093</v>
      </c>
      <c r="B527" s="16">
        <v>15</v>
      </c>
      <c r="C527" s="16">
        <f t="shared" si="16"/>
        <v>300</v>
      </c>
      <c r="D527" s="16">
        <f t="shared" si="17"/>
        <v>258.62068965517244</v>
      </c>
      <c r="E527" s="8" t="s">
        <v>1108</v>
      </c>
      <c r="F527" s="8" t="s">
        <v>956</v>
      </c>
      <c r="G527" s="7" t="s">
        <v>957</v>
      </c>
      <c r="H527" t="s">
        <v>1109</v>
      </c>
      <c r="I527" s="9">
        <v>5</v>
      </c>
      <c r="J527" s="13">
        <v>55.810400000000001</v>
      </c>
      <c r="K527" s="11">
        <v>55.810400000000001</v>
      </c>
      <c r="L527" s="11">
        <v>0</v>
      </c>
      <c r="M527" s="11">
        <v>279.05200000000002</v>
      </c>
      <c r="N527" s="12">
        <v>5</v>
      </c>
      <c r="O527" s="14">
        <v>279.05200000000002</v>
      </c>
      <c r="S527" t="s">
        <v>21</v>
      </c>
      <c r="T527" t="s">
        <v>1109</v>
      </c>
      <c r="U527" t="e">
        <v>#N/A</v>
      </c>
    </row>
    <row r="528" spans="1:21" x14ac:dyDescent="0.3">
      <c r="A528" s="7" t="s">
        <v>2094</v>
      </c>
      <c r="B528" s="16">
        <v>15</v>
      </c>
      <c r="C528" s="16">
        <f t="shared" si="16"/>
        <v>300</v>
      </c>
      <c r="D528" s="16">
        <f t="shared" si="17"/>
        <v>258.62068965517244</v>
      </c>
      <c r="E528" s="8" t="s">
        <v>1110</v>
      </c>
      <c r="F528" s="8" t="s">
        <v>956</v>
      </c>
      <c r="G528" s="7" t="s">
        <v>957</v>
      </c>
      <c r="H528" t="s">
        <v>1111</v>
      </c>
      <c r="I528" s="9">
        <v>5</v>
      </c>
      <c r="J528" s="13">
        <v>55.672899999999998</v>
      </c>
      <c r="K528" s="11">
        <v>55.672899999999998</v>
      </c>
      <c r="L528" s="11">
        <v>0</v>
      </c>
      <c r="M528" s="11">
        <v>278.36450000000002</v>
      </c>
      <c r="N528" s="12">
        <v>5</v>
      </c>
      <c r="O528" s="14">
        <v>278.36450000000002</v>
      </c>
      <c r="S528" t="s">
        <v>21</v>
      </c>
      <c r="T528" t="s">
        <v>1111</v>
      </c>
      <c r="U528" t="e">
        <v>#N/A</v>
      </c>
    </row>
    <row r="529" spans="1:21" x14ac:dyDescent="0.3">
      <c r="A529" s="7" t="s">
        <v>2095</v>
      </c>
      <c r="B529" s="16">
        <v>20</v>
      </c>
      <c r="C529" s="16">
        <f t="shared" si="16"/>
        <v>400</v>
      </c>
      <c r="D529" s="16">
        <f t="shared" si="17"/>
        <v>344.82758620689657</v>
      </c>
      <c r="E529" s="8" t="s">
        <v>1112</v>
      </c>
      <c r="F529" s="8" t="s">
        <v>956</v>
      </c>
      <c r="G529" s="7" t="s">
        <v>957</v>
      </c>
      <c r="H529" t="s">
        <v>1113</v>
      </c>
      <c r="I529" s="9">
        <v>2</v>
      </c>
      <c r="J529" s="13">
        <v>125.402</v>
      </c>
      <c r="K529" s="11">
        <v>125.402</v>
      </c>
      <c r="L529" s="11">
        <v>0</v>
      </c>
      <c r="M529" s="11">
        <v>250.804</v>
      </c>
      <c r="N529" s="12">
        <v>2</v>
      </c>
      <c r="O529" s="14">
        <v>250.804</v>
      </c>
      <c r="S529" t="s">
        <v>21</v>
      </c>
      <c r="T529" t="s">
        <v>1113</v>
      </c>
      <c r="U529" t="e">
        <v>#N/A</v>
      </c>
    </row>
    <row r="530" spans="1:21" x14ac:dyDescent="0.3">
      <c r="A530" s="7" t="s">
        <v>2096</v>
      </c>
      <c r="B530" s="16">
        <v>15</v>
      </c>
      <c r="C530" s="16">
        <f t="shared" si="16"/>
        <v>300</v>
      </c>
      <c r="D530" s="16">
        <f t="shared" si="17"/>
        <v>258.62068965517244</v>
      </c>
      <c r="E530" s="8" t="s">
        <v>1114</v>
      </c>
      <c r="F530" s="8" t="s">
        <v>956</v>
      </c>
      <c r="G530" s="7" t="s">
        <v>957</v>
      </c>
      <c r="H530" t="s">
        <v>1115</v>
      </c>
      <c r="I530" s="9">
        <v>2</v>
      </c>
      <c r="J530" s="13">
        <v>120.74</v>
      </c>
      <c r="K530" s="11">
        <v>120.74</v>
      </c>
      <c r="L530" s="11">
        <v>0</v>
      </c>
      <c r="M530" s="11">
        <v>241.48</v>
      </c>
      <c r="N530" s="12">
        <v>2</v>
      </c>
      <c r="O530" s="14">
        <v>241.48</v>
      </c>
      <c r="S530" t="s">
        <v>21</v>
      </c>
      <c r="T530" t="s">
        <v>1115</v>
      </c>
      <c r="U530" t="e">
        <v>#N/A</v>
      </c>
    </row>
    <row r="531" spans="1:21" x14ac:dyDescent="0.3">
      <c r="A531" s="7" t="s">
        <v>2097</v>
      </c>
      <c r="B531" s="16">
        <v>29</v>
      </c>
      <c r="C531" s="16">
        <f t="shared" si="16"/>
        <v>580</v>
      </c>
      <c r="D531" s="16">
        <f t="shared" si="17"/>
        <v>500.00000000000006</v>
      </c>
      <c r="E531" s="8" t="s">
        <v>1116</v>
      </c>
      <c r="F531" s="8" t="s">
        <v>956</v>
      </c>
      <c r="G531" s="7" t="s">
        <v>957</v>
      </c>
      <c r="H531" t="s">
        <v>1117</v>
      </c>
      <c r="I531" s="9">
        <v>2</v>
      </c>
      <c r="J531" s="13">
        <v>118.7064</v>
      </c>
      <c r="K531" s="11">
        <v>118.7064</v>
      </c>
      <c r="L531" s="11">
        <v>0</v>
      </c>
      <c r="M531" s="11">
        <v>237.4128</v>
      </c>
      <c r="N531" s="12">
        <v>2</v>
      </c>
      <c r="O531" s="14">
        <v>237.4128</v>
      </c>
      <c r="S531" t="s">
        <v>21</v>
      </c>
      <c r="T531" t="s">
        <v>1117</v>
      </c>
      <c r="U531" t="e">
        <v>#N/A</v>
      </c>
    </row>
    <row r="532" spans="1:21" x14ac:dyDescent="0.3">
      <c r="A532" s="7" t="s">
        <v>2098</v>
      </c>
      <c r="B532" s="16">
        <v>15</v>
      </c>
      <c r="C532" s="16">
        <f t="shared" si="16"/>
        <v>300</v>
      </c>
      <c r="D532" s="16">
        <f t="shared" si="17"/>
        <v>258.62068965517244</v>
      </c>
      <c r="E532" s="8" t="s">
        <v>1118</v>
      </c>
      <c r="F532" s="8" t="s">
        <v>956</v>
      </c>
      <c r="G532" s="7" t="s">
        <v>957</v>
      </c>
      <c r="H532" t="s">
        <v>1119</v>
      </c>
      <c r="I532" s="9">
        <v>4</v>
      </c>
      <c r="J532" s="13">
        <v>57</v>
      </c>
      <c r="K532" s="11">
        <v>57</v>
      </c>
      <c r="L532" s="11">
        <v>0</v>
      </c>
      <c r="M532" s="11">
        <v>228</v>
      </c>
      <c r="N532" s="12">
        <v>4</v>
      </c>
      <c r="O532" s="14">
        <v>228</v>
      </c>
      <c r="S532" t="s">
        <v>21</v>
      </c>
      <c r="T532" t="s">
        <v>1119</v>
      </c>
      <c r="U532" t="e">
        <v>#N/A</v>
      </c>
    </row>
    <row r="533" spans="1:21" x14ac:dyDescent="0.3">
      <c r="A533" s="7" t="s">
        <v>2099</v>
      </c>
      <c r="B533" s="16">
        <v>15</v>
      </c>
      <c r="C533" s="16">
        <f t="shared" si="16"/>
        <v>300</v>
      </c>
      <c r="D533" s="16">
        <f t="shared" si="17"/>
        <v>258.62068965517244</v>
      </c>
      <c r="E533" s="8" t="s">
        <v>1120</v>
      </c>
      <c r="F533" s="8" t="s">
        <v>956</v>
      </c>
      <c r="G533" s="7" t="s">
        <v>957</v>
      </c>
      <c r="H533" t="s">
        <v>1121</v>
      </c>
      <c r="I533" s="9">
        <v>4</v>
      </c>
      <c r="J533" s="13">
        <v>57</v>
      </c>
      <c r="K533" s="11">
        <v>57</v>
      </c>
      <c r="L533" s="11">
        <v>0</v>
      </c>
      <c r="M533" s="11">
        <v>228</v>
      </c>
      <c r="N533" s="12">
        <v>4</v>
      </c>
      <c r="O533" s="14">
        <v>228</v>
      </c>
      <c r="S533" t="s">
        <v>21</v>
      </c>
      <c r="T533" t="s">
        <v>1121</v>
      </c>
      <c r="U533" t="e">
        <v>#N/A</v>
      </c>
    </row>
    <row r="534" spans="1:21" x14ac:dyDescent="0.3">
      <c r="A534" s="7" t="s">
        <v>2100</v>
      </c>
      <c r="B534" s="16">
        <v>15</v>
      </c>
      <c r="C534" s="16">
        <f t="shared" si="16"/>
        <v>300</v>
      </c>
      <c r="D534" s="16">
        <f t="shared" si="17"/>
        <v>258.62068965517244</v>
      </c>
      <c r="E534" s="8" t="s">
        <v>1122</v>
      </c>
      <c r="F534" s="8" t="s">
        <v>956</v>
      </c>
      <c r="G534" s="7" t="s">
        <v>957</v>
      </c>
      <c r="H534" t="s">
        <v>1123</v>
      </c>
      <c r="I534" s="9">
        <v>4</v>
      </c>
      <c r="J534" s="13">
        <v>57</v>
      </c>
      <c r="K534" s="11">
        <v>57</v>
      </c>
      <c r="L534" s="11">
        <v>0</v>
      </c>
      <c r="M534" s="11">
        <v>228</v>
      </c>
      <c r="N534" s="12">
        <v>4</v>
      </c>
      <c r="O534" s="14">
        <v>228</v>
      </c>
      <c r="S534" t="s">
        <v>21</v>
      </c>
      <c r="T534" t="s">
        <v>1123</v>
      </c>
      <c r="U534" t="e">
        <v>#N/A</v>
      </c>
    </row>
    <row r="535" spans="1:21" x14ac:dyDescent="0.3">
      <c r="A535" s="7" t="s">
        <v>2101</v>
      </c>
      <c r="B535" s="16">
        <v>15</v>
      </c>
      <c r="C535" s="16">
        <f t="shared" si="16"/>
        <v>300</v>
      </c>
      <c r="D535" s="16">
        <f t="shared" si="17"/>
        <v>258.62068965517244</v>
      </c>
      <c r="E535" s="8" t="s">
        <v>1124</v>
      </c>
      <c r="F535" s="8" t="s">
        <v>956</v>
      </c>
      <c r="G535" s="7" t="s">
        <v>957</v>
      </c>
      <c r="H535" t="s">
        <v>1125</v>
      </c>
      <c r="I535" s="9">
        <v>4</v>
      </c>
      <c r="J535" s="13">
        <v>56.999499999999998</v>
      </c>
      <c r="K535" s="11">
        <v>56.999499999999998</v>
      </c>
      <c r="L535" s="11">
        <v>0</v>
      </c>
      <c r="M535" s="11">
        <v>227.99799999999999</v>
      </c>
      <c r="N535" s="12">
        <v>4</v>
      </c>
      <c r="O535" s="14">
        <v>227.99799999999999</v>
      </c>
      <c r="S535" t="s">
        <v>21</v>
      </c>
      <c r="T535" t="s">
        <v>1125</v>
      </c>
      <c r="U535" t="e">
        <v>#N/A</v>
      </c>
    </row>
    <row r="536" spans="1:21" x14ac:dyDescent="0.3">
      <c r="A536" s="7" t="s">
        <v>2102</v>
      </c>
      <c r="B536" s="16">
        <v>15</v>
      </c>
      <c r="C536" s="16">
        <f t="shared" si="16"/>
        <v>300</v>
      </c>
      <c r="D536" s="16">
        <f t="shared" si="17"/>
        <v>258.62068965517244</v>
      </c>
      <c r="E536" s="8" t="s">
        <v>1126</v>
      </c>
      <c r="F536" s="8" t="s">
        <v>956</v>
      </c>
      <c r="G536" s="7" t="s">
        <v>957</v>
      </c>
      <c r="H536" t="s">
        <v>1127</v>
      </c>
      <c r="I536" s="9">
        <v>4</v>
      </c>
      <c r="J536" s="13">
        <v>56.993299999999998</v>
      </c>
      <c r="K536" s="11">
        <v>56.993299999999998</v>
      </c>
      <c r="L536" s="11">
        <v>0</v>
      </c>
      <c r="M536" s="11">
        <v>227.97319999999999</v>
      </c>
      <c r="N536" s="12">
        <v>4</v>
      </c>
      <c r="O536" s="14">
        <v>227.97319999999999</v>
      </c>
      <c r="S536" t="s">
        <v>21</v>
      </c>
      <c r="T536" t="s">
        <v>1127</v>
      </c>
      <c r="U536" t="e">
        <v>#N/A</v>
      </c>
    </row>
    <row r="537" spans="1:21" x14ac:dyDescent="0.3">
      <c r="A537" s="7" t="s">
        <v>2103</v>
      </c>
      <c r="B537" s="16">
        <v>15</v>
      </c>
      <c r="C537" s="16">
        <f t="shared" si="16"/>
        <v>300</v>
      </c>
      <c r="D537" s="16">
        <f t="shared" si="17"/>
        <v>258.62068965517244</v>
      </c>
      <c r="E537" s="8" t="s">
        <v>1128</v>
      </c>
      <c r="F537" s="8" t="s">
        <v>956</v>
      </c>
      <c r="G537" s="7" t="s">
        <v>957</v>
      </c>
      <c r="H537" t="s">
        <v>1129</v>
      </c>
      <c r="I537" s="9">
        <v>4</v>
      </c>
      <c r="J537" s="13">
        <v>56.990900000000003</v>
      </c>
      <c r="K537" s="11">
        <v>56.990900000000003</v>
      </c>
      <c r="L537" s="11">
        <v>0</v>
      </c>
      <c r="M537" s="11">
        <v>227.96360000000001</v>
      </c>
      <c r="N537" s="12">
        <v>4</v>
      </c>
      <c r="O537" s="14">
        <v>227.96360000000001</v>
      </c>
      <c r="S537" t="s">
        <v>21</v>
      </c>
      <c r="T537" t="s">
        <v>1129</v>
      </c>
      <c r="U537" t="e">
        <v>#N/A</v>
      </c>
    </row>
    <row r="538" spans="1:21" x14ac:dyDescent="0.3">
      <c r="A538" s="7" t="s">
        <v>2104</v>
      </c>
      <c r="B538" s="16">
        <v>15</v>
      </c>
      <c r="C538" s="16">
        <f t="shared" si="16"/>
        <v>300</v>
      </c>
      <c r="D538" s="16">
        <f t="shared" si="17"/>
        <v>258.62068965517244</v>
      </c>
      <c r="E538" s="8" t="s">
        <v>1130</v>
      </c>
      <c r="F538" s="8" t="s">
        <v>956</v>
      </c>
      <c r="G538" s="7" t="s">
        <v>957</v>
      </c>
      <c r="H538" t="s">
        <v>1131</v>
      </c>
      <c r="I538" s="9">
        <v>4</v>
      </c>
      <c r="J538" s="13">
        <v>56.9756</v>
      </c>
      <c r="K538" s="11">
        <v>56.9756</v>
      </c>
      <c r="L538" s="11">
        <v>0</v>
      </c>
      <c r="M538" s="11">
        <v>227.9024</v>
      </c>
      <c r="N538" s="12">
        <v>4</v>
      </c>
      <c r="O538" s="14">
        <v>227.9024</v>
      </c>
      <c r="S538" t="s">
        <v>21</v>
      </c>
      <c r="T538" t="s">
        <v>1131</v>
      </c>
      <c r="U538" t="e">
        <v>#N/A</v>
      </c>
    </row>
    <row r="539" spans="1:21" x14ac:dyDescent="0.3">
      <c r="A539" s="7" t="s">
        <v>2105</v>
      </c>
      <c r="B539" s="16">
        <v>15</v>
      </c>
      <c r="C539" s="16">
        <f t="shared" si="16"/>
        <v>300</v>
      </c>
      <c r="D539" s="16">
        <f t="shared" si="17"/>
        <v>258.62068965517244</v>
      </c>
      <c r="E539" s="8" t="s">
        <v>1132</v>
      </c>
      <c r="F539" s="8" t="s">
        <v>956</v>
      </c>
      <c r="G539" s="7" t="s">
        <v>957</v>
      </c>
      <c r="H539" t="s">
        <v>1133</v>
      </c>
      <c r="I539" s="9">
        <v>4</v>
      </c>
      <c r="J539" s="13">
        <v>55.473799999999997</v>
      </c>
      <c r="K539" s="11">
        <v>55.473799999999997</v>
      </c>
      <c r="L539" s="11">
        <v>0</v>
      </c>
      <c r="M539" s="11">
        <v>221.89519999999999</v>
      </c>
      <c r="N539" s="12">
        <v>4</v>
      </c>
      <c r="O539" s="14">
        <v>221.89519999999999</v>
      </c>
      <c r="S539" t="s">
        <v>21</v>
      </c>
      <c r="T539" t="s">
        <v>1133</v>
      </c>
      <c r="U539" t="e">
        <v>#N/A</v>
      </c>
    </row>
    <row r="540" spans="1:21" x14ac:dyDescent="0.3">
      <c r="A540" s="7" t="s">
        <v>2106</v>
      </c>
      <c r="B540" s="16">
        <v>15</v>
      </c>
      <c r="C540" s="16">
        <f t="shared" si="16"/>
        <v>300</v>
      </c>
      <c r="D540" s="16">
        <f t="shared" si="17"/>
        <v>258.62068965517244</v>
      </c>
      <c r="E540" s="8" t="s">
        <v>1134</v>
      </c>
      <c r="F540" s="8" t="s">
        <v>956</v>
      </c>
      <c r="G540" s="7" t="s">
        <v>957</v>
      </c>
      <c r="H540" t="s">
        <v>1135</v>
      </c>
      <c r="I540" s="9">
        <v>4</v>
      </c>
      <c r="J540" s="13">
        <v>55.120800000000003</v>
      </c>
      <c r="K540" s="11">
        <v>55.120800000000003</v>
      </c>
      <c r="L540" s="11">
        <v>0</v>
      </c>
      <c r="M540" s="11">
        <v>220.48320000000001</v>
      </c>
      <c r="N540" s="12">
        <v>4</v>
      </c>
      <c r="O540" s="14">
        <v>220.48320000000001</v>
      </c>
      <c r="S540" t="s">
        <v>21</v>
      </c>
      <c r="T540" t="s">
        <v>1135</v>
      </c>
      <c r="U540" t="e">
        <v>#N/A</v>
      </c>
    </row>
    <row r="541" spans="1:21" x14ac:dyDescent="0.3">
      <c r="A541" s="7" t="s">
        <v>2107</v>
      </c>
      <c r="B541" s="16">
        <v>15</v>
      </c>
      <c r="C541" s="16">
        <f t="shared" si="16"/>
        <v>300</v>
      </c>
      <c r="D541" s="16">
        <f t="shared" si="17"/>
        <v>258.62068965517244</v>
      </c>
      <c r="E541" s="8" t="s">
        <v>1136</v>
      </c>
      <c r="F541" s="8" t="s">
        <v>956</v>
      </c>
      <c r="G541" s="7" t="s">
        <v>957</v>
      </c>
      <c r="H541" t="s">
        <v>1137</v>
      </c>
      <c r="I541" s="9">
        <v>4</v>
      </c>
      <c r="J541" s="13">
        <v>51.0062</v>
      </c>
      <c r="K541" s="11">
        <v>51.0062</v>
      </c>
      <c r="L541" s="11">
        <v>0</v>
      </c>
      <c r="M541" s="11">
        <v>204.0248</v>
      </c>
      <c r="N541" s="12">
        <v>4</v>
      </c>
      <c r="O541" s="14">
        <v>204.0248</v>
      </c>
      <c r="S541" t="s">
        <v>21</v>
      </c>
      <c r="T541" t="s">
        <v>1137</v>
      </c>
      <c r="U541" t="e">
        <v>#N/A</v>
      </c>
    </row>
    <row r="542" spans="1:21" x14ac:dyDescent="0.3">
      <c r="A542" s="7" t="s">
        <v>2108</v>
      </c>
      <c r="B542" s="16">
        <v>99</v>
      </c>
      <c r="C542" s="16">
        <f t="shared" si="16"/>
        <v>1980</v>
      </c>
      <c r="D542" s="16">
        <f t="shared" si="17"/>
        <v>1706.8965517241381</v>
      </c>
      <c r="E542" s="8" t="s">
        <v>1138</v>
      </c>
      <c r="F542" s="8" t="s">
        <v>956</v>
      </c>
      <c r="G542" s="7" t="s">
        <v>957</v>
      </c>
      <c r="H542" t="s">
        <v>1139</v>
      </c>
      <c r="I542" s="9">
        <v>1</v>
      </c>
      <c r="J542" s="13">
        <v>200</v>
      </c>
      <c r="K542" s="11">
        <v>200</v>
      </c>
      <c r="L542" s="11">
        <v>0</v>
      </c>
      <c r="M542" s="11">
        <v>200</v>
      </c>
      <c r="N542" s="12">
        <v>1</v>
      </c>
      <c r="O542" s="14">
        <v>200</v>
      </c>
      <c r="S542" t="s">
        <v>21</v>
      </c>
      <c r="T542" t="s">
        <v>1139</v>
      </c>
      <c r="U542" t="e">
        <v>#N/A</v>
      </c>
    </row>
    <row r="543" spans="1:21" x14ac:dyDescent="0.3">
      <c r="A543" s="7" t="s">
        <v>2109</v>
      </c>
      <c r="B543" s="16">
        <v>15</v>
      </c>
      <c r="C543" s="16">
        <f t="shared" si="16"/>
        <v>300</v>
      </c>
      <c r="D543" s="16">
        <f t="shared" si="17"/>
        <v>258.62068965517244</v>
      </c>
      <c r="E543" s="8" t="s">
        <v>1140</v>
      </c>
      <c r="F543" s="8" t="s">
        <v>956</v>
      </c>
      <c r="G543" s="7" t="s">
        <v>957</v>
      </c>
      <c r="H543" t="s">
        <v>1141</v>
      </c>
      <c r="I543" s="9">
        <v>4</v>
      </c>
      <c r="J543" s="13">
        <v>49.155000000000001</v>
      </c>
      <c r="K543" s="11">
        <v>49.155000000000001</v>
      </c>
      <c r="L543" s="11">
        <v>0</v>
      </c>
      <c r="M543" s="11">
        <v>196.62</v>
      </c>
      <c r="N543" s="12">
        <v>4</v>
      </c>
      <c r="O543" s="14">
        <v>196.62</v>
      </c>
      <c r="S543" t="s">
        <v>21</v>
      </c>
      <c r="T543" t="s">
        <v>1141</v>
      </c>
      <c r="U543" t="e">
        <v>#N/A</v>
      </c>
    </row>
    <row r="544" spans="1:21" x14ac:dyDescent="0.3">
      <c r="A544" s="7" t="s">
        <v>2110</v>
      </c>
      <c r="B544" s="16">
        <v>36</v>
      </c>
      <c r="C544" s="16">
        <f t="shared" si="16"/>
        <v>720</v>
      </c>
      <c r="D544" s="16">
        <f t="shared" si="17"/>
        <v>620.68965517241384</v>
      </c>
      <c r="E544" s="8" t="s">
        <v>1142</v>
      </c>
      <c r="F544" s="8" t="s">
        <v>956</v>
      </c>
      <c r="G544" s="7" t="s">
        <v>957</v>
      </c>
      <c r="H544" t="s">
        <v>1143</v>
      </c>
      <c r="I544" s="9">
        <v>2</v>
      </c>
      <c r="J544" s="13">
        <v>93</v>
      </c>
      <c r="K544" s="11">
        <v>93</v>
      </c>
      <c r="L544" s="11">
        <v>0</v>
      </c>
      <c r="M544" s="11">
        <v>186</v>
      </c>
      <c r="N544" s="12">
        <v>2</v>
      </c>
      <c r="O544" s="14">
        <v>186</v>
      </c>
      <c r="S544" t="s">
        <v>21</v>
      </c>
      <c r="T544" t="s">
        <v>1143</v>
      </c>
      <c r="U544" t="e">
        <v>#N/A</v>
      </c>
    </row>
    <row r="545" spans="1:21" x14ac:dyDescent="0.3">
      <c r="A545" s="7" t="s">
        <v>1703</v>
      </c>
      <c r="B545" s="16">
        <v>15</v>
      </c>
      <c r="C545" s="16">
        <f t="shared" si="16"/>
        <v>300</v>
      </c>
      <c r="D545" s="16">
        <f t="shared" si="17"/>
        <v>258.62068965517244</v>
      </c>
      <c r="E545" s="8" t="s">
        <v>254</v>
      </c>
      <c r="F545" s="8" t="s">
        <v>956</v>
      </c>
      <c r="G545" s="7" t="s">
        <v>957</v>
      </c>
      <c r="H545" t="s">
        <v>1144</v>
      </c>
      <c r="I545" s="9">
        <v>3</v>
      </c>
      <c r="J545" s="13">
        <v>61.15</v>
      </c>
      <c r="K545" s="11">
        <v>61.15</v>
      </c>
      <c r="L545" s="11">
        <v>0</v>
      </c>
      <c r="M545" s="11">
        <v>183.45</v>
      </c>
      <c r="N545" s="12">
        <v>3</v>
      </c>
      <c r="O545" s="14">
        <v>183.45</v>
      </c>
      <c r="S545" t="s">
        <v>21</v>
      </c>
      <c r="T545" t="s">
        <v>1144</v>
      </c>
      <c r="U545" t="e">
        <v>#N/A</v>
      </c>
    </row>
    <row r="546" spans="1:21" x14ac:dyDescent="0.3">
      <c r="A546" s="7" t="s">
        <v>2111</v>
      </c>
      <c r="B546" s="16">
        <v>15</v>
      </c>
      <c r="C546" s="16">
        <f t="shared" si="16"/>
        <v>300</v>
      </c>
      <c r="D546" s="16">
        <f t="shared" si="17"/>
        <v>258.62068965517244</v>
      </c>
      <c r="E546" s="8" t="s">
        <v>1145</v>
      </c>
      <c r="F546" s="8" t="s">
        <v>956</v>
      </c>
      <c r="G546" s="7" t="s">
        <v>957</v>
      </c>
      <c r="H546" t="s">
        <v>1146</v>
      </c>
      <c r="I546" s="9">
        <v>3</v>
      </c>
      <c r="J546" s="13">
        <v>61.15</v>
      </c>
      <c r="K546" s="11">
        <v>61.15</v>
      </c>
      <c r="L546" s="11">
        <v>0</v>
      </c>
      <c r="M546" s="11">
        <v>183.45</v>
      </c>
      <c r="N546" s="12">
        <v>3</v>
      </c>
      <c r="O546" s="14">
        <v>183.45</v>
      </c>
      <c r="S546" t="s">
        <v>21</v>
      </c>
      <c r="T546" t="s">
        <v>1146</v>
      </c>
      <c r="U546" t="e">
        <v>#N/A</v>
      </c>
    </row>
    <row r="547" spans="1:21" x14ac:dyDescent="0.3">
      <c r="A547" s="7" t="s">
        <v>2112</v>
      </c>
      <c r="B547" s="16">
        <v>49</v>
      </c>
      <c r="C547" s="16">
        <f t="shared" si="16"/>
        <v>980</v>
      </c>
      <c r="D547" s="16">
        <f t="shared" si="17"/>
        <v>844.82758620689663</v>
      </c>
      <c r="E547" s="8" t="s">
        <v>1147</v>
      </c>
      <c r="F547" s="8" t="s">
        <v>956</v>
      </c>
      <c r="G547" s="7" t="s">
        <v>957</v>
      </c>
      <c r="H547" t="s">
        <v>1148</v>
      </c>
      <c r="I547" s="9">
        <v>1</v>
      </c>
      <c r="J547" s="13">
        <v>180</v>
      </c>
      <c r="K547" s="11">
        <v>180</v>
      </c>
      <c r="L547" s="11">
        <v>0</v>
      </c>
      <c r="M547" s="11">
        <v>180</v>
      </c>
      <c r="N547" s="12">
        <v>1</v>
      </c>
      <c r="O547" s="14">
        <v>180</v>
      </c>
      <c r="S547" t="s">
        <v>21</v>
      </c>
      <c r="T547" t="s">
        <v>1148</v>
      </c>
      <c r="U547" t="e">
        <v>#N/A</v>
      </c>
    </row>
    <row r="548" spans="1:21" x14ac:dyDescent="0.3">
      <c r="A548" s="7" t="s">
        <v>2113</v>
      </c>
      <c r="B548" s="16">
        <v>15</v>
      </c>
      <c r="C548" s="16">
        <f t="shared" si="16"/>
        <v>300</v>
      </c>
      <c r="D548" s="16">
        <f t="shared" si="17"/>
        <v>258.62068965517244</v>
      </c>
      <c r="E548" s="8" t="s">
        <v>1149</v>
      </c>
      <c r="F548" s="8" t="s">
        <v>956</v>
      </c>
      <c r="G548" s="7" t="s">
        <v>957</v>
      </c>
      <c r="H548" t="s">
        <v>1150</v>
      </c>
      <c r="I548" s="9">
        <v>3</v>
      </c>
      <c r="J548" s="13">
        <v>57</v>
      </c>
      <c r="K548" s="11">
        <v>57</v>
      </c>
      <c r="L548" s="11">
        <v>0</v>
      </c>
      <c r="M548" s="11">
        <v>171</v>
      </c>
      <c r="N548" s="12">
        <v>3</v>
      </c>
      <c r="O548" s="14">
        <v>171</v>
      </c>
      <c r="S548" t="s">
        <v>21</v>
      </c>
      <c r="T548" t="s">
        <v>1150</v>
      </c>
      <c r="U548" t="e">
        <v>#N/A</v>
      </c>
    </row>
    <row r="549" spans="1:21" x14ac:dyDescent="0.3">
      <c r="A549" s="7" t="s">
        <v>2114</v>
      </c>
      <c r="B549" s="16">
        <v>15</v>
      </c>
      <c r="C549" s="16">
        <f t="shared" si="16"/>
        <v>300</v>
      </c>
      <c r="D549" s="16">
        <f t="shared" si="17"/>
        <v>258.62068965517244</v>
      </c>
      <c r="E549" s="8" t="s">
        <v>1151</v>
      </c>
      <c r="F549" s="8" t="s">
        <v>956</v>
      </c>
      <c r="G549" s="7" t="s">
        <v>957</v>
      </c>
      <c r="H549" t="s">
        <v>1152</v>
      </c>
      <c r="I549" s="9">
        <v>3</v>
      </c>
      <c r="J549" s="13">
        <v>56.936</v>
      </c>
      <c r="K549" s="11">
        <v>56.936</v>
      </c>
      <c r="L549" s="11">
        <v>0</v>
      </c>
      <c r="M549" s="11">
        <v>170.80799999999999</v>
      </c>
      <c r="N549" s="12">
        <v>3</v>
      </c>
      <c r="O549" s="14">
        <v>170.80799999999999</v>
      </c>
      <c r="S549" t="s">
        <v>21</v>
      </c>
      <c r="T549" t="s">
        <v>1152</v>
      </c>
      <c r="U549" t="e">
        <v>#N/A</v>
      </c>
    </row>
    <row r="550" spans="1:21" x14ac:dyDescent="0.3">
      <c r="A550" s="7" t="s">
        <v>2115</v>
      </c>
      <c r="B550" s="16">
        <v>15</v>
      </c>
      <c r="C550" s="16">
        <f t="shared" si="16"/>
        <v>300</v>
      </c>
      <c r="D550" s="16">
        <f t="shared" si="17"/>
        <v>258.62068965517244</v>
      </c>
      <c r="E550" s="8" t="s">
        <v>1153</v>
      </c>
      <c r="F550" s="8" t="s">
        <v>956</v>
      </c>
      <c r="G550" s="7" t="s">
        <v>957</v>
      </c>
      <c r="H550" t="s">
        <v>1154</v>
      </c>
      <c r="I550" s="9">
        <v>3</v>
      </c>
      <c r="J550" s="13">
        <v>56.846899999999998</v>
      </c>
      <c r="K550" s="11">
        <v>56.846899999999998</v>
      </c>
      <c r="L550" s="11">
        <v>0</v>
      </c>
      <c r="M550" s="11">
        <v>170.54069999999999</v>
      </c>
      <c r="N550" s="12">
        <v>3</v>
      </c>
      <c r="O550" s="14">
        <v>170.54069999999999</v>
      </c>
      <c r="S550" t="s">
        <v>21</v>
      </c>
      <c r="T550" t="s">
        <v>1154</v>
      </c>
      <c r="U550" t="e">
        <v>#N/A</v>
      </c>
    </row>
    <row r="551" spans="1:21" x14ac:dyDescent="0.3">
      <c r="A551" s="7" t="s">
        <v>2116</v>
      </c>
      <c r="B551" s="16">
        <v>12</v>
      </c>
      <c r="C551" s="16">
        <f t="shared" si="16"/>
        <v>240</v>
      </c>
      <c r="D551" s="16">
        <f t="shared" si="17"/>
        <v>206.89655172413794</v>
      </c>
      <c r="E551" s="8" t="s">
        <v>1155</v>
      </c>
      <c r="F551" s="8" t="s">
        <v>956</v>
      </c>
      <c r="G551" s="7" t="s">
        <v>957</v>
      </c>
      <c r="H551" t="s">
        <v>1156</v>
      </c>
      <c r="I551" s="9">
        <v>3</v>
      </c>
      <c r="J551" s="13">
        <v>56.674700000000001</v>
      </c>
      <c r="K551" s="11">
        <v>56.674700000000001</v>
      </c>
      <c r="L551" s="11">
        <v>0</v>
      </c>
      <c r="M551" s="11">
        <v>170.0241</v>
      </c>
      <c r="N551" s="12">
        <v>3</v>
      </c>
      <c r="O551" s="14">
        <v>170.0241</v>
      </c>
      <c r="S551" t="s">
        <v>21</v>
      </c>
      <c r="T551" t="s">
        <v>1156</v>
      </c>
      <c r="U551" t="e">
        <v>#N/A</v>
      </c>
    </row>
    <row r="552" spans="1:21" x14ac:dyDescent="0.3">
      <c r="A552" s="7" t="s">
        <v>2117</v>
      </c>
      <c r="B552" s="16">
        <v>15</v>
      </c>
      <c r="C552" s="16">
        <f t="shared" si="16"/>
        <v>300</v>
      </c>
      <c r="D552" s="16">
        <f t="shared" si="17"/>
        <v>258.62068965517244</v>
      </c>
      <c r="E552" s="8" t="s">
        <v>1157</v>
      </c>
      <c r="F552" s="8" t="s">
        <v>956</v>
      </c>
      <c r="G552" s="7" t="s">
        <v>957</v>
      </c>
      <c r="H552" t="s">
        <v>1158</v>
      </c>
      <c r="I552" s="9">
        <v>3</v>
      </c>
      <c r="J552" s="13">
        <v>56.4133</v>
      </c>
      <c r="K552" s="11">
        <v>56.4133</v>
      </c>
      <c r="L552" s="11">
        <v>0</v>
      </c>
      <c r="M552" s="11">
        <v>169.23990000000001</v>
      </c>
      <c r="N552" s="12">
        <v>3</v>
      </c>
      <c r="O552" s="14">
        <v>169.23990000000001</v>
      </c>
      <c r="S552" t="s">
        <v>21</v>
      </c>
      <c r="T552" t="s">
        <v>1158</v>
      </c>
      <c r="U552" t="e">
        <v>#N/A</v>
      </c>
    </row>
    <row r="553" spans="1:21" x14ac:dyDescent="0.3">
      <c r="A553" s="7" t="s">
        <v>2118</v>
      </c>
      <c r="B553" s="16">
        <v>15</v>
      </c>
      <c r="C553" s="16">
        <f t="shared" si="16"/>
        <v>300</v>
      </c>
      <c r="D553" s="16">
        <f t="shared" si="17"/>
        <v>258.62068965517244</v>
      </c>
      <c r="E553" s="8" t="s">
        <v>1159</v>
      </c>
      <c r="F553" s="8" t="s">
        <v>956</v>
      </c>
      <c r="G553" s="7" t="s">
        <v>957</v>
      </c>
      <c r="H553" t="s">
        <v>1160</v>
      </c>
      <c r="I553" s="9">
        <v>3</v>
      </c>
      <c r="J553" s="13">
        <v>50.992699999999999</v>
      </c>
      <c r="K553" s="11">
        <v>50.992699999999999</v>
      </c>
      <c r="L553" s="11">
        <v>0</v>
      </c>
      <c r="M553" s="11">
        <v>152.97810000000001</v>
      </c>
      <c r="N553" s="12">
        <v>3</v>
      </c>
      <c r="O553" s="14">
        <v>152.97809999999998</v>
      </c>
      <c r="S553" t="s">
        <v>21</v>
      </c>
      <c r="T553" t="s">
        <v>1160</v>
      </c>
      <c r="U553" t="e">
        <v>#N/A</v>
      </c>
    </row>
    <row r="554" spans="1:21" x14ac:dyDescent="0.3">
      <c r="A554" s="7" t="s">
        <v>2119</v>
      </c>
      <c r="B554" s="16">
        <v>22</v>
      </c>
      <c r="C554" s="16">
        <f t="shared" si="16"/>
        <v>440</v>
      </c>
      <c r="D554" s="16">
        <f t="shared" si="17"/>
        <v>379.31034482758622</v>
      </c>
      <c r="E554" s="8" t="s">
        <v>1161</v>
      </c>
      <c r="F554" s="8" t="s">
        <v>956</v>
      </c>
      <c r="G554" s="7" t="s">
        <v>957</v>
      </c>
      <c r="H554" t="s">
        <v>1162</v>
      </c>
      <c r="I554" s="9">
        <v>2</v>
      </c>
      <c r="J554" s="13">
        <v>74.260000000000005</v>
      </c>
      <c r="K554" s="11">
        <v>74.260000000000005</v>
      </c>
      <c r="L554" s="11">
        <v>0</v>
      </c>
      <c r="M554" s="11">
        <v>148.52000000000001</v>
      </c>
      <c r="N554" s="12">
        <v>2</v>
      </c>
      <c r="O554" s="14">
        <v>148.52000000000001</v>
      </c>
      <c r="S554" t="s">
        <v>21</v>
      </c>
      <c r="T554" t="s">
        <v>1162</v>
      </c>
      <c r="U554" t="e">
        <v>#N/A</v>
      </c>
    </row>
    <row r="555" spans="1:21" x14ac:dyDescent="0.3">
      <c r="A555" s="7" t="s">
        <v>2120</v>
      </c>
      <c r="B555" s="16">
        <v>27</v>
      </c>
      <c r="C555" s="16">
        <f t="shared" si="16"/>
        <v>540</v>
      </c>
      <c r="D555" s="16">
        <f t="shared" si="17"/>
        <v>465.51724137931035</v>
      </c>
      <c r="E555" s="8" t="s">
        <v>1163</v>
      </c>
      <c r="F555" s="8" t="s">
        <v>956</v>
      </c>
      <c r="G555" s="7" t="s">
        <v>957</v>
      </c>
      <c r="H555" t="s">
        <v>1164</v>
      </c>
      <c r="I555" s="9">
        <v>1</v>
      </c>
      <c r="J555" s="13">
        <v>146</v>
      </c>
      <c r="K555" s="11">
        <v>146</v>
      </c>
      <c r="L555" s="11">
        <v>0</v>
      </c>
      <c r="M555" s="11">
        <v>146</v>
      </c>
      <c r="N555" s="12">
        <v>1</v>
      </c>
      <c r="O555" s="14">
        <v>146</v>
      </c>
      <c r="S555" t="s">
        <v>21</v>
      </c>
      <c r="T555" t="s">
        <v>1164</v>
      </c>
      <c r="U555" t="e">
        <v>#N/A</v>
      </c>
    </row>
    <row r="556" spans="1:21" x14ac:dyDescent="0.3">
      <c r="A556" s="7" t="s">
        <v>2121</v>
      </c>
      <c r="B556" s="16">
        <v>27</v>
      </c>
      <c r="C556" s="16">
        <f t="shared" si="16"/>
        <v>540</v>
      </c>
      <c r="D556" s="16">
        <f t="shared" si="17"/>
        <v>465.51724137931035</v>
      </c>
      <c r="E556" s="8" t="s">
        <v>1165</v>
      </c>
      <c r="F556" s="8" t="s">
        <v>956</v>
      </c>
      <c r="G556" s="7" t="s">
        <v>957</v>
      </c>
      <c r="H556" t="s">
        <v>1166</v>
      </c>
      <c r="I556" s="9">
        <v>1</v>
      </c>
      <c r="J556" s="13">
        <v>145</v>
      </c>
      <c r="K556" s="11">
        <v>145</v>
      </c>
      <c r="L556" s="11">
        <v>0</v>
      </c>
      <c r="M556" s="11">
        <v>145</v>
      </c>
      <c r="N556" s="12">
        <v>1</v>
      </c>
      <c r="O556" s="14">
        <v>145</v>
      </c>
      <c r="S556" t="s">
        <v>21</v>
      </c>
      <c r="T556" t="s">
        <v>1166</v>
      </c>
      <c r="U556" t="e">
        <v>#N/A</v>
      </c>
    </row>
    <row r="557" spans="1:21" x14ac:dyDescent="0.3">
      <c r="A557" s="7" t="s">
        <v>2122</v>
      </c>
      <c r="B557" s="16">
        <v>37</v>
      </c>
      <c r="C557" s="16">
        <f t="shared" si="16"/>
        <v>740</v>
      </c>
      <c r="D557" s="16">
        <f t="shared" si="17"/>
        <v>637.93103448275872</v>
      </c>
      <c r="E557" s="8" t="s">
        <v>1167</v>
      </c>
      <c r="F557" s="8" t="s">
        <v>956</v>
      </c>
      <c r="G557" s="7" t="s">
        <v>957</v>
      </c>
      <c r="H557" t="s">
        <v>1168</v>
      </c>
      <c r="I557" s="9">
        <v>1</v>
      </c>
      <c r="J557" s="13">
        <v>139</v>
      </c>
      <c r="K557" s="11">
        <v>139</v>
      </c>
      <c r="L557" s="11">
        <v>0</v>
      </c>
      <c r="M557" s="11">
        <v>139</v>
      </c>
      <c r="N557" s="12">
        <v>1</v>
      </c>
      <c r="O557" s="14">
        <v>139</v>
      </c>
      <c r="S557" t="s">
        <v>21</v>
      </c>
      <c r="T557" t="s">
        <v>1168</v>
      </c>
      <c r="U557" t="e">
        <v>#N/A</v>
      </c>
    </row>
    <row r="558" spans="1:21" x14ac:dyDescent="0.3">
      <c r="A558" s="7" t="s">
        <v>2123</v>
      </c>
      <c r="B558" s="16">
        <v>19</v>
      </c>
      <c r="C558" s="16">
        <f t="shared" si="16"/>
        <v>380</v>
      </c>
      <c r="D558" s="16">
        <f t="shared" si="17"/>
        <v>327.58620689655174</v>
      </c>
      <c r="E558" s="8" t="s">
        <v>1169</v>
      </c>
      <c r="F558" s="8" t="s">
        <v>956</v>
      </c>
      <c r="G558" s="7" t="s">
        <v>957</v>
      </c>
      <c r="H558" t="s">
        <v>1170</v>
      </c>
      <c r="I558" s="9">
        <v>1</v>
      </c>
      <c r="J558" s="13">
        <v>125.2195</v>
      </c>
      <c r="K558" s="11">
        <v>125.2195</v>
      </c>
      <c r="L558" s="11">
        <v>0</v>
      </c>
      <c r="M558" s="11">
        <v>125.2195</v>
      </c>
      <c r="N558" s="12">
        <v>1</v>
      </c>
      <c r="O558" s="14">
        <v>125.2195</v>
      </c>
      <c r="S558" t="s">
        <v>21</v>
      </c>
      <c r="T558" t="s">
        <v>1170</v>
      </c>
      <c r="U558" t="e">
        <v>#N/A</v>
      </c>
    </row>
    <row r="559" spans="1:21" x14ac:dyDescent="0.3">
      <c r="A559" s="7" t="s">
        <v>2124</v>
      </c>
      <c r="B559" s="16">
        <v>15</v>
      </c>
      <c r="C559" s="16">
        <f t="shared" si="16"/>
        <v>300</v>
      </c>
      <c r="D559" s="16">
        <f t="shared" si="17"/>
        <v>258.62068965517244</v>
      </c>
      <c r="E559" s="8" t="s">
        <v>1171</v>
      </c>
      <c r="F559" s="8" t="s">
        <v>956</v>
      </c>
      <c r="G559" s="7" t="s">
        <v>957</v>
      </c>
      <c r="H559" t="s">
        <v>1172</v>
      </c>
      <c r="I559" s="9">
        <v>2</v>
      </c>
      <c r="J559" s="13">
        <v>61.15</v>
      </c>
      <c r="K559" s="11">
        <v>61.15</v>
      </c>
      <c r="L559" s="11">
        <v>0</v>
      </c>
      <c r="M559" s="11">
        <v>122.3</v>
      </c>
      <c r="N559" s="12">
        <v>2</v>
      </c>
      <c r="O559" s="14">
        <v>122.3</v>
      </c>
      <c r="S559" t="s">
        <v>21</v>
      </c>
      <c r="T559" t="s">
        <v>1172</v>
      </c>
      <c r="U559" t="e">
        <v>#N/A</v>
      </c>
    </row>
    <row r="560" spans="1:21" x14ac:dyDescent="0.3">
      <c r="A560" s="7" t="s">
        <v>1704</v>
      </c>
      <c r="B560" s="16">
        <v>15</v>
      </c>
      <c r="C560" s="16">
        <f t="shared" si="16"/>
        <v>300</v>
      </c>
      <c r="D560" s="16">
        <f t="shared" si="17"/>
        <v>258.62068965517244</v>
      </c>
      <c r="E560" s="8" t="s">
        <v>256</v>
      </c>
      <c r="F560" s="8" t="s">
        <v>956</v>
      </c>
      <c r="G560" s="7" t="s">
        <v>957</v>
      </c>
      <c r="H560" t="s">
        <v>1173</v>
      </c>
      <c r="I560" s="9">
        <v>2</v>
      </c>
      <c r="J560" s="13">
        <v>61.15</v>
      </c>
      <c r="K560" s="11">
        <v>61.15</v>
      </c>
      <c r="L560" s="11">
        <v>0</v>
      </c>
      <c r="M560" s="11">
        <v>122.3</v>
      </c>
      <c r="N560" s="12">
        <v>2</v>
      </c>
      <c r="O560" s="14">
        <v>122.3</v>
      </c>
      <c r="S560" t="s">
        <v>21</v>
      </c>
      <c r="T560" t="s">
        <v>1173</v>
      </c>
      <c r="U560" t="e">
        <v>#N/A</v>
      </c>
    </row>
    <row r="561" spans="1:21" x14ac:dyDescent="0.3">
      <c r="A561" s="7" t="s">
        <v>2125</v>
      </c>
      <c r="B561" s="16">
        <v>15</v>
      </c>
      <c r="C561" s="16">
        <f t="shared" si="16"/>
        <v>300</v>
      </c>
      <c r="D561" s="16">
        <f t="shared" si="17"/>
        <v>258.62068965517244</v>
      </c>
      <c r="E561" s="8" t="s">
        <v>1174</v>
      </c>
      <c r="F561" s="8" t="s">
        <v>956</v>
      </c>
      <c r="G561" s="7" t="s">
        <v>957</v>
      </c>
      <c r="H561" t="s">
        <v>1175</v>
      </c>
      <c r="I561" s="9">
        <v>2</v>
      </c>
      <c r="J561" s="13">
        <v>60.7</v>
      </c>
      <c r="K561" s="11">
        <v>60.7</v>
      </c>
      <c r="L561" s="11">
        <v>0</v>
      </c>
      <c r="M561" s="11">
        <v>121.4</v>
      </c>
      <c r="N561" s="12">
        <v>2</v>
      </c>
      <c r="O561" s="14">
        <v>121.4</v>
      </c>
      <c r="S561" t="s">
        <v>21</v>
      </c>
      <c r="T561" t="s">
        <v>1175</v>
      </c>
      <c r="U561" t="e">
        <v>#N/A</v>
      </c>
    </row>
    <row r="562" spans="1:21" x14ac:dyDescent="0.3">
      <c r="A562" s="7" t="s">
        <v>2126</v>
      </c>
      <c r="B562" s="16">
        <v>15</v>
      </c>
      <c r="C562" s="16">
        <f t="shared" si="16"/>
        <v>300</v>
      </c>
      <c r="D562" s="16">
        <f t="shared" si="17"/>
        <v>258.62068965517244</v>
      </c>
      <c r="E562" s="8" t="s">
        <v>1176</v>
      </c>
      <c r="F562" s="8" t="s">
        <v>956</v>
      </c>
      <c r="G562" s="7" t="s">
        <v>957</v>
      </c>
      <c r="H562" t="s">
        <v>1177</v>
      </c>
      <c r="I562" s="9">
        <v>2</v>
      </c>
      <c r="J562" s="13">
        <v>60.7</v>
      </c>
      <c r="K562" s="11">
        <v>60.7</v>
      </c>
      <c r="L562" s="11">
        <v>0</v>
      </c>
      <c r="M562" s="11">
        <v>121.4</v>
      </c>
      <c r="N562" s="12">
        <v>2</v>
      </c>
      <c r="O562" s="14">
        <v>121.4</v>
      </c>
      <c r="S562" t="s">
        <v>21</v>
      </c>
      <c r="T562" t="s">
        <v>1177</v>
      </c>
      <c r="U562" t="e">
        <v>#N/A</v>
      </c>
    </row>
    <row r="563" spans="1:21" x14ac:dyDescent="0.3">
      <c r="A563" s="7" t="s">
        <v>2127</v>
      </c>
      <c r="B563" s="16">
        <v>15</v>
      </c>
      <c r="C563" s="16">
        <f t="shared" si="16"/>
        <v>300</v>
      </c>
      <c r="D563" s="16">
        <f t="shared" si="17"/>
        <v>258.62068965517244</v>
      </c>
      <c r="E563" s="8" t="s">
        <v>1178</v>
      </c>
      <c r="F563" s="8" t="s">
        <v>956</v>
      </c>
      <c r="G563" s="7" t="s">
        <v>957</v>
      </c>
      <c r="H563" t="s">
        <v>1179</v>
      </c>
      <c r="I563" s="9">
        <v>2</v>
      </c>
      <c r="J563" s="13">
        <v>60.7</v>
      </c>
      <c r="K563" s="11">
        <v>60.7</v>
      </c>
      <c r="L563" s="11">
        <v>0</v>
      </c>
      <c r="M563" s="11">
        <v>121.4</v>
      </c>
      <c r="N563" s="12">
        <v>2</v>
      </c>
      <c r="O563" s="14">
        <v>121.4</v>
      </c>
      <c r="S563" t="s">
        <v>21</v>
      </c>
      <c r="T563" t="s">
        <v>1179</v>
      </c>
      <c r="U563" t="e">
        <v>#N/A</v>
      </c>
    </row>
    <row r="564" spans="1:21" x14ac:dyDescent="0.3">
      <c r="A564" s="7" t="s">
        <v>1678</v>
      </c>
      <c r="B564" s="16">
        <v>15</v>
      </c>
      <c r="C564" s="16">
        <f t="shared" si="16"/>
        <v>300</v>
      </c>
      <c r="D564" s="16">
        <f t="shared" si="17"/>
        <v>258.62068965517244</v>
      </c>
      <c r="E564" s="8" t="s">
        <v>204</v>
      </c>
      <c r="F564" s="8" t="s">
        <v>956</v>
      </c>
      <c r="G564" s="7" t="s">
        <v>957</v>
      </c>
      <c r="H564" t="s">
        <v>1180</v>
      </c>
      <c r="I564" s="9">
        <v>2</v>
      </c>
      <c r="J564" s="13">
        <v>60.7</v>
      </c>
      <c r="K564" s="11">
        <v>60.7</v>
      </c>
      <c r="L564" s="11">
        <v>0</v>
      </c>
      <c r="M564" s="11">
        <v>121.4</v>
      </c>
      <c r="N564" s="12">
        <v>2</v>
      </c>
      <c r="O564" s="14">
        <v>121.4</v>
      </c>
      <c r="S564" t="s">
        <v>21</v>
      </c>
      <c r="T564" t="s">
        <v>1180</v>
      </c>
      <c r="U564" t="e">
        <v>#N/A</v>
      </c>
    </row>
    <row r="565" spans="1:21" x14ac:dyDescent="0.3">
      <c r="A565" s="7" t="s">
        <v>2128</v>
      </c>
      <c r="B565" s="16">
        <v>20</v>
      </c>
      <c r="C565" s="16">
        <f t="shared" si="16"/>
        <v>400</v>
      </c>
      <c r="D565" s="16">
        <f t="shared" si="17"/>
        <v>344.82758620689657</v>
      </c>
      <c r="E565" s="8" t="s">
        <v>1181</v>
      </c>
      <c r="F565" s="8" t="s">
        <v>956</v>
      </c>
      <c r="G565" s="7" t="s">
        <v>957</v>
      </c>
      <c r="H565" t="s">
        <v>1182</v>
      </c>
      <c r="I565" s="9">
        <v>1</v>
      </c>
      <c r="J565" s="13">
        <v>120</v>
      </c>
      <c r="K565" s="11">
        <v>120</v>
      </c>
      <c r="L565" s="11">
        <v>0</v>
      </c>
      <c r="M565" s="11">
        <v>120</v>
      </c>
      <c r="N565" s="12">
        <v>1</v>
      </c>
      <c r="O565" s="14">
        <v>120</v>
      </c>
      <c r="S565" t="s">
        <v>21</v>
      </c>
      <c r="T565" t="s">
        <v>1182</v>
      </c>
      <c r="U565" t="e">
        <v>#N/A</v>
      </c>
    </row>
    <row r="566" spans="1:21" x14ac:dyDescent="0.3">
      <c r="A566" s="7" t="s">
        <v>2129</v>
      </c>
      <c r="B566" s="16">
        <v>29</v>
      </c>
      <c r="C566" s="16">
        <f t="shared" si="16"/>
        <v>580</v>
      </c>
      <c r="D566" s="16">
        <f t="shared" si="17"/>
        <v>500.00000000000006</v>
      </c>
      <c r="E566" s="8" t="s">
        <v>1183</v>
      </c>
      <c r="F566" s="8" t="s">
        <v>956</v>
      </c>
      <c r="G566" s="7" t="s">
        <v>957</v>
      </c>
      <c r="H566" t="s">
        <v>1184</v>
      </c>
      <c r="I566" s="9">
        <v>1</v>
      </c>
      <c r="J566" s="13">
        <v>120</v>
      </c>
      <c r="K566" s="11">
        <v>120</v>
      </c>
      <c r="L566" s="11">
        <v>0</v>
      </c>
      <c r="M566" s="11">
        <v>120</v>
      </c>
      <c r="N566" s="12">
        <v>1</v>
      </c>
      <c r="O566" s="14">
        <v>120</v>
      </c>
      <c r="S566" t="s">
        <v>21</v>
      </c>
      <c r="T566" t="s">
        <v>1184</v>
      </c>
      <c r="U566" t="e">
        <v>#N/A</v>
      </c>
    </row>
    <row r="567" spans="1:21" x14ac:dyDescent="0.3">
      <c r="A567" s="7" t="s">
        <v>2130</v>
      </c>
      <c r="B567" s="16">
        <v>20</v>
      </c>
      <c r="C567" s="16">
        <f t="shared" si="16"/>
        <v>400</v>
      </c>
      <c r="D567" s="16">
        <f t="shared" si="17"/>
        <v>344.82758620689657</v>
      </c>
      <c r="E567" s="8" t="s">
        <v>1185</v>
      </c>
      <c r="F567" s="8" t="s">
        <v>956</v>
      </c>
      <c r="G567" s="7" t="s">
        <v>957</v>
      </c>
      <c r="H567" t="s">
        <v>1186</v>
      </c>
      <c r="I567" s="9">
        <v>1</v>
      </c>
      <c r="J567" s="13">
        <v>120</v>
      </c>
      <c r="K567" s="11">
        <v>120</v>
      </c>
      <c r="L567" s="11">
        <v>0</v>
      </c>
      <c r="M567" s="11">
        <v>120</v>
      </c>
      <c r="N567" s="12">
        <v>1</v>
      </c>
      <c r="O567" s="14">
        <v>120</v>
      </c>
      <c r="S567" t="s">
        <v>21</v>
      </c>
      <c r="T567" t="s">
        <v>1186</v>
      </c>
      <c r="U567" t="e">
        <v>#N/A</v>
      </c>
    </row>
    <row r="568" spans="1:21" x14ac:dyDescent="0.3">
      <c r="A568" s="7" t="s">
        <v>2131</v>
      </c>
      <c r="B568" s="16">
        <v>29</v>
      </c>
      <c r="C568" s="16">
        <f t="shared" si="16"/>
        <v>580</v>
      </c>
      <c r="D568" s="16">
        <f t="shared" si="17"/>
        <v>500.00000000000006</v>
      </c>
      <c r="E568" s="8" t="s">
        <v>1187</v>
      </c>
      <c r="F568" s="8" t="s">
        <v>956</v>
      </c>
      <c r="G568" s="7" t="s">
        <v>957</v>
      </c>
      <c r="H568" t="s">
        <v>1188</v>
      </c>
      <c r="I568" s="9">
        <v>1</v>
      </c>
      <c r="J568" s="13">
        <v>118.7064</v>
      </c>
      <c r="K568" s="11">
        <v>118.7064</v>
      </c>
      <c r="L568" s="11">
        <v>0</v>
      </c>
      <c r="M568" s="11">
        <v>118.7064</v>
      </c>
      <c r="N568" s="12">
        <v>1</v>
      </c>
      <c r="O568" s="14">
        <v>118.7064</v>
      </c>
      <c r="S568" t="s">
        <v>21</v>
      </c>
      <c r="T568" t="s">
        <v>1188</v>
      </c>
      <c r="U568" t="e">
        <v>#N/A</v>
      </c>
    </row>
    <row r="569" spans="1:21" x14ac:dyDescent="0.3">
      <c r="A569" s="7" t="s">
        <v>2132</v>
      </c>
      <c r="B569" s="16">
        <v>29</v>
      </c>
      <c r="C569" s="16">
        <f t="shared" si="16"/>
        <v>580</v>
      </c>
      <c r="D569" s="16">
        <f t="shared" si="17"/>
        <v>500.00000000000006</v>
      </c>
      <c r="E569" s="8" t="s">
        <v>1189</v>
      </c>
      <c r="F569" s="8" t="s">
        <v>956</v>
      </c>
      <c r="G569" s="7" t="s">
        <v>957</v>
      </c>
      <c r="H569" t="s">
        <v>1190</v>
      </c>
      <c r="I569" s="9">
        <v>1</v>
      </c>
      <c r="J569" s="13">
        <v>118.7064</v>
      </c>
      <c r="K569" s="11">
        <v>118.7064</v>
      </c>
      <c r="L569" s="11">
        <v>0</v>
      </c>
      <c r="M569" s="11">
        <v>118.7064</v>
      </c>
      <c r="N569" s="12">
        <v>1</v>
      </c>
      <c r="O569" s="14">
        <v>118.7064</v>
      </c>
      <c r="S569" t="s">
        <v>21</v>
      </c>
      <c r="T569" t="s">
        <v>1190</v>
      </c>
      <c r="U569" t="e">
        <v>#N/A</v>
      </c>
    </row>
    <row r="570" spans="1:21" x14ac:dyDescent="0.3">
      <c r="A570" s="7" t="s">
        <v>2133</v>
      </c>
      <c r="B570" s="16">
        <v>29</v>
      </c>
      <c r="C570" s="16">
        <f t="shared" si="16"/>
        <v>580</v>
      </c>
      <c r="D570" s="16">
        <f t="shared" si="17"/>
        <v>500.00000000000006</v>
      </c>
      <c r="E570" s="8" t="s">
        <v>1191</v>
      </c>
      <c r="F570" s="8" t="s">
        <v>956</v>
      </c>
      <c r="G570" s="7" t="s">
        <v>957</v>
      </c>
      <c r="H570" t="s">
        <v>1192</v>
      </c>
      <c r="I570" s="9">
        <v>1</v>
      </c>
      <c r="J570" s="13">
        <v>118.7064</v>
      </c>
      <c r="K570" s="11">
        <v>118.7064</v>
      </c>
      <c r="L570" s="11">
        <v>0</v>
      </c>
      <c r="M570" s="11">
        <v>118.7064</v>
      </c>
      <c r="N570" s="12">
        <v>1</v>
      </c>
      <c r="O570" s="14">
        <v>118.7064</v>
      </c>
      <c r="S570" t="s">
        <v>21</v>
      </c>
      <c r="T570" t="s">
        <v>1192</v>
      </c>
      <c r="U570" t="e">
        <v>#N/A</v>
      </c>
    </row>
    <row r="571" spans="1:21" x14ac:dyDescent="0.3">
      <c r="A571" s="7" t="s">
        <v>2134</v>
      </c>
      <c r="B571" s="16">
        <v>12</v>
      </c>
      <c r="C571" s="16">
        <f t="shared" si="16"/>
        <v>240</v>
      </c>
      <c r="D571" s="16">
        <f t="shared" si="17"/>
        <v>206.89655172413794</v>
      </c>
      <c r="E571" s="8" t="s">
        <v>1193</v>
      </c>
      <c r="F571" s="8" t="s">
        <v>956</v>
      </c>
      <c r="G571" s="7" t="s">
        <v>957</v>
      </c>
      <c r="H571" t="s">
        <v>1194</v>
      </c>
      <c r="I571" s="9">
        <v>5</v>
      </c>
      <c r="J571" s="13">
        <v>16</v>
      </c>
      <c r="K571" s="11">
        <v>16</v>
      </c>
      <c r="L571" s="11">
        <v>0</v>
      </c>
      <c r="M571" s="11">
        <v>80</v>
      </c>
      <c r="N571" s="12">
        <v>5</v>
      </c>
      <c r="O571" s="14">
        <v>80</v>
      </c>
      <c r="S571" t="s">
        <v>21</v>
      </c>
      <c r="T571" t="s">
        <v>1194</v>
      </c>
      <c r="U571" t="e">
        <v>#N/A</v>
      </c>
    </row>
    <row r="572" spans="1:21" x14ac:dyDescent="0.3">
      <c r="A572" s="7" t="s">
        <v>2135</v>
      </c>
      <c r="B572" s="16">
        <v>15</v>
      </c>
      <c r="C572" s="16">
        <f t="shared" si="16"/>
        <v>300</v>
      </c>
      <c r="D572" s="16">
        <f t="shared" si="17"/>
        <v>258.62068965517244</v>
      </c>
      <c r="E572" s="8" t="s">
        <v>1195</v>
      </c>
      <c r="F572" s="8" t="s">
        <v>956</v>
      </c>
      <c r="G572" s="7" t="s">
        <v>957</v>
      </c>
      <c r="H572" t="s">
        <v>1196</v>
      </c>
      <c r="I572" s="9">
        <v>1</v>
      </c>
      <c r="J572" s="13">
        <v>61.15</v>
      </c>
      <c r="K572" s="11">
        <v>61.15</v>
      </c>
      <c r="L572" s="11">
        <v>0</v>
      </c>
      <c r="M572" s="11">
        <v>61.15</v>
      </c>
      <c r="N572" s="12">
        <v>1</v>
      </c>
      <c r="O572" s="14">
        <v>61.15</v>
      </c>
      <c r="S572" t="s">
        <v>21</v>
      </c>
      <c r="T572" t="s">
        <v>1196</v>
      </c>
      <c r="U572" t="e">
        <v>#N/A</v>
      </c>
    </row>
    <row r="573" spans="1:21" x14ac:dyDescent="0.3">
      <c r="A573" s="7" t="s">
        <v>2136</v>
      </c>
      <c r="B573" s="16">
        <v>15</v>
      </c>
      <c r="C573" s="16">
        <f t="shared" si="16"/>
        <v>300</v>
      </c>
      <c r="D573" s="16">
        <f t="shared" si="17"/>
        <v>258.62068965517244</v>
      </c>
      <c r="E573" s="8" t="s">
        <v>1197</v>
      </c>
      <c r="F573" s="8" t="s">
        <v>956</v>
      </c>
      <c r="G573" s="7" t="s">
        <v>957</v>
      </c>
      <c r="H573" t="s">
        <v>1198</v>
      </c>
      <c r="I573" s="9">
        <v>1</v>
      </c>
      <c r="J573" s="13">
        <v>61.15</v>
      </c>
      <c r="K573" s="11">
        <v>61.15</v>
      </c>
      <c r="L573" s="11">
        <v>0</v>
      </c>
      <c r="M573" s="11">
        <v>61.15</v>
      </c>
      <c r="N573" s="12">
        <v>1</v>
      </c>
      <c r="O573" s="14">
        <v>61.15</v>
      </c>
      <c r="S573" t="s">
        <v>21</v>
      </c>
      <c r="T573" t="s">
        <v>1198</v>
      </c>
      <c r="U573" t="e">
        <v>#N/A</v>
      </c>
    </row>
    <row r="574" spans="1:21" x14ac:dyDescent="0.3">
      <c r="A574" s="7" t="s">
        <v>2137</v>
      </c>
      <c r="B574" s="16">
        <v>15</v>
      </c>
      <c r="C574" s="16">
        <f t="shared" si="16"/>
        <v>300</v>
      </c>
      <c r="D574" s="16">
        <f t="shared" si="17"/>
        <v>258.62068965517244</v>
      </c>
      <c r="E574" s="8" t="s">
        <v>1199</v>
      </c>
      <c r="F574" s="8" t="s">
        <v>956</v>
      </c>
      <c r="G574" s="7" t="s">
        <v>957</v>
      </c>
      <c r="H574" t="s">
        <v>1200</v>
      </c>
      <c r="I574" s="9">
        <v>1</v>
      </c>
      <c r="J574" s="13">
        <v>61.15</v>
      </c>
      <c r="K574" s="11">
        <v>61.15</v>
      </c>
      <c r="L574" s="11">
        <v>0</v>
      </c>
      <c r="M574" s="11">
        <v>61.15</v>
      </c>
      <c r="N574" s="12">
        <v>1</v>
      </c>
      <c r="O574" s="14">
        <v>61.15</v>
      </c>
      <c r="S574" t="s">
        <v>21</v>
      </c>
      <c r="T574" t="s">
        <v>1200</v>
      </c>
      <c r="U574" t="e">
        <v>#N/A</v>
      </c>
    </row>
    <row r="575" spans="1:21" x14ac:dyDescent="0.3">
      <c r="A575" s="7" t="s">
        <v>2138</v>
      </c>
      <c r="B575" s="16">
        <v>15</v>
      </c>
      <c r="C575" s="16">
        <f t="shared" si="16"/>
        <v>300</v>
      </c>
      <c r="D575" s="16">
        <f t="shared" si="17"/>
        <v>258.62068965517244</v>
      </c>
      <c r="E575" s="8" t="s">
        <v>1201</v>
      </c>
      <c r="F575" s="8" t="s">
        <v>956</v>
      </c>
      <c r="G575" s="7" t="s">
        <v>957</v>
      </c>
      <c r="H575" t="s">
        <v>1202</v>
      </c>
      <c r="I575" s="9">
        <v>1</v>
      </c>
      <c r="J575" s="13">
        <v>61.15</v>
      </c>
      <c r="K575" s="11">
        <v>61.15</v>
      </c>
      <c r="L575" s="11">
        <v>0</v>
      </c>
      <c r="M575" s="11">
        <v>61.15</v>
      </c>
      <c r="N575" s="12">
        <v>1</v>
      </c>
      <c r="O575" s="14">
        <v>61.15</v>
      </c>
      <c r="S575" t="s">
        <v>21</v>
      </c>
      <c r="T575" t="s">
        <v>1202</v>
      </c>
      <c r="U575" t="e">
        <v>#N/A</v>
      </c>
    </row>
    <row r="576" spans="1:21" x14ac:dyDescent="0.3">
      <c r="A576" s="7" t="s">
        <v>2139</v>
      </c>
      <c r="B576" s="16">
        <v>15</v>
      </c>
      <c r="C576" s="16">
        <f t="shared" si="16"/>
        <v>300</v>
      </c>
      <c r="D576" s="16">
        <f t="shared" si="17"/>
        <v>258.62068965517244</v>
      </c>
      <c r="E576" s="8" t="s">
        <v>1203</v>
      </c>
      <c r="F576" s="8" t="s">
        <v>956</v>
      </c>
      <c r="G576" s="7" t="s">
        <v>957</v>
      </c>
      <c r="H576" t="s">
        <v>1204</v>
      </c>
      <c r="I576" s="9">
        <v>1</v>
      </c>
      <c r="J576" s="13">
        <v>61.15</v>
      </c>
      <c r="K576" s="11">
        <v>61.15</v>
      </c>
      <c r="L576" s="11">
        <v>0</v>
      </c>
      <c r="M576" s="11">
        <v>61.15</v>
      </c>
      <c r="N576" s="12">
        <v>1</v>
      </c>
      <c r="O576" s="14">
        <v>61.15</v>
      </c>
      <c r="S576" t="s">
        <v>21</v>
      </c>
      <c r="T576" t="s">
        <v>1204</v>
      </c>
      <c r="U576" t="e">
        <v>#N/A</v>
      </c>
    </row>
    <row r="577" spans="1:21" x14ac:dyDescent="0.3">
      <c r="A577" s="7" t="s">
        <v>2140</v>
      </c>
      <c r="B577" s="16">
        <v>15</v>
      </c>
      <c r="C577" s="16">
        <f t="shared" si="16"/>
        <v>300</v>
      </c>
      <c r="D577" s="16">
        <f t="shared" si="17"/>
        <v>258.62068965517244</v>
      </c>
      <c r="E577" s="8" t="s">
        <v>1205</v>
      </c>
      <c r="F577" s="8" t="s">
        <v>956</v>
      </c>
      <c r="G577" s="7" t="s">
        <v>957</v>
      </c>
      <c r="H577" t="s">
        <v>1206</v>
      </c>
      <c r="I577" s="9">
        <v>1</v>
      </c>
      <c r="J577" s="13">
        <v>60.7</v>
      </c>
      <c r="K577" s="11">
        <v>60.7</v>
      </c>
      <c r="L577" s="11">
        <v>0</v>
      </c>
      <c r="M577" s="11">
        <v>60.7</v>
      </c>
      <c r="N577" s="12">
        <v>1</v>
      </c>
      <c r="O577" s="14">
        <v>60.7</v>
      </c>
      <c r="S577" t="s">
        <v>21</v>
      </c>
      <c r="T577" t="s">
        <v>1206</v>
      </c>
      <c r="U577" t="e">
        <v>#N/A</v>
      </c>
    </row>
    <row r="578" spans="1:21" x14ac:dyDescent="0.3">
      <c r="A578" s="7" t="s">
        <v>1716</v>
      </c>
      <c r="B578" s="16">
        <v>15</v>
      </c>
      <c r="C578" s="16">
        <f t="shared" si="16"/>
        <v>300</v>
      </c>
      <c r="D578" s="16">
        <f t="shared" si="17"/>
        <v>258.62068965517244</v>
      </c>
      <c r="E578" s="8" t="s">
        <v>280</v>
      </c>
      <c r="F578" s="8" t="s">
        <v>956</v>
      </c>
      <c r="G578" s="7" t="s">
        <v>957</v>
      </c>
      <c r="H578" t="s">
        <v>1207</v>
      </c>
      <c r="I578" s="9">
        <v>1</v>
      </c>
      <c r="J578" s="13">
        <v>60.7</v>
      </c>
      <c r="K578" s="11">
        <v>60.7</v>
      </c>
      <c r="L578" s="11">
        <v>0</v>
      </c>
      <c r="M578" s="11">
        <v>60.7</v>
      </c>
      <c r="N578" s="12">
        <v>1</v>
      </c>
      <c r="O578" s="14">
        <v>60.7</v>
      </c>
      <c r="S578" t="s">
        <v>21</v>
      </c>
      <c r="T578" t="s">
        <v>1207</v>
      </c>
      <c r="U578" t="e">
        <v>#N/A</v>
      </c>
    </row>
    <row r="579" spans="1:21" x14ac:dyDescent="0.3">
      <c r="A579" s="7" t="s">
        <v>2141</v>
      </c>
      <c r="B579" s="16">
        <v>15</v>
      </c>
      <c r="C579" s="16">
        <f t="shared" ref="C579:C642" si="18">B579*20</f>
        <v>300</v>
      </c>
      <c r="D579" s="16">
        <f t="shared" ref="D579:D642" si="19">C579/1.16</f>
        <v>258.62068965517244</v>
      </c>
      <c r="E579" s="8" t="s">
        <v>1208</v>
      </c>
      <c r="F579" s="8" t="s">
        <v>956</v>
      </c>
      <c r="G579" s="7" t="s">
        <v>957</v>
      </c>
      <c r="H579" t="s">
        <v>1209</v>
      </c>
      <c r="I579" s="9">
        <v>1</v>
      </c>
      <c r="J579" s="13">
        <v>60.7</v>
      </c>
      <c r="K579" s="11">
        <v>60.7</v>
      </c>
      <c r="L579" s="11">
        <v>0</v>
      </c>
      <c r="M579" s="11">
        <v>60.7</v>
      </c>
      <c r="N579" s="12">
        <v>1</v>
      </c>
      <c r="O579" s="14">
        <v>60.7</v>
      </c>
      <c r="S579" t="s">
        <v>21</v>
      </c>
      <c r="T579" t="s">
        <v>1209</v>
      </c>
      <c r="U579" t="e">
        <v>#N/A</v>
      </c>
    </row>
    <row r="580" spans="1:21" x14ac:dyDescent="0.3">
      <c r="A580" s="7" t="s">
        <v>2142</v>
      </c>
      <c r="B580" s="16">
        <v>12</v>
      </c>
      <c r="C580" s="16">
        <f t="shared" si="18"/>
        <v>240</v>
      </c>
      <c r="D580" s="16">
        <f t="shared" si="19"/>
        <v>206.89655172413794</v>
      </c>
      <c r="E580" s="8" t="s">
        <v>1210</v>
      </c>
      <c r="F580" s="8" t="s">
        <v>956</v>
      </c>
      <c r="G580" s="7" t="s">
        <v>957</v>
      </c>
      <c r="H580" t="s">
        <v>1211</v>
      </c>
      <c r="I580" s="9">
        <v>3</v>
      </c>
      <c r="J580" s="13">
        <v>16</v>
      </c>
      <c r="K580" s="11">
        <v>16</v>
      </c>
      <c r="L580" s="11">
        <v>0</v>
      </c>
      <c r="M580" s="11">
        <v>48</v>
      </c>
      <c r="N580" s="12">
        <v>3</v>
      </c>
      <c r="O580" s="14">
        <v>48</v>
      </c>
      <c r="S580" t="s">
        <v>21</v>
      </c>
      <c r="T580" t="s">
        <v>1211</v>
      </c>
      <c r="U580" t="e">
        <v>#N/A</v>
      </c>
    </row>
    <row r="581" spans="1:21" x14ac:dyDescent="0.3">
      <c r="A581" s="7" t="s">
        <v>2143</v>
      </c>
      <c r="B581" s="16">
        <v>5</v>
      </c>
      <c r="C581" s="16">
        <f t="shared" si="18"/>
        <v>100</v>
      </c>
      <c r="D581" s="16">
        <f t="shared" si="19"/>
        <v>86.206896551724142</v>
      </c>
      <c r="E581" s="8" t="s">
        <v>1212</v>
      </c>
      <c r="F581" s="8" t="s">
        <v>956</v>
      </c>
      <c r="G581" s="7" t="s">
        <v>957</v>
      </c>
      <c r="H581" t="s">
        <v>1213</v>
      </c>
      <c r="I581" s="9">
        <v>2</v>
      </c>
      <c r="J581" s="13">
        <v>16</v>
      </c>
      <c r="K581" s="11">
        <v>16</v>
      </c>
      <c r="L581" s="11">
        <v>0</v>
      </c>
      <c r="M581" s="11">
        <v>32</v>
      </c>
      <c r="N581" s="12">
        <v>2</v>
      </c>
      <c r="O581" s="14">
        <v>32</v>
      </c>
      <c r="S581" t="s">
        <v>21</v>
      </c>
      <c r="T581" t="s">
        <v>1213</v>
      </c>
      <c r="U581" t="e">
        <v>#N/A</v>
      </c>
    </row>
    <row r="582" spans="1:21" x14ac:dyDescent="0.3">
      <c r="A582" s="7" t="s">
        <v>2144</v>
      </c>
      <c r="B582" s="16">
        <v>2</v>
      </c>
      <c r="C582" s="16">
        <f t="shared" si="18"/>
        <v>40</v>
      </c>
      <c r="D582" s="16">
        <f t="shared" si="19"/>
        <v>34.482758620689658</v>
      </c>
      <c r="E582" s="8" t="s">
        <v>1214</v>
      </c>
      <c r="F582" s="8" t="s">
        <v>956</v>
      </c>
      <c r="G582" s="7" t="s">
        <v>957</v>
      </c>
      <c r="H582" t="s">
        <v>1215</v>
      </c>
      <c r="I582" s="9">
        <v>4</v>
      </c>
      <c r="J582" s="13">
        <v>6.665</v>
      </c>
      <c r="K582" s="11">
        <v>6.665</v>
      </c>
      <c r="L582" s="11">
        <v>0</v>
      </c>
      <c r="M582" s="11">
        <v>26.66</v>
      </c>
      <c r="N582" s="12">
        <v>4</v>
      </c>
      <c r="O582" s="14">
        <v>26.66</v>
      </c>
      <c r="S582" t="s">
        <v>21</v>
      </c>
      <c r="T582" t="s">
        <v>1215</v>
      </c>
      <c r="U582" t="e">
        <v>#N/A</v>
      </c>
    </row>
    <row r="583" spans="1:21" x14ac:dyDescent="0.3">
      <c r="A583" s="7" t="s">
        <v>2145</v>
      </c>
      <c r="B583" s="16">
        <v>15</v>
      </c>
      <c r="C583" s="16">
        <f t="shared" si="18"/>
        <v>300</v>
      </c>
      <c r="D583" s="16">
        <f t="shared" si="19"/>
        <v>258.62068965517244</v>
      </c>
      <c r="E583" s="8" t="s">
        <v>1216</v>
      </c>
      <c r="F583" s="8" t="s">
        <v>956</v>
      </c>
      <c r="G583" s="7" t="s">
        <v>957</v>
      </c>
      <c r="H583" t="s">
        <v>1217</v>
      </c>
      <c r="I583" s="9">
        <v>2</v>
      </c>
      <c r="J583" s="13">
        <v>56.995600000000003</v>
      </c>
      <c r="K583" s="11">
        <v>56.9955</v>
      </c>
      <c r="L583" s="11">
        <v>0</v>
      </c>
      <c r="M583" s="11">
        <v>113.99120000000001</v>
      </c>
      <c r="N583" s="12">
        <v>2</v>
      </c>
      <c r="O583" s="14">
        <v>113.99120000000001</v>
      </c>
      <c r="S583" t="s">
        <v>21</v>
      </c>
      <c r="T583" t="s">
        <v>1217</v>
      </c>
      <c r="U583" t="e">
        <v>#N/A</v>
      </c>
    </row>
    <row r="584" spans="1:21" x14ac:dyDescent="0.3">
      <c r="A584" s="7" t="s">
        <v>2146</v>
      </c>
      <c r="B584" s="16">
        <v>9</v>
      </c>
      <c r="C584" s="16">
        <f t="shared" si="18"/>
        <v>180</v>
      </c>
      <c r="D584" s="16">
        <f t="shared" si="19"/>
        <v>155.17241379310346</v>
      </c>
      <c r="E584" s="8" t="s">
        <v>1218</v>
      </c>
      <c r="F584" s="8" t="s">
        <v>956</v>
      </c>
      <c r="G584" s="7" t="s">
        <v>957</v>
      </c>
      <c r="H584" t="s">
        <v>1219</v>
      </c>
      <c r="I584" s="9">
        <v>9</v>
      </c>
      <c r="J584" s="13">
        <v>43.700400000000002</v>
      </c>
      <c r="K584" s="11">
        <v>43.7</v>
      </c>
      <c r="L584" s="11">
        <v>0</v>
      </c>
      <c r="M584" s="11">
        <v>349.60320000000002</v>
      </c>
      <c r="N584" s="12">
        <v>8</v>
      </c>
      <c r="O584" s="14">
        <v>349.60320000000002</v>
      </c>
      <c r="S584" t="s">
        <v>21</v>
      </c>
      <c r="T584" t="s">
        <v>1219</v>
      </c>
      <c r="U584" t="e">
        <v>#N/A</v>
      </c>
    </row>
    <row r="585" spans="1:21" x14ac:dyDescent="0.3">
      <c r="A585" s="7" t="s">
        <v>2147</v>
      </c>
      <c r="B585" s="16">
        <v>9</v>
      </c>
      <c r="C585" s="16">
        <f t="shared" si="18"/>
        <v>180</v>
      </c>
      <c r="D585" s="16">
        <f t="shared" si="19"/>
        <v>155.17241379310346</v>
      </c>
      <c r="E585" s="8" t="s">
        <v>1220</v>
      </c>
      <c r="F585" s="8" t="s">
        <v>956</v>
      </c>
      <c r="G585" s="7" t="s">
        <v>957</v>
      </c>
      <c r="H585" t="s">
        <v>1221</v>
      </c>
      <c r="I585" s="9">
        <v>6</v>
      </c>
      <c r="J585" s="13">
        <v>43.702100000000002</v>
      </c>
      <c r="K585" s="11">
        <v>43.7</v>
      </c>
      <c r="L585" s="11">
        <v>0</v>
      </c>
      <c r="M585" s="11">
        <v>262.21260000000001</v>
      </c>
      <c r="N585" s="12">
        <v>6</v>
      </c>
      <c r="O585" s="14">
        <v>262.21260000000001</v>
      </c>
      <c r="S585" t="s">
        <v>21</v>
      </c>
      <c r="T585" t="s">
        <v>1221</v>
      </c>
      <c r="U585" t="e">
        <v>#N/A</v>
      </c>
    </row>
    <row r="586" spans="1:21" x14ac:dyDescent="0.3">
      <c r="A586" s="7" t="s">
        <v>2018</v>
      </c>
      <c r="B586" s="16">
        <v>15</v>
      </c>
      <c r="C586" s="16">
        <f t="shared" si="18"/>
        <v>300</v>
      </c>
      <c r="D586" s="16">
        <f t="shared" si="19"/>
        <v>258.62068965517244</v>
      </c>
      <c r="E586" s="8" t="s">
        <v>955</v>
      </c>
      <c r="F586" s="8" t="s">
        <v>1222</v>
      </c>
      <c r="G586" s="7" t="s">
        <v>1223</v>
      </c>
      <c r="H586" t="s">
        <v>1224</v>
      </c>
      <c r="I586" s="9">
        <v>4</v>
      </c>
      <c r="J586" s="13">
        <v>47.8675</v>
      </c>
      <c r="K586" s="11">
        <v>47.8675</v>
      </c>
      <c r="L586" s="11">
        <v>0</v>
      </c>
      <c r="M586" s="11">
        <v>191.47</v>
      </c>
      <c r="N586" s="12">
        <v>4</v>
      </c>
      <c r="O586" s="14">
        <v>191.47</v>
      </c>
      <c r="S586" t="s">
        <v>21</v>
      </c>
      <c r="T586" t="s">
        <v>1224</v>
      </c>
      <c r="U586" t="e">
        <v>#N/A</v>
      </c>
    </row>
    <row r="587" spans="1:21" x14ac:dyDescent="0.3">
      <c r="A587" s="7" t="s">
        <v>2109</v>
      </c>
      <c r="B587" s="16">
        <v>15</v>
      </c>
      <c r="C587" s="16">
        <f t="shared" si="18"/>
        <v>300</v>
      </c>
      <c r="D587" s="16">
        <f t="shared" si="19"/>
        <v>258.62068965517244</v>
      </c>
      <c r="E587" s="8" t="s">
        <v>1140</v>
      </c>
      <c r="F587" s="8" t="s">
        <v>1222</v>
      </c>
      <c r="G587" s="7" t="s">
        <v>1223</v>
      </c>
      <c r="H587" t="s">
        <v>1225</v>
      </c>
      <c r="I587" s="9">
        <v>4</v>
      </c>
      <c r="J587" s="13">
        <v>56.996699999999997</v>
      </c>
      <c r="K587" s="11">
        <v>56.9955</v>
      </c>
      <c r="L587" s="11">
        <v>0</v>
      </c>
      <c r="M587" s="11">
        <v>227.98679999999999</v>
      </c>
      <c r="N587" s="12">
        <v>4</v>
      </c>
      <c r="O587" s="14">
        <v>227.98679999999999</v>
      </c>
      <c r="S587" t="s">
        <v>21</v>
      </c>
      <c r="T587" t="s">
        <v>1225</v>
      </c>
      <c r="U587" t="e">
        <v>#N/A</v>
      </c>
    </row>
    <row r="588" spans="1:21" x14ac:dyDescent="0.3">
      <c r="A588" s="7" t="s">
        <v>2145</v>
      </c>
      <c r="B588" s="16">
        <v>15</v>
      </c>
      <c r="C588" s="16">
        <f t="shared" si="18"/>
        <v>300</v>
      </c>
      <c r="D588" s="16">
        <f t="shared" si="19"/>
        <v>258.62068965517244</v>
      </c>
      <c r="E588" s="8" t="s">
        <v>1216</v>
      </c>
      <c r="F588" s="8" t="s">
        <v>1222</v>
      </c>
      <c r="G588" s="7" t="s">
        <v>1223</v>
      </c>
      <c r="H588" t="s">
        <v>1226</v>
      </c>
      <c r="I588" s="9">
        <v>4</v>
      </c>
      <c r="J588" s="13">
        <v>56.996600000000001</v>
      </c>
      <c r="K588" s="11">
        <v>56.9955</v>
      </c>
      <c r="L588" s="11">
        <v>0</v>
      </c>
      <c r="M588" s="11">
        <v>227.9864</v>
      </c>
      <c r="N588" s="12">
        <v>4</v>
      </c>
      <c r="O588" s="14">
        <v>227.9864</v>
      </c>
      <c r="S588" t="s">
        <v>21</v>
      </c>
      <c r="T588" t="s">
        <v>1226</v>
      </c>
      <c r="U588" t="e">
        <v>#N/A</v>
      </c>
    </row>
    <row r="589" spans="1:21" x14ac:dyDescent="0.3">
      <c r="A589" s="7" t="s">
        <v>2118</v>
      </c>
      <c r="B589" s="16">
        <v>15</v>
      </c>
      <c r="C589" s="16">
        <f t="shared" si="18"/>
        <v>300</v>
      </c>
      <c r="D589" s="16">
        <f t="shared" si="19"/>
        <v>258.62068965517244</v>
      </c>
      <c r="E589" s="8" t="s">
        <v>1159</v>
      </c>
      <c r="F589" s="8" t="s">
        <v>1222</v>
      </c>
      <c r="G589" s="7" t="s">
        <v>1223</v>
      </c>
      <c r="H589" t="s">
        <v>1227</v>
      </c>
      <c r="I589" s="9">
        <v>4</v>
      </c>
      <c r="J589" s="13">
        <v>56.9998</v>
      </c>
      <c r="K589" s="11">
        <v>56.999400000000001</v>
      </c>
      <c r="L589" s="11">
        <v>0</v>
      </c>
      <c r="M589" s="11">
        <v>227.9992</v>
      </c>
      <c r="N589" s="12">
        <v>4</v>
      </c>
      <c r="O589" s="14">
        <v>227.9992</v>
      </c>
      <c r="S589" t="s">
        <v>21</v>
      </c>
      <c r="T589" t="s">
        <v>1227</v>
      </c>
      <c r="U589" t="e">
        <v>#N/A</v>
      </c>
    </row>
    <row r="590" spans="1:21" x14ac:dyDescent="0.3">
      <c r="A590" s="7" t="s">
        <v>2023</v>
      </c>
      <c r="B590" s="16">
        <v>15</v>
      </c>
      <c r="C590" s="16">
        <f t="shared" si="18"/>
        <v>300</v>
      </c>
      <c r="D590" s="16">
        <f t="shared" si="19"/>
        <v>258.62068965517244</v>
      </c>
      <c r="E590" s="8" t="s">
        <v>967</v>
      </c>
      <c r="F590" s="8" t="s">
        <v>1222</v>
      </c>
      <c r="G590" s="7" t="s">
        <v>1223</v>
      </c>
      <c r="H590" t="s">
        <v>1228</v>
      </c>
      <c r="I590" s="9">
        <v>3</v>
      </c>
      <c r="J590" s="13">
        <v>56.926600000000001</v>
      </c>
      <c r="K590" s="11">
        <v>56.926699999999997</v>
      </c>
      <c r="L590" s="11">
        <v>0</v>
      </c>
      <c r="M590" s="11">
        <v>170.77979999999999</v>
      </c>
      <c r="N590" s="12">
        <v>3</v>
      </c>
      <c r="O590" s="14">
        <v>170.77979999999999</v>
      </c>
      <c r="S590" t="s">
        <v>21</v>
      </c>
      <c r="T590" t="s">
        <v>1228</v>
      </c>
      <c r="U590" t="e">
        <v>#N/A</v>
      </c>
    </row>
    <row r="591" spans="1:21" x14ac:dyDescent="0.3">
      <c r="A591" s="7" t="s">
        <v>2113</v>
      </c>
      <c r="B591" s="16">
        <v>15</v>
      </c>
      <c r="C591" s="16">
        <f t="shared" si="18"/>
        <v>300</v>
      </c>
      <c r="D591" s="16">
        <f t="shared" si="19"/>
        <v>258.62068965517244</v>
      </c>
      <c r="E591" s="8" t="s">
        <v>1149</v>
      </c>
      <c r="F591" s="8" t="s">
        <v>1222</v>
      </c>
      <c r="G591" s="7" t="s">
        <v>1223</v>
      </c>
      <c r="H591" t="s">
        <v>1229</v>
      </c>
      <c r="I591" s="9">
        <v>3</v>
      </c>
      <c r="J591" s="13">
        <v>56.776400000000002</v>
      </c>
      <c r="K591" s="11">
        <v>56.776499999999999</v>
      </c>
      <c r="L591" s="11">
        <v>0</v>
      </c>
      <c r="M591" s="11">
        <v>170.32919999999999</v>
      </c>
      <c r="N591" s="12">
        <v>3</v>
      </c>
      <c r="O591" s="14">
        <v>170.32920000000001</v>
      </c>
      <c r="S591" t="s">
        <v>21</v>
      </c>
      <c r="T591" t="s">
        <v>1229</v>
      </c>
      <c r="U591" t="e">
        <v>#N/A</v>
      </c>
    </row>
    <row r="592" spans="1:21" x14ac:dyDescent="0.3">
      <c r="A592" s="7" t="s">
        <v>2148</v>
      </c>
      <c r="B592" s="16">
        <v>204</v>
      </c>
      <c r="C592" s="16">
        <f t="shared" si="18"/>
        <v>4080</v>
      </c>
      <c r="D592" s="16">
        <f t="shared" si="19"/>
        <v>3517.2413793103451</v>
      </c>
      <c r="E592" s="8" t="s">
        <v>1230</v>
      </c>
      <c r="F592" s="8" t="s">
        <v>1222</v>
      </c>
      <c r="G592" s="7" t="s">
        <v>1223</v>
      </c>
      <c r="H592" t="s">
        <v>1231</v>
      </c>
      <c r="I592" s="9">
        <v>1</v>
      </c>
      <c r="J592" s="13">
        <v>1030</v>
      </c>
      <c r="K592" s="11">
        <v>1030</v>
      </c>
      <c r="L592" s="11">
        <v>0</v>
      </c>
      <c r="M592" s="11">
        <v>1030</v>
      </c>
      <c r="N592" s="12">
        <v>1</v>
      </c>
      <c r="O592" s="14">
        <v>1030</v>
      </c>
      <c r="S592" t="s">
        <v>21</v>
      </c>
      <c r="T592" t="s">
        <v>1231</v>
      </c>
      <c r="U592" t="e">
        <v>#N/A</v>
      </c>
    </row>
    <row r="593" spans="1:21" x14ac:dyDescent="0.3">
      <c r="A593" s="7" t="s">
        <v>2147</v>
      </c>
      <c r="B593" s="16">
        <v>9</v>
      </c>
      <c r="C593" s="16">
        <f t="shared" si="18"/>
        <v>180</v>
      </c>
      <c r="D593" s="16">
        <f t="shared" si="19"/>
        <v>155.17241379310346</v>
      </c>
      <c r="E593" s="8" t="s">
        <v>1220</v>
      </c>
      <c r="F593" s="8" t="s">
        <v>1222</v>
      </c>
      <c r="G593" s="7" t="s">
        <v>1223</v>
      </c>
      <c r="H593" t="s">
        <v>1232</v>
      </c>
      <c r="I593" s="9">
        <v>21</v>
      </c>
      <c r="J593" s="13">
        <v>43.7164</v>
      </c>
      <c r="K593" s="11">
        <v>43.7164</v>
      </c>
      <c r="L593" s="11">
        <v>0</v>
      </c>
      <c r="M593" s="11">
        <v>918.0444</v>
      </c>
      <c r="N593" s="12">
        <v>21</v>
      </c>
      <c r="O593" s="14">
        <v>918.0444</v>
      </c>
      <c r="S593" t="s">
        <v>21</v>
      </c>
      <c r="T593" t="s">
        <v>1232</v>
      </c>
      <c r="U593" t="e">
        <v>#N/A</v>
      </c>
    </row>
    <row r="594" spans="1:21" x14ac:dyDescent="0.3">
      <c r="A594" s="7" t="s">
        <v>2149</v>
      </c>
      <c r="B594" s="16">
        <v>89</v>
      </c>
      <c r="C594" s="16">
        <f t="shared" si="18"/>
        <v>1780</v>
      </c>
      <c r="D594" s="16">
        <f t="shared" si="19"/>
        <v>1534.4827586206898</v>
      </c>
      <c r="E594" s="8" t="s">
        <v>1233</v>
      </c>
      <c r="F594" s="8" t="s">
        <v>1222</v>
      </c>
      <c r="G594" s="7" t="s">
        <v>1223</v>
      </c>
      <c r="H594" t="s">
        <v>1234</v>
      </c>
      <c r="I594" s="9">
        <v>2</v>
      </c>
      <c r="J594" s="13">
        <v>390.74189999999999</v>
      </c>
      <c r="K594" s="11">
        <v>390.74189999999999</v>
      </c>
      <c r="L594" s="11">
        <v>0</v>
      </c>
      <c r="M594" s="11">
        <v>781.48379999999997</v>
      </c>
      <c r="N594" s="12">
        <v>2</v>
      </c>
      <c r="O594" s="14">
        <v>781.48379999999997</v>
      </c>
      <c r="S594" t="s">
        <v>21</v>
      </c>
      <c r="T594" t="s">
        <v>1234</v>
      </c>
      <c r="U594" t="e">
        <v>#N/A</v>
      </c>
    </row>
    <row r="595" spans="1:21" x14ac:dyDescent="0.3">
      <c r="A595" s="7" t="s">
        <v>2150</v>
      </c>
      <c r="B595" s="16">
        <v>28</v>
      </c>
      <c r="C595" s="16">
        <f t="shared" si="18"/>
        <v>560</v>
      </c>
      <c r="D595" s="16">
        <f t="shared" si="19"/>
        <v>482.75862068965523</v>
      </c>
      <c r="E595" s="8" t="s">
        <v>1235</v>
      </c>
      <c r="F595" s="8" t="s">
        <v>1222</v>
      </c>
      <c r="G595" s="7" t="s">
        <v>1223</v>
      </c>
      <c r="H595" t="s">
        <v>1236</v>
      </c>
      <c r="I595" s="9">
        <v>7</v>
      </c>
      <c r="J595" s="13">
        <v>80.605000000000004</v>
      </c>
      <c r="K595" s="11">
        <v>80.605000000000004</v>
      </c>
      <c r="L595" s="11">
        <v>0</v>
      </c>
      <c r="M595" s="11">
        <v>564.23500000000001</v>
      </c>
      <c r="N595" s="12">
        <v>7</v>
      </c>
      <c r="O595" s="14">
        <v>564.23500000000001</v>
      </c>
      <c r="S595" t="s">
        <v>21</v>
      </c>
      <c r="T595" t="s">
        <v>1236</v>
      </c>
      <c r="U595" t="e">
        <v>#N/A</v>
      </c>
    </row>
    <row r="596" spans="1:21" x14ac:dyDescent="0.3">
      <c r="A596" s="7" t="s">
        <v>2151</v>
      </c>
      <c r="B596" s="16">
        <v>15</v>
      </c>
      <c r="C596" s="16">
        <f t="shared" si="18"/>
        <v>300</v>
      </c>
      <c r="D596" s="16">
        <f t="shared" si="19"/>
        <v>258.62068965517244</v>
      </c>
      <c r="E596" s="8" t="s">
        <v>1237</v>
      </c>
      <c r="F596" s="8" t="s">
        <v>1222</v>
      </c>
      <c r="G596" s="7" t="s">
        <v>1223</v>
      </c>
      <c r="H596" t="s">
        <v>1238</v>
      </c>
      <c r="I596" s="9">
        <v>2</v>
      </c>
      <c r="J596" s="13">
        <v>191.42339999999999</v>
      </c>
      <c r="K596" s="11">
        <v>191.42339999999999</v>
      </c>
      <c r="L596" s="11">
        <v>0</v>
      </c>
      <c r="M596" s="11">
        <v>382.84679999999997</v>
      </c>
      <c r="N596" s="12">
        <v>2</v>
      </c>
      <c r="O596" s="14">
        <v>382.84679999999997</v>
      </c>
      <c r="S596" t="s">
        <v>21</v>
      </c>
      <c r="T596" t="s">
        <v>1238</v>
      </c>
      <c r="U596" t="e">
        <v>#N/A</v>
      </c>
    </row>
    <row r="597" spans="1:21" x14ac:dyDescent="0.3">
      <c r="A597" s="7" t="s">
        <v>2152</v>
      </c>
      <c r="B597" s="16">
        <v>65</v>
      </c>
      <c r="C597" s="16">
        <f t="shared" si="18"/>
        <v>1300</v>
      </c>
      <c r="D597" s="16">
        <f t="shared" si="19"/>
        <v>1120.6896551724139</v>
      </c>
      <c r="E597" s="8" t="s">
        <v>1239</v>
      </c>
      <c r="F597" s="8" t="s">
        <v>1222</v>
      </c>
      <c r="G597" s="7" t="s">
        <v>1223</v>
      </c>
      <c r="H597" t="s">
        <v>1240</v>
      </c>
      <c r="I597" s="9">
        <v>1</v>
      </c>
      <c r="J597" s="13">
        <v>267.08940000000001</v>
      </c>
      <c r="K597" s="11">
        <v>267.08940000000001</v>
      </c>
      <c r="L597" s="11">
        <v>0</v>
      </c>
      <c r="M597" s="11">
        <v>267.08940000000001</v>
      </c>
      <c r="N597" s="12">
        <v>1</v>
      </c>
      <c r="O597" s="14">
        <v>267.08940000000001</v>
      </c>
      <c r="S597" t="s">
        <v>21</v>
      </c>
      <c r="T597" t="s">
        <v>1240</v>
      </c>
      <c r="U597" t="e">
        <v>#N/A</v>
      </c>
    </row>
    <row r="598" spans="1:21" x14ac:dyDescent="0.3">
      <c r="A598" s="7" t="s">
        <v>2153</v>
      </c>
      <c r="B598" s="16">
        <v>25</v>
      </c>
      <c r="C598" s="16">
        <f t="shared" si="18"/>
        <v>500</v>
      </c>
      <c r="D598" s="16">
        <f t="shared" si="19"/>
        <v>431.0344827586207</v>
      </c>
      <c r="E598" s="8" t="s">
        <v>1241</v>
      </c>
      <c r="F598" s="8" t="s">
        <v>1222</v>
      </c>
      <c r="G598" s="7" t="s">
        <v>1223</v>
      </c>
      <c r="H598" t="s">
        <v>1242</v>
      </c>
      <c r="I598" s="9">
        <v>3</v>
      </c>
      <c r="J598" s="13">
        <v>80</v>
      </c>
      <c r="K598" s="11">
        <v>80</v>
      </c>
      <c r="L598" s="11">
        <v>0</v>
      </c>
      <c r="M598" s="11">
        <v>240</v>
      </c>
      <c r="N598" s="12">
        <v>3</v>
      </c>
      <c r="O598" s="14">
        <v>240</v>
      </c>
      <c r="S598" t="s">
        <v>21</v>
      </c>
      <c r="T598" t="s">
        <v>1242</v>
      </c>
      <c r="U598" t="e">
        <v>#N/A</v>
      </c>
    </row>
    <row r="599" spans="1:21" x14ac:dyDescent="0.3">
      <c r="A599" s="7" t="s">
        <v>2101</v>
      </c>
      <c r="B599" s="16">
        <v>15</v>
      </c>
      <c r="C599" s="16">
        <f t="shared" si="18"/>
        <v>300</v>
      </c>
      <c r="D599" s="16">
        <f t="shared" si="19"/>
        <v>258.62068965517244</v>
      </c>
      <c r="E599" s="8" t="s">
        <v>1124</v>
      </c>
      <c r="F599" s="8" t="s">
        <v>1222</v>
      </c>
      <c r="G599" s="7" t="s">
        <v>1223</v>
      </c>
      <c r="H599" t="s">
        <v>1243</v>
      </c>
      <c r="I599" s="9">
        <v>4</v>
      </c>
      <c r="J599" s="13">
        <v>56.999499999999998</v>
      </c>
      <c r="K599" s="11">
        <v>56.999499999999998</v>
      </c>
      <c r="L599" s="11">
        <v>0</v>
      </c>
      <c r="M599" s="11">
        <v>227.99799999999999</v>
      </c>
      <c r="N599" s="12">
        <v>4</v>
      </c>
      <c r="O599" s="14">
        <v>227.99799999999999</v>
      </c>
      <c r="S599" t="s">
        <v>21</v>
      </c>
      <c r="T599" t="s">
        <v>1243</v>
      </c>
      <c r="U599" t="e">
        <v>#N/A</v>
      </c>
    </row>
    <row r="600" spans="1:21" x14ac:dyDescent="0.3">
      <c r="A600" s="7" t="s">
        <v>2103</v>
      </c>
      <c r="B600" s="16">
        <v>15</v>
      </c>
      <c r="C600" s="16">
        <f t="shared" si="18"/>
        <v>300</v>
      </c>
      <c r="D600" s="16">
        <f t="shared" si="19"/>
        <v>258.62068965517244</v>
      </c>
      <c r="E600" s="8" t="s">
        <v>1128</v>
      </c>
      <c r="F600" s="8" t="s">
        <v>1222</v>
      </c>
      <c r="G600" s="7" t="s">
        <v>1223</v>
      </c>
      <c r="H600" t="s">
        <v>1244</v>
      </c>
      <c r="I600" s="9">
        <v>4</v>
      </c>
      <c r="J600" s="13">
        <v>56.990900000000003</v>
      </c>
      <c r="K600" s="11">
        <v>56.990900000000003</v>
      </c>
      <c r="L600" s="11">
        <v>0</v>
      </c>
      <c r="M600" s="11">
        <v>227.96360000000001</v>
      </c>
      <c r="N600" s="12">
        <v>4</v>
      </c>
      <c r="O600" s="14">
        <v>227.96360000000001</v>
      </c>
      <c r="S600" t="s">
        <v>21</v>
      </c>
      <c r="T600" t="s">
        <v>1244</v>
      </c>
      <c r="U600" t="e">
        <v>#N/A</v>
      </c>
    </row>
    <row r="601" spans="1:21" x14ac:dyDescent="0.3">
      <c r="A601" s="7" t="s">
        <v>2093</v>
      </c>
      <c r="B601" s="16">
        <v>15</v>
      </c>
      <c r="C601" s="16">
        <f t="shared" si="18"/>
        <v>300</v>
      </c>
      <c r="D601" s="16">
        <f t="shared" si="19"/>
        <v>258.62068965517244</v>
      </c>
      <c r="E601" s="8" t="s">
        <v>1108</v>
      </c>
      <c r="F601" s="8" t="s">
        <v>1222</v>
      </c>
      <c r="G601" s="7" t="s">
        <v>1223</v>
      </c>
      <c r="H601" t="s">
        <v>1245</v>
      </c>
      <c r="I601" s="9">
        <v>4</v>
      </c>
      <c r="J601" s="13">
        <v>56.941499999999998</v>
      </c>
      <c r="K601" s="11">
        <v>56.941499999999998</v>
      </c>
      <c r="L601" s="11">
        <v>0</v>
      </c>
      <c r="M601" s="11">
        <v>227.76599999999999</v>
      </c>
      <c r="N601" s="12">
        <v>4</v>
      </c>
      <c r="O601" s="14">
        <v>227.76599999999999</v>
      </c>
      <c r="S601" t="s">
        <v>21</v>
      </c>
      <c r="T601" t="s">
        <v>1245</v>
      </c>
      <c r="U601" t="e">
        <v>#N/A</v>
      </c>
    </row>
    <row r="602" spans="1:21" x14ac:dyDescent="0.3">
      <c r="A602" s="7" t="s">
        <v>2114</v>
      </c>
      <c r="B602" s="16">
        <v>15</v>
      </c>
      <c r="C602" s="16">
        <f t="shared" si="18"/>
        <v>300</v>
      </c>
      <c r="D602" s="16">
        <f t="shared" si="19"/>
        <v>258.62068965517244</v>
      </c>
      <c r="E602" s="8" t="s">
        <v>1151</v>
      </c>
      <c r="F602" s="8" t="s">
        <v>1222</v>
      </c>
      <c r="G602" s="7" t="s">
        <v>1223</v>
      </c>
      <c r="H602" t="s">
        <v>1246</v>
      </c>
      <c r="I602" s="9">
        <v>4</v>
      </c>
      <c r="J602" s="13">
        <v>56.936</v>
      </c>
      <c r="K602" s="11">
        <v>56.936</v>
      </c>
      <c r="L602" s="11">
        <v>0</v>
      </c>
      <c r="M602" s="11">
        <v>227.744</v>
      </c>
      <c r="N602" s="12">
        <v>4</v>
      </c>
      <c r="O602" s="14">
        <v>227.744</v>
      </c>
      <c r="S602" t="s">
        <v>21</v>
      </c>
      <c r="T602" t="s">
        <v>1246</v>
      </c>
      <c r="U602" t="e">
        <v>#N/A</v>
      </c>
    </row>
    <row r="603" spans="1:21" x14ac:dyDescent="0.3">
      <c r="A603" s="7" t="s">
        <v>2021</v>
      </c>
      <c r="B603" s="16">
        <v>15</v>
      </c>
      <c r="C603" s="16">
        <f t="shared" si="18"/>
        <v>300</v>
      </c>
      <c r="D603" s="16">
        <f t="shared" si="19"/>
        <v>258.62068965517244</v>
      </c>
      <c r="E603" s="8" t="s">
        <v>963</v>
      </c>
      <c r="F603" s="8" t="s">
        <v>1222</v>
      </c>
      <c r="G603" s="7" t="s">
        <v>1223</v>
      </c>
      <c r="H603" t="s">
        <v>1247</v>
      </c>
      <c r="I603" s="9">
        <v>4</v>
      </c>
      <c r="J603" s="13">
        <v>56.820500000000003</v>
      </c>
      <c r="K603" s="11">
        <v>56.820500000000003</v>
      </c>
      <c r="L603" s="11">
        <v>0</v>
      </c>
      <c r="M603" s="11">
        <v>227.28200000000001</v>
      </c>
      <c r="N603" s="12">
        <v>4</v>
      </c>
      <c r="O603" s="14">
        <v>227.28200000000001</v>
      </c>
      <c r="S603" t="s">
        <v>21</v>
      </c>
      <c r="T603" t="s">
        <v>1247</v>
      </c>
      <c r="U603" t="e">
        <v>#N/A</v>
      </c>
    </row>
    <row r="604" spans="1:21" x14ac:dyDescent="0.3">
      <c r="A604" s="7" t="s">
        <v>2024</v>
      </c>
      <c r="B604" s="16">
        <v>15</v>
      </c>
      <c r="C604" s="16">
        <f t="shared" si="18"/>
        <v>300</v>
      </c>
      <c r="D604" s="16">
        <f t="shared" si="19"/>
        <v>258.62068965517244</v>
      </c>
      <c r="E604" s="8" t="s">
        <v>969</v>
      </c>
      <c r="F604" s="8" t="s">
        <v>1222</v>
      </c>
      <c r="G604" s="7" t="s">
        <v>1223</v>
      </c>
      <c r="H604" t="s">
        <v>1248</v>
      </c>
      <c r="I604" s="9">
        <v>4</v>
      </c>
      <c r="J604" s="13">
        <v>56.785299999999999</v>
      </c>
      <c r="K604" s="11">
        <v>56.785299999999999</v>
      </c>
      <c r="L604" s="11">
        <v>0</v>
      </c>
      <c r="M604" s="11">
        <v>227.1412</v>
      </c>
      <c r="N604" s="12">
        <v>4</v>
      </c>
      <c r="O604" s="14">
        <v>227.1412</v>
      </c>
      <c r="S604" t="s">
        <v>21</v>
      </c>
      <c r="T604" t="s">
        <v>1248</v>
      </c>
      <c r="U604" t="e">
        <v>#N/A</v>
      </c>
    </row>
    <row r="605" spans="1:21" x14ac:dyDescent="0.3">
      <c r="A605" s="7" t="s">
        <v>2019</v>
      </c>
      <c r="B605" s="16">
        <v>15</v>
      </c>
      <c r="C605" s="16">
        <f t="shared" si="18"/>
        <v>300</v>
      </c>
      <c r="D605" s="16">
        <f t="shared" si="19"/>
        <v>258.62068965517244</v>
      </c>
      <c r="E605" s="8" t="s">
        <v>959</v>
      </c>
      <c r="F605" s="8" t="s">
        <v>1222</v>
      </c>
      <c r="G605" s="7" t="s">
        <v>1223</v>
      </c>
      <c r="H605" t="s">
        <v>1249</v>
      </c>
      <c r="I605" s="9">
        <v>4</v>
      </c>
      <c r="J605" s="13">
        <v>56.763800000000003</v>
      </c>
      <c r="K605" s="11">
        <v>56.763800000000003</v>
      </c>
      <c r="L605" s="11">
        <v>0</v>
      </c>
      <c r="M605" s="11">
        <v>227.05520000000001</v>
      </c>
      <c r="N605" s="12">
        <v>4</v>
      </c>
      <c r="O605" s="14">
        <v>227.05520000000001</v>
      </c>
      <c r="S605" t="s">
        <v>21</v>
      </c>
      <c r="T605" t="s">
        <v>1249</v>
      </c>
      <c r="U605" t="e">
        <v>#N/A</v>
      </c>
    </row>
    <row r="606" spans="1:21" x14ac:dyDescent="0.3">
      <c r="A606" s="7" t="s">
        <v>2116</v>
      </c>
      <c r="B606" s="16">
        <v>12</v>
      </c>
      <c r="C606" s="16">
        <f t="shared" si="18"/>
        <v>240</v>
      </c>
      <c r="D606" s="16">
        <f t="shared" si="19"/>
        <v>206.89655172413794</v>
      </c>
      <c r="E606" s="8" t="s">
        <v>1155</v>
      </c>
      <c r="F606" s="8" t="s">
        <v>1222</v>
      </c>
      <c r="G606" s="7" t="s">
        <v>1223</v>
      </c>
      <c r="H606" t="s">
        <v>1250</v>
      </c>
      <c r="I606" s="9">
        <v>4</v>
      </c>
      <c r="J606" s="13">
        <v>56.674700000000001</v>
      </c>
      <c r="K606" s="11">
        <v>56.674700000000001</v>
      </c>
      <c r="L606" s="11">
        <v>0</v>
      </c>
      <c r="M606" s="11">
        <v>226.69880000000001</v>
      </c>
      <c r="N606" s="12">
        <v>4</v>
      </c>
      <c r="O606" s="14">
        <v>226.69880000000001</v>
      </c>
      <c r="S606" t="s">
        <v>21</v>
      </c>
      <c r="T606" t="s">
        <v>1250</v>
      </c>
      <c r="U606" t="e">
        <v>#N/A</v>
      </c>
    </row>
    <row r="607" spans="1:21" x14ac:dyDescent="0.3">
      <c r="A607" s="7" t="s">
        <v>2092</v>
      </c>
      <c r="B607" s="16">
        <v>15</v>
      </c>
      <c r="C607" s="16">
        <f t="shared" si="18"/>
        <v>300</v>
      </c>
      <c r="D607" s="16">
        <f t="shared" si="19"/>
        <v>258.62068965517244</v>
      </c>
      <c r="E607" s="8" t="s">
        <v>1106</v>
      </c>
      <c r="F607" s="8" t="s">
        <v>1222</v>
      </c>
      <c r="G607" s="7" t="s">
        <v>1223</v>
      </c>
      <c r="H607" t="s">
        <v>1251</v>
      </c>
      <c r="I607" s="9">
        <v>4</v>
      </c>
      <c r="J607" s="13">
        <v>56.491999999999997</v>
      </c>
      <c r="K607" s="11">
        <v>56.491999999999997</v>
      </c>
      <c r="L607" s="11">
        <v>0</v>
      </c>
      <c r="M607" s="11">
        <v>225.96799999999999</v>
      </c>
      <c r="N607" s="12">
        <v>4</v>
      </c>
      <c r="O607" s="14">
        <v>225.96799999999999</v>
      </c>
      <c r="S607" t="s">
        <v>21</v>
      </c>
      <c r="T607" t="s">
        <v>1251</v>
      </c>
      <c r="U607" t="e">
        <v>#N/A</v>
      </c>
    </row>
    <row r="608" spans="1:21" x14ac:dyDescent="0.3">
      <c r="A608" s="7" t="s">
        <v>2107</v>
      </c>
      <c r="B608" s="16">
        <v>15</v>
      </c>
      <c r="C608" s="16">
        <f t="shared" si="18"/>
        <v>300</v>
      </c>
      <c r="D608" s="16">
        <f t="shared" si="19"/>
        <v>258.62068965517244</v>
      </c>
      <c r="E608" s="8" t="s">
        <v>1136</v>
      </c>
      <c r="F608" s="8" t="s">
        <v>1222</v>
      </c>
      <c r="G608" s="7" t="s">
        <v>1223</v>
      </c>
      <c r="H608" t="s">
        <v>1252</v>
      </c>
      <c r="I608" s="9">
        <v>4</v>
      </c>
      <c r="J608" s="13">
        <v>56.277799999999999</v>
      </c>
      <c r="K608" s="11">
        <v>56.277799999999999</v>
      </c>
      <c r="L608" s="11">
        <v>0</v>
      </c>
      <c r="M608" s="11">
        <v>225.1112</v>
      </c>
      <c r="N608" s="12">
        <v>4</v>
      </c>
      <c r="O608" s="14">
        <v>225.1112</v>
      </c>
      <c r="S608" t="s">
        <v>21</v>
      </c>
      <c r="T608" t="s">
        <v>1252</v>
      </c>
      <c r="U608" t="e">
        <v>#N/A</v>
      </c>
    </row>
    <row r="609" spans="1:21" x14ac:dyDescent="0.3">
      <c r="A609" s="7" t="s">
        <v>2154</v>
      </c>
      <c r="B609" s="16">
        <v>25</v>
      </c>
      <c r="C609" s="16">
        <f t="shared" si="18"/>
        <v>500</v>
      </c>
      <c r="D609" s="16">
        <f t="shared" si="19"/>
        <v>431.0344827586207</v>
      </c>
      <c r="E609" s="8" t="s">
        <v>1253</v>
      </c>
      <c r="F609" s="8" t="s">
        <v>1222</v>
      </c>
      <c r="G609" s="7" t="s">
        <v>1223</v>
      </c>
      <c r="H609" t="s">
        <v>1254</v>
      </c>
      <c r="I609" s="9">
        <v>2</v>
      </c>
      <c r="J609" s="13">
        <v>111.7076</v>
      </c>
      <c r="K609" s="11">
        <v>111.7076</v>
      </c>
      <c r="L609" s="11">
        <v>0</v>
      </c>
      <c r="M609" s="11">
        <v>223.4152</v>
      </c>
      <c r="N609" s="12">
        <v>2</v>
      </c>
      <c r="O609" s="14">
        <v>223.4152</v>
      </c>
      <c r="S609" t="s">
        <v>21</v>
      </c>
      <c r="T609" t="s">
        <v>1254</v>
      </c>
      <c r="U609" t="e">
        <v>#N/A</v>
      </c>
    </row>
    <row r="610" spans="1:21" x14ac:dyDescent="0.3">
      <c r="A610" s="7" t="s">
        <v>2155</v>
      </c>
      <c r="B610" s="16">
        <v>29</v>
      </c>
      <c r="C610" s="16">
        <f t="shared" si="18"/>
        <v>580</v>
      </c>
      <c r="D610" s="16">
        <f t="shared" si="19"/>
        <v>500.00000000000006</v>
      </c>
      <c r="E610" s="8" t="s">
        <v>1255</v>
      </c>
      <c r="F610" s="8" t="s">
        <v>1222</v>
      </c>
      <c r="G610" s="7" t="s">
        <v>1223</v>
      </c>
      <c r="H610" t="s">
        <v>1256</v>
      </c>
      <c r="I610" s="9">
        <v>3</v>
      </c>
      <c r="J610" s="13">
        <v>68.87</v>
      </c>
      <c r="K610" s="11">
        <v>68.87</v>
      </c>
      <c r="L610" s="11">
        <v>0</v>
      </c>
      <c r="M610" s="11">
        <v>206.61</v>
      </c>
      <c r="N610" s="12">
        <v>3</v>
      </c>
      <c r="O610" s="14">
        <v>206.61</v>
      </c>
      <c r="S610" t="s">
        <v>21</v>
      </c>
      <c r="T610" t="s">
        <v>1256</v>
      </c>
      <c r="U610" t="e">
        <v>#N/A</v>
      </c>
    </row>
    <row r="611" spans="1:21" x14ac:dyDescent="0.3">
      <c r="A611" s="7" t="s">
        <v>2156</v>
      </c>
      <c r="B611" s="16">
        <v>15</v>
      </c>
      <c r="C611" s="16">
        <f t="shared" si="18"/>
        <v>300</v>
      </c>
      <c r="D611" s="16">
        <f t="shared" si="19"/>
        <v>258.62068965517244</v>
      </c>
      <c r="E611" s="8" t="s">
        <v>1257</v>
      </c>
      <c r="F611" s="8" t="s">
        <v>1222</v>
      </c>
      <c r="G611" s="7" t="s">
        <v>1223</v>
      </c>
      <c r="H611" t="s">
        <v>1258</v>
      </c>
      <c r="I611" s="9">
        <v>2</v>
      </c>
      <c r="J611" s="13">
        <v>100.00660000000001</v>
      </c>
      <c r="K611" s="11">
        <v>100.00660000000001</v>
      </c>
      <c r="L611" s="11">
        <v>0</v>
      </c>
      <c r="M611" s="11">
        <v>200.01320000000001</v>
      </c>
      <c r="N611" s="12">
        <v>2</v>
      </c>
      <c r="O611" s="14">
        <v>200.01320000000001</v>
      </c>
      <c r="S611" t="s">
        <v>21</v>
      </c>
      <c r="T611" t="s">
        <v>1258</v>
      </c>
      <c r="U611" t="e">
        <v>#N/A</v>
      </c>
    </row>
    <row r="612" spans="1:21" x14ac:dyDescent="0.3">
      <c r="A612" s="7" t="s">
        <v>2157</v>
      </c>
      <c r="B612" s="16">
        <v>15</v>
      </c>
      <c r="C612" s="16">
        <f t="shared" si="18"/>
        <v>300</v>
      </c>
      <c r="D612" s="16">
        <f t="shared" si="19"/>
        <v>258.62068965517244</v>
      </c>
      <c r="E612" s="8" t="s">
        <v>1259</v>
      </c>
      <c r="F612" s="8" t="s">
        <v>1222</v>
      </c>
      <c r="G612" s="7" t="s">
        <v>1223</v>
      </c>
      <c r="H612" t="s">
        <v>1260</v>
      </c>
      <c r="I612" s="9">
        <v>1</v>
      </c>
      <c r="J612" s="13">
        <v>175</v>
      </c>
      <c r="K612" s="11">
        <v>175</v>
      </c>
      <c r="L612" s="11">
        <v>0</v>
      </c>
      <c r="M612" s="11">
        <v>175</v>
      </c>
      <c r="N612" s="12">
        <v>1</v>
      </c>
      <c r="O612" s="14">
        <v>175</v>
      </c>
      <c r="S612" t="s">
        <v>21</v>
      </c>
      <c r="T612" t="s">
        <v>1260</v>
      </c>
      <c r="U612" t="e">
        <v>#N/A</v>
      </c>
    </row>
    <row r="613" spans="1:21" x14ac:dyDescent="0.3">
      <c r="A613" s="7" t="s">
        <v>2098</v>
      </c>
      <c r="B613" s="16">
        <v>15</v>
      </c>
      <c r="C613" s="16">
        <f t="shared" si="18"/>
        <v>300</v>
      </c>
      <c r="D613" s="16">
        <f t="shared" si="19"/>
        <v>258.62068965517244</v>
      </c>
      <c r="E613" s="8" t="s">
        <v>1118</v>
      </c>
      <c r="F613" s="8" t="s">
        <v>1222</v>
      </c>
      <c r="G613" s="7" t="s">
        <v>1223</v>
      </c>
      <c r="H613" t="s">
        <v>1261</v>
      </c>
      <c r="I613" s="9">
        <v>3</v>
      </c>
      <c r="J613" s="13">
        <v>57</v>
      </c>
      <c r="K613" s="11">
        <v>57</v>
      </c>
      <c r="L613" s="11">
        <v>0</v>
      </c>
      <c r="M613" s="11">
        <v>171</v>
      </c>
      <c r="N613" s="12">
        <v>3</v>
      </c>
      <c r="O613" s="14">
        <v>171</v>
      </c>
      <c r="S613" t="s">
        <v>21</v>
      </c>
      <c r="T613" t="s">
        <v>1261</v>
      </c>
      <c r="U613" t="e">
        <v>#N/A</v>
      </c>
    </row>
    <row r="614" spans="1:21" x14ac:dyDescent="0.3">
      <c r="A614" s="7" t="s">
        <v>2091</v>
      </c>
      <c r="B614" s="16">
        <v>15</v>
      </c>
      <c r="C614" s="16">
        <f t="shared" si="18"/>
        <v>300</v>
      </c>
      <c r="D614" s="16">
        <f t="shared" si="19"/>
        <v>258.62068965517244</v>
      </c>
      <c r="E614" s="8" t="s">
        <v>1104</v>
      </c>
      <c r="F614" s="8" t="s">
        <v>1222</v>
      </c>
      <c r="G614" s="7" t="s">
        <v>1223</v>
      </c>
      <c r="H614" t="s">
        <v>1262</v>
      </c>
      <c r="I614" s="9">
        <v>3</v>
      </c>
      <c r="J614" s="13">
        <v>56.811799999999998</v>
      </c>
      <c r="K614" s="11">
        <v>56.811799999999998</v>
      </c>
      <c r="L614" s="11">
        <v>0</v>
      </c>
      <c r="M614" s="11">
        <v>170.43539999999999</v>
      </c>
      <c r="N614" s="12">
        <v>3</v>
      </c>
      <c r="O614" s="14">
        <v>170.43539999999999</v>
      </c>
      <c r="S614" t="s">
        <v>21</v>
      </c>
      <c r="T614" t="s">
        <v>1262</v>
      </c>
      <c r="U614" t="e">
        <v>#N/A</v>
      </c>
    </row>
    <row r="615" spans="1:21" x14ac:dyDescent="0.3">
      <c r="A615" s="7" t="s">
        <v>2100</v>
      </c>
      <c r="B615" s="16">
        <v>15</v>
      </c>
      <c r="C615" s="16">
        <f t="shared" si="18"/>
        <v>300</v>
      </c>
      <c r="D615" s="16">
        <f t="shared" si="19"/>
        <v>258.62068965517244</v>
      </c>
      <c r="E615" s="8" t="s">
        <v>1122</v>
      </c>
      <c r="F615" s="8" t="s">
        <v>1222</v>
      </c>
      <c r="G615" s="7" t="s">
        <v>1223</v>
      </c>
      <c r="H615" t="s">
        <v>1263</v>
      </c>
      <c r="I615" s="9">
        <v>3</v>
      </c>
      <c r="J615" s="13">
        <v>56.703400000000002</v>
      </c>
      <c r="K615" s="11">
        <v>56.703400000000002</v>
      </c>
      <c r="L615" s="11">
        <v>0</v>
      </c>
      <c r="M615" s="11">
        <v>170.11019999999999</v>
      </c>
      <c r="N615" s="12">
        <v>3</v>
      </c>
      <c r="O615" s="14">
        <v>170.11020000000002</v>
      </c>
      <c r="S615" t="s">
        <v>21</v>
      </c>
      <c r="T615" t="s">
        <v>1263</v>
      </c>
      <c r="U615" t="e">
        <v>#N/A</v>
      </c>
    </row>
    <row r="616" spans="1:21" x14ac:dyDescent="0.3">
      <c r="A616" s="7" t="s">
        <v>2106</v>
      </c>
      <c r="B616" s="16">
        <v>15</v>
      </c>
      <c r="C616" s="16">
        <f t="shared" si="18"/>
        <v>300</v>
      </c>
      <c r="D616" s="16">
        <f t="shared" si="19"/>
        <v>258.62068965517244</v>
      </c>
      <c r="E616" s="8" t="s">
        <v>1134</v>
      </c>
      <c r="F616" s="8" t="s">
        <v>1222</v>
      </c>
      <c r="G616" s="7" t="s">
        <v>1223</v>
      </c>
      <c r="H616" t="s">
        <v>1264</v>
      </c>
      <c r="I616" s="9">
        <v>3</v>
      </c>
      <c r="J616" s="13">
        <v>55.889699999999998</v>
      </c>
      <c r="K616" s="11">
        <v>55.889699999999998</v>
      </c>
      <c r="L616" s="11">
        <v>0</v>
      </c>
      <c r="M616" s="11">
        <v>167.66909999999999</v>
      </c>
      <c r="N616" s="12">
        <v>3</v>
      </c>
      <c r="O616" s="14">
        <v>167.66909999999999</v>
      </c>
      <c r="S616" t="s">
        <v>21</v>
      </c>
      <c r="T616" t="s">
        <v>1264</v>
      </c>
      <c r="U616" t="e">
        <v>#N/A</v>
      </c>
    </row>
    <row r="617" spans="1:21" x14ac:dyDescent="0.3">
      <c r="A617" s="7" t="s">
        <v>2020</v>
      </c>
      <c r="B617" s="16">
        <v>15</v>
      </c>
      <c r="C617" s="16">
        <f t="shared" si="18"/>
        <v>300</v>
      </c>
      <c r="D617" s="16">
        <f t="shared" si="19"/>
        <v>258.62068965517244</v>
      </c>
      <c r="E617" s="8" t="s">
        <v>961</v>
      </c>
      <c r="F617" s="8" t="s">
        <v>1222</v>
      </c>
      <c r="G617" s="7" t="s">
        <v>1223</v>
      </c>
      <c r="H617" t="s">
        <v>1265</v>
      </c>
      <c r="I617" s="9">
        <v>2</v>
      </c>
      <c r="J617" s="13">
        <v>56.756900000000002</v>
      </c>
      <c r="K617" s="11">
        <v>56.756900000000002</v>
      </c>
      <c r="L617" s="11">
        <v>0</v>
      </c>
      <c r="M617" s="11">
        <v>113.5138</v>
      </c>
      <c r="N617" s="12">
        <v>2</v>
      </c>
      <c r="O617" s="14">
        <v>113.5138</v>
      </c>
      <c r="S617" t="s">
        <v>21</v>
      </c>
      <c r="T617" t="s">
        <v>1265</v>
      </c>
      <c r="U617" t="e">
        <v>#N/A</v>
      </c>
    </row>
    <row r="618" spans="1:21" x14ac:dyDescent="0.3">
      <c r="A618" s="7" t="s">
        <v>2086</v>
      </c>
      <c r="B618" s="16">
        <v>9</v>
      </c>
      <c r="C618" s="16">
        <f t="shared" si="18"/>
        <v>180</v>
      </c>
      <c r="D618" s="16">
        <f t="shared" si="19"/>
        <v>155.17241379310346</v>
      </c>
      <c r="E618" s="8" t="s">
        <v>1094</v>
      </c>
      <c r="F618" s="8" t="s">
        <v>1222</v>
      </c>
      <c r="G618" s="7" t="s">
        <v>1223</v>
      </c>
      <c r="H618" t="s">
        <v>1266</v>
      </c>
      <c r="I618" s="9">
        <v>1</v>
      </c>
      <c r="J618" s="13">
        <v>34.582000000000001</v>
      </c>
      <c r="K618" s="11">
        <v>34.582000000000001</v>
      </c>
      <c r="L618" s="11">
        <v>0</v>
      </c>
      <c r="M618" s="11">
        <v>34.582000000000001</v>
      </c>
      <c r="N618" s="12">
        <v>1</v>
      </c>
      <c r="O618" s="14">
        <v>34.582000000000001</v>
      </c>
      <c r="S618" t="s">
        <v>21</v>
      </c>
      <c r="T618" t="s">
        <v>1266</v>
      </c>
      <c r="U618" t="e">
        <v>#N/A</v>
      </c>
    </row>
    <row r="619" spans="1:21" x14ac:dyDescent="0.3">
      <c r="A619" s="7" t="s">
        <v>2146</v>
      </c>
      <c r="B619" s="16">
        <v>9</v>
      </c>
      <c r="C619" s="16">
        <f t="shared" si="18"/>
        <v>180</v>
      </c>
      <c r="D619" s="16">
        <f t="shared" si="19"/>
        <v>155.17241379310346</v>
      </c>
      <c r="E619" s="8" t="s">
        <v>1218</v>
      </c>
      <c r="F619" s="8" t="s">
        <v>1222</v>
      </c>
      <c r="G619" s="7" t="s">
        <v>1223</v>
      </c>
      <c r="H619" t="s">
        <v>1267</v>
      </c>
      <c r="I619" s="9">
        <v>21</v>
      </c>
      <c r="J619" s="13">
        <v>43.704599999999999</v>
      </c>
      <c r="K619" s="11">
        <v>43.707900000000002</v>
      </c>
      <c r="L619" s="11">
        <v>0</v>
      </c>
      <c r="M619" s="11">
        <v>917.79660000000001</v>
      </c>
      <c r="N619" s="12">
        <v>21</v>
      </c>
      <c r="O619" s="14">
        <v>917.79660000000001</v>
      </c>
      <c r="S619" t="s">
        <v>21</v>
      </c>
      <c r="T619" t="s">
        <v>1267</v>
      </c>
      <c r="U619" t="e">
        <v>#N/A</v>
      </c>
    </row>
    <row r="620" spans="1:21" x14ac:dyDescent="0.3">
      <c r="A620" s="7" t="s">
        <v>2158</v>
      </c>
      <c r="B620" s="16">
        <v>42</v>
      </c>
      <c r="C620" s="16">
        <f t="shared" si="18"/>
        <v>840</v>
      </c>
      <c r="D620" s="16">
        <f t="shared" si="19"/>
        <v>724.13793103448279</v>
      </c>
      <c r="E620" s="8" t="s">
        <v>1268</v>
      </c>
      <c r="F620" s="8" t="s">
        <v>1269</v>
      </c>
      <c r="G620" s="7" t="s">
        <v>1270</v>
      </c>
      <c r="H620" t="s">
        <v>1271</v>
      </c>
      <c r="I620" s="9">
        <v>1</v>
      </c>
      <c r="J620" s="13">
        <v>1</v>
      </c>
      <c r="K620" s="11">
        <v>1</v>
      </c>
      <c r="L620" s="11">
        <v>0</v>
      </c>
      <c r="M620" s="11">
        <v>1</v>
      </c>
      <c r="N620" s="12">
        <v>1</v>
      </c>
      <c r="O620" s="14">
        <v>1</v>
      </c>
      <c r="S620" t="s">
        <v>21</v>
      </c>
      <c r="T620" t="s">
        <v>1271</v>
      </c>
      <c r="U620" t="e">
        <v>#N/A</v>
      </c>
    </row>
    <row r="621" spans="1:21" x14ac:dyDescent="0.3">
      <c r="A621" s="7" t="s">
        <v>2159</v>
      </c>
      <c r="B621" s="16">
        <v>40</v>
      </c>
      <c r="C621" s="16">
        <f t="shared" si="18"/>
        <v>800</v>
      </c>
      <c r="D621" s="16">
        <f t="shared" si="19"/>
        <v>689.65517241379314</v>
      </c>
      <c r="E621" s="8" t="s">
        <v>1272</v>
      </c>
      <c r="F621" s="8" t="s">
        <v>1273</v>
      </c>
      <c r="G621" s="7" t="s">
        <v>1274</v>
      </c>
      <c r="H621" t="s">
        <v>1275</v>
      </c>
      <c r="I621" s="9">
        <v>1</v>
      </c>
      <c r="J621" s="13">
        <v>220</v>
      </c>
      <c r="K621" s="11">
        <v>220</v>
      </c>
      <c r="L621" s="11">
        <v>0</v>
      </c>
      <c r="M621" s="11">
        <v>220</v>
      </c>
      <c r="N621" s="12">
        <v>1</v>
      </c>
      <c r="O621" s="14">
        <v>220</v>
      </c>
      <c r="S621" t="s">
        <v>21</v>
      </c>
      <c r="T621" t="s">
        <v>1275</v>
      </c>
      <c r="U621" t="e">
        <v>#N/A</v>
      </c>
    </row>
    <row r="622" spans="1:21" x14ac:dyDescent="0.3">
      <c r="A622" s="7" t="s">
        <v>2160</v>
      </c>
      <c r="B622" s="16">
        <v>10</v>
      </c>
      <c r="C622" s="16">
        <f t="shared" si="18"/>
        <v>200</v>
      </c>
      <c r="D622" s="16">
        <f t="shared" si="19"/>
        <v>172.41379310344828</v>
      </c>
      <c r="E622" s="8" t="s">
        <v>1276</v>
      </c>
      <c r="F622" s="8" t="s">
        <v>1273</v>
      </c>
      <c r="G622" s="7" t="s">
        <v>1274</v>
      </c>
      <c r="H622" t="s">
        <v>1277</v>
      </c>
      <c r="I622" s="9">
        <v>1</v>
      </c>
      <c r="J622" s="13">
        <v>100</v>
      </c>
      <c r="K622" s="11">
        <v>100</v>
      </c>
      <c r="L622" s="11">
        <v>0</v>
      </c>
      <c r="M622" s="11">
        <v>100</v>
      </c>
      <c r="N622" s="12">
        <v>1</v>
      </c>
      <c r="O622" s="14">
        <v>100</v>
      </c>
      <c r="S622" t="s">
        <v>21</v>
      </c>
      <c r="T622" t="s">
        <v>1277</v>
      </c>
      <c r="U622" t="e">
        <v>#N/A</v>
      </c>
    </row>
    <row r="623" spans="1:21" x14ac:dyDescent="0.3">
      <c r="A623" s="7" t="s">
        <v>2161</v>
      </c>
      <c r="B623" s="16">
        <v>50</v>
      </c>
      <c r="C623" s="16">
        <f t="shared" si="18"/>
        <v>1000</v>
      </c>
      <c r="D623" s="16">
        <f t="shared" si="19"/>
        <v>862.06896551724139</v>
      </c>
      <c r="E623" s="8" t="s">
        <v>1278</v>
      </c>
      <c r="F623" s="8" t="s">
        <v>1279</v>
      </c>
      <c r="G623" s="7" t="s">
        <v>1280</v>
      </c>
      <c r="H623" t="s">
        <v>1281</v>
      </c>
      <c r="I623" s="9">
        <v>2</v>
      </c>
      <c r="J623" s="13">
        <v>250</v>
      </c>
      <c r="K623" s="11">
        <v>250</v>
      </c>
      <c r="L623" s="11">
        <v>0</v>
      </c>
      <c r="M623" s="11">
        <v>500</v>
      </c>
      <c r="N623" s="12">
        <v>2</v>
      </c>
      <c r="O623" s="14">
        <v>500</v>
      </c>
      <c r="S623" t="s">
        <v>21</v>
      </c>
      <c r="T623" t="s">
        <v>1281</v>
      </c>
      <c r="U623" t="e">
        <v>#N/A</v>
      </c>
    </row>
    <row r="624" spans="1:21" x14ac:dyDescent="0.3">
      <c r="A624" s="7" t="s">
        <v>2162</v>
      </c>
      <c r="B624" s="16">
        <v>35</v>
      </c>
      <c r="C624" s="16">
        <f t="shared" si="18"/>
        <v>700</v>
      </c>
      <c r="D624" s="16">
        <f t="shared" si="19"/>
        <v>603.44827586206895</v>
      </c>
      <c r="E624" s="8" t="s">
        <v>1282</v>
      </c>
      <c r="F624" s="8" t="s">
        <v>1283</v>
      </c>
      <c r="G624" s="7" t="s">
        <v>1284</v>
      </c>
      <c r="H624" t="s">
        <v>1285</v>
      </c>
      <c r="I624" s="9">
        <v>10</v>
      </c>
      <c r="J624" s="13">
        <v>128.59630000000001</v>
      </c>
      <c r="K624" s="11">
        <v>128.59630000000001</v>
      </c>
      <c r="L624" s="11">
        <v>0</v>
      </c>
      <c r="M624" s="11">
        <v>1285.963</v>
      </c>
      <c r="N624" s="12">
        <v>10</v>
      </c>
      <c r="O624" s="14">
        <v>1285.9630000000002</v>
      </c>
      <c r="S624" t="s">
        <v>424</v>
      </c>
      <c r="T624" t="s">
        <v>1285</v>
      </c>
      <c r="U624" t="e">
        <v>#N/A</v>
      </c>
    </row>
    <row r="625" spans="1:21" x14ac:dyDescent="0.3">
      <c r="A625" s="7" t="s">
        <v>2163</v>
      </c>
      <c r="B625" s="16">
        <v>39</v>
      </c>
      <c r="C625" s="16">
        <f t="shared" si="18"/>
        <v>780</v>
      </c>
      <c r="D625" s="16">
        <f t="shared" si="19"/>
        <v>672.41379310344837</v>
      </c>
      <c r="E625" s="8" t="s">
        <v>1286</v>
      </c>
      <c r="F625" s="8" t="s">
        <v>1283</v>
      </c>
      <c r="G625" s="7" t="s">
        <v>1284</v>
      </c>
      <c r="H625" t="s">
        <v>1287</v>
      </c>
      <c r="I625" s="9">
        <v>5</v>
      </c>
      <c r="J625" s="13">
        <v>195.51339999999999</v>
      </c>
      <c r="K625" s="11">
        <v>195.51339999999999</v>
      </c>
      <c r="L625" s="11">
        <v>0</v>
      </c>
      <c r="M625" s="11">
        <v>977.56700000000001</v>
      </c>
      <c r="N625" s="12">
        <v>5</v>
      </c>
      <c r="O625" s="14">
        <v>977.56700000000001</v>
      </c>
      <c r="S625" t="s">
        <v>424</v>
      </c>
      <c r="T625" t="s">
        <v>1287</v>
      </c>
      <c r="U625" t="e">
        <v>#N/A</v>
      </c>
    </row>
    <row r="626" spans="1:21" x14ac:dyDescent="0.3">
      <c r="A626" s="7" t="s">
        <v>2164</v>
      </c>
      <c r="B626" s="16">
        <v>22</v>
      </c>
      <c r="C626" s="16">
        <f t="shared" si="18"/>
        <v>440</v>
      </c>
      <c r="D626" s="16">
        <f t="shared" si="19"/>
        <v>379.31034482758622</v>
      </c>
      <c r="E626" s="8" t="s">
        <v>1288</v>
      </c>
      <c r="F626" s="8" t="s">
        <v>1283</v>
      </c>
      <c r="G626" s="7" t="s">
        <v>1284</v>
      </c>
      <c r="H626" t="s">
        <v>1289</v>
      </c>
      <c r="I626" s="9">
        <v>10</v>
      </c>
      <c r="J626" s="13">
        <v>79.2</v>
      </c>
      <c r="K626" s="11">
        <v>79.2</v>
      </c>
      <c r="L626" s="11">
        <v>0</v>
      </c>
      <c r="M626" s="11">
        <v>792</v>
      </c>
      <c r="N626" s="12">
        <v>10</v>
      </c>
      <c r="O626" s="14">
        <v>792</v>
      </c>
      <c r="S626" t="s">
        <v>424</v>
      </c>
      <c r="T626" t="s">
        <v>1289</v>
      </c>
      <c r="U626" t="e">
        <v>#N/A</v>
      </c>
    </row>
    <row r="627" spans="1:21" x14ac:dyDescent="0.3">
      <c r="A627" s="7" t="s">
        <v>2165</v>
      </c>
      <c r="B627" s="16">
        <v>39</v>
      </c>
      <c r="C627" s="16">
        <f t="shared" si="18"/>
        <v>780</v>
      </c>
      <c r="D627" s="16">
        <f t="shared" si="19"/>
        <v>672.41379310344837</v>
      </c>
      <c r="E627" s="8" t="s">
        <v>1290</v>
      </c>
      <c r="F627" s="8" t="s">
        <v>1283</v>
      </c>
      <c r="G627" s="7" t="s">
        <v>1284</v>
      </c>
      <c r="H627" t="s">
        <v>1291</v>
      </c>
      <c r="I627" s="9">
        <v>3</v>
      </c>
      <c r="J627" s="13">
        <v>225.45070000000001</v>
      </c>
      <c r="K627" s="11">
        <v>225.45070000000001</v>
      </c>
      <c r="L627" s="11">
        <v>0</v>
      </c>
      <c r="M627" s="11">
        <v>676.35209999999995</v>
      </c>
      <c r="N627" s="12">
        <v>3</v>
      </c>
      <c r="O627" s="14">
        <v>676.35210000000006</v>
      </c>
      <c r="S627" t="s">
        <v>424</v>
      </c>
      <c r="T627" t="s">
        <v>1291</v>
      </c>
      <c r="U627" t="e">
        <v>#N/A</v>
      </c>
    </row>
    <row r="628" spans="1:21" x14ac:dyDescent="0.3">
      <c r="A628" s="7" t="s">
        <v>2166</v>
      </c>
      <c r="B628" s="16">
        <v>19</v>
      </c>
      <c r="C628" s="16">
        <f t="shared" si="18"/>
        <v>380</v>
      </c>
      <c r="D628" s="16">
        <f t="shared" si="19"/>
        <v>327.58620689655174</v>
      </c>
      <c r="E628" s="8" t="s">
        <v>1292</v>
      </c>
      <c r="F628" s="8" t="s">
        <v>1283</v>
      </c>
      <c r="G628" s="7" t="s">
        <v>1284</v>
      </c>
      <c r="H628" t="s">
        <v>1293</v>
      </c>
      <c r="I628" s="9">
        <v>10</v>
      </c>
      <c r="J628" s="13">
        <v>60.9497</v>
      </c>
      <c r="K628" s="11">
        <v>60.9497</v>
      </c>
      <c r="L628" s="11">
        <v>0</v>
      </c>
      <c r="M628" s="11">
        <v>609.49699999999996</v>
      </c>
      <c r="N628" s="12">
        <v>10</v>
      </c>
      <c r="O628" s="14">
        <v>609.49699999999996</v>
      </c>
      <c r="S628" t="s">
        <v>424</v>
      </c>
      <c r="T628" t="s">
        <v>1293</v>
      </c>
      <c r="U628" t="e">
        <v>#N/A</v>
      </c>
    </row>
    <row r="629" spans="1:21" x14ac:dyDescent="0.3">
      <c r="A629" s="7" t="s">
        <v>2167</v>
      </c>
      <c r="B629" s="16">
        <v>10</v>
      </c>
      <c r="C629" s="16">
        <f t="shared" si="18"/>
        <v>200</v>
      </c>
      <c r="D629" s="16">
        <f t="shared" si="19"/>
        <v>172.41379310344828</v>
      </c>
      <c r="E629" s="8" t="s">
        <v>1294</v>
      </c>
      <c r="F629" s="8" t="s">
        <v>1295</v>
      </c>
      <c r="G629" s="7" t="s">
        <v>1296</v>
      </c>
      <c r="H629" t="s">
        <v>1297</v>
      </c>
      <c r="I629" s="9">
        <v>1</v>
      </c>
      <c r="J629" s="13">
        <v>82.99</v>
      </c>
      <c r="K629" s="11">
        <v>82.989900000000006</v>
      </c>
      <c r="L629" s="11">
        <v>0</v>
      </c>
      <c r="M629" s="11">
        <v>82.99</v>
      </c>
      <c r="N629" s="12">
        <v>1</v>
      </c>
      <c r="O629" s="14">
        <v>82.99</v>
      </c>
      <c r="S629" t="s">
        <v>424</v>
      </c>
      <c r="T629" t="s">
        <v>1297</v>
      </c>
      <c r="U629" t="e">
        <v>#N/A</v>
      </c>
    </row>
    <row r="630" spans="1:21" x14ac:dyDescent="0.3">
      <c r="A630" s="7" t="s">
        <v>2168</v>
      </c>
      <c r="B630" s="16">
        <v>55</v>
      </c>
      <c r="C630" s="16">
        <f t="shared" si="18"/>
        <v>1100</v>
      </c>
      <c r="D630" s="16">
        <f t="shared" si="19"/>
        <v>948.27586206896558</v>
      </c>
      <c r="E630" s="8" t="s">
        <v>1298</v>
      </c>
      <c r="F630" s="8" t="s">
        <v>1295</v>
      </c>
      <c r="G630" s="7" t="s">
        <v>1296</v>
      </c>
      <c r="H630" t="s">
        <v>1299</v>
      </c>
      <c r="I630" s="9">
        <v>19</v>
      </c>
      <c r="J630" s="13">
        <v>480.23</v>
      </c>
      <c r="K630" s="11">
        <v>480.23</v>
      </c>
      <c r="L630" s="11">
        <v>0</v>
      </c>
      <c r="M630" s="11">
        <v>9124.3700000000008</v>
      </c>
      <c r="N630" s="12">
        <v>19</v>
      </c>
      <c r="O630" s="14">
        <v>9124.3700000000008</v>
      </c>
      <c r="S630" t="s">
        <v>424</v>
      </c>
      <c r="T630" t="s">
        <v>1299</v>
      </c>
      <c r="U630" t="e">
        <v>#N/A</v>
      </c>
    </row>
    <row r="631" spans="1:21" x14ac:dyDescent="0.3">
      <c r="A631" s="7" t="s">
        <v>2169</v>
      </c>
      <c r="B631" s="16">
        <v>29</v>
      </c>
      <c r="C631" s="16">
        <f t="shared" si="18"/>
        <v>580</v>
      </c>
      <c r="D631" s="16">
        <f t="shared" si="19"/>
        <v>500.00000000000006</v>
      </c>
      <c r="E631" s="8" t="s">
        <v>1300</v>
      </c>
      <c r="F631" s="8" t="s">
        <v>1295</v>
      </c>
      <c r="G631" s="7" t="s">
        <v>1296</v>
      </c>
      <c r="H631" t="s">
        <v>1301</v>
      </c>
      <c r="I631" s="9">
        <v>6</v>
      </c>
      <c r="J631" s="13">
        <v>160</v>
      </c>
      <c r="K631" s="11">
        <v>160</v>
      </c>
      <c r="L631" s="11">
        <v>0</v>
      </c>
      <c r="M631" s="11">
        <v>960</v>
      </c>
      <c r="N631" s="12">
        <v>6</v>
      </c>
      <c r="O631" s="14">
        <v>960</v>
      </c>
      <c r="S631" t="s">
        <v>424</v>
      </c>
      <c r="T631" t="s">
        <v>1301</v>
      </c>
      <c r="U631" t="e">
        <v>#N/A</v>
      </c>
    </row>
    <row r="632" spans="1:21" x14ac:dyDescent="0.3">
      <c r="A632" s="7" t="s">
        <v>2170</v>
      </c>
      <c r="B632" s="16">
        <v>29</v>
      </c>
      <c r="C632" s="16">
        <f t="shared" si="18"/>
        <v>580</v>
      </c>
      <c r="D632" s="16">
        <f t="shared" si="19"/>
        <v>500.00000000000006</v>
      </c>
      <c r="E632" s="8" t="s">
        <v>1302</v>
      </c>
      <c r="F632" s="8" t="s">
        <v>1295</v>
      </c>
      <c r="G632" s="7" t="s">
        <v>1296</v>
      </c>
      <c r="H632" t="s">
        <v>1303</v>
      </c>
      <c r="I632" s="9">
        <v>6</v>
      </c>
      <c r="J632" s="13">
        <v>160</v>
      </c>
      <c r="K632" s="11">
        <v>160</v>
      </c>
      <c r="L632" s="11">
        <v>0</v>
      </c>
      <c r="M632" s="11">
        <v>960</v>
      </c>
      <c r="N632" s="12">
        <v>6</v>
      </c>
      <c r="O632" s="14">
        <v>960</v>
      </c>
      <c r="S632" t="s">
        <v>424</v>
      </c>
      <c r="T632" t="s">
        <v>1303</v>
      </c>
      <c r="U632" t="e">
        <v>#N/A</v>
      </c>
    </row>
    <row r="633" spans="1:21" x14ac:dyDescent="0.3">
      <c r="A633" s="7" t="s">
        <v>2171</v>
      </c>
      <c r="B633" s="16">
        <v>29</v>
      </c>
      <c r="C633" s="16">
        <f t="shared" si="18"/>
        <v>580</v>
      </c>
      <c r="D633" s="16">
        <f t="shared" si="19"/>
        <v>500.00000000000006</v>
      </c>
      <c r="E633" s="8" t="s">
        <v>1304</v>
      </c>
      <c r="F633" s="8" t="s">
        <v>1295</v>
      </c>
      <c r="G633" s="7" t="s">
        <v>1296</v>
      </c>
      <c r="H633" t="s">
        <v>1305</v>
      </c>
      <c r="I633" s="9">
        <v>6</v>
      </c>
      <c r="J633" s="13">
        <v>160</v>
      </c>
      <c r="K633" s="11">
        <v>160</v>
      </c>
      <c r="L633" s="11">
        <v>0</v>
      </c>
      <c r="M633" s="11">
        <v>960</v>
      </c>
      <c r="N633" s="12">
        <v>6</v>
      </c>
      <c r="O633" s="14">
        <v>960</v>
      </c>
      <c r="S633" t="s">
        <v>424</v>
      </c>
      <c r="T633" t="s">
        <v>1305</v>
      </c>
      <c r="U633" t="e">
        <v>#N/A</v>
      </c>
    </row>
    <row r="634" spans="1:21" x14ac:dyDescent="0.3">
      <c r="A634" s="7" t="s">
        <v>2172</v>
      </c>
      <c r="B634" s="16">
        <v>29</v>
      </c>
      <c r="C634" s="16">
        <f t="shared" si="18"/>
        <v>580</v>
      </c>
      <c r="D634" s="16">
        <f t="shared" si="19"/>
        <v>500.00000000000006</v>
      </c>
      <c r="E634" s="8" t="s">
        <v>1306</v>
      </c>
      <c r="F634" s="8" t="s">
        <v>1295</v>
      </c>
      <c r="G634" s="7" t="s">
        <v>1296</v>
      </c>
      <c r="H634" t="s">
        <v>1307</v>
      </c>
      <c r="I634" s="9">
        <v>6</v>
      </c>
      <c r="J634" s="13">
        <v>160</v>
      </c>
      <c r="K634" s="11">
        <v>160</v>
      </c>
      <c r="L634" s="11">
        <v>0</v>
      </c>
      <c r="M634" s="11">
        <v>960</v>
      </c>
      <c r="N634" s="12">
        <v>6</v>
      </c>
      <c r="O634" s="14">
        <v>960</v>
      </c>
      <c r="S634" t="s">
        <v>424</v>
      </c>
      <c r="T634" t="s">
        <v>1307</v>
      </c>
      <c r="U634" t="e">
        <v>#N/A</v>
      </c>
    </row>
    <row r="635" spans="1:21" x14ac:dyDescent="0.3">
      <c r="A635" s="7" t="s">
        <v>2173</v>
      </c>
      <c r="B635" s="16">
        <v>29</v>
      </c>
      <c r="C635" s="16">
        <f t="shared" si="18"/>
        <v>580</v>
      </c>
      <c r="D635" s="16">
        <f t="shared" si="19"/>
        <v>500.00000000000006</v>
      </c>
      <c r="E635" s="8" t="s">
        <v>1308</v>
      </c>
      <c r="F635" s="8" t="s">
        <v>1295</v>
      </c>
      <c r="G635" s="7" t="s">
        <v>1296</v>
      </c>
      <c r="H635" t="s">
        <v>1309</v>
      </c>
      <c r="I635" s="9">
        <v>6</v>
      </c>
      <c r="J635" s="13">
        <v>160</v>
      </c>
      <c r="K635" s="11">
        <v>160</v>
      </c>
      <c r="L635" s="11">
        <v>0</v>
      </c>
      <c r="M635" s="11">
        <v>960</v>
      </c>
      <c r="N635" s="12">
        <v>6</v>
      </c>
      <c r="O635" s="14">
        <v>960</v>
      </c>
      <c r="S635" t="s">
        <v>424</v>
      </c>
      <c r="T635" t="s">
        <v>1309</v>
      </c>
      <c r="U635" t="e">
        <v>#N/A</v>
      </c>
    </row>
    <row r="636" spans="1:21" x14ac:dyDescent="0.3">
      <c r="A636" s="7" t="s">
        <v>2174</v>
      </c>
      <c r="B636" s="16">
        <v>29</v>
      </c>
      <c r="C636" s="16">
        <f t="shared" si="18"/>
        <v>580</v>
      </c>
      <c r="D636" s="16">
        <f t="shared" si="19"/>
        <v>500.00000000000006</v>
      </c>
      <c r="E636" s="8" t="s">
        <v>1310</v>
      </c>
      <c r="F636" s="8" t="s">
        <v>1295</v>
      </c>
      <c r="G636" s="7" t="s">
        <v>1296</v>
      </c>
      <c r="H636" t="s">
        <v>1311</v>
      </c>
      <c r="I636" s="9">
        <v>6</v>
      </c>
      <c r="J636" s="13">
        <v>160</v>
      </c>
      <c r="K636" s="11">
        <v>160</v>
      </c>
      <c r="L636" s="11">
        <v>0</v>
      </c>
      <c r="M636" s="11">
        <v>960</v>
      </c>
      <c r="N636" s="12">
        <v>6</v>
      </c>
      <c r="O636" s="14">
        <v>960</v>
      </c>
      <c r="S636" t="s">
        <v>424</v>
      </c>
      <c r="T636" t="s">
        <v>1311</v>
      </c>
      <c r="U636" t="e">
        <v>#N/A</v>
      </c>
    </row>
    <row r="637" spans="1:21" x14ac:dyDescent="0.3">
      <c r="A637" s="7" t="s">
        <v>2175</v>
      </c>
      <c r="B637" s="16">
        <v>29</v>
      </c>
      <c r="C637" s="16">
        <f t="shared" si="18"/>
        <v>580</v>
      </c>
      <c r="D637" s="16">
        <f t="shared" si="19"/>
        <v>500.00000000000006</v>
      </c>
      <c r="E637" s="8" t="s">
        <v>1312</v>
      </c>
      <c r="F637" s="8" t="s">
        <v>1295</v>
      </c>
      <c r="G637" s="7" t="s">
        <v>1296</v>
      </c>
      <c r="H637" t="s">
        <v>1313</v>
      </c>
      <c r="I637" s="9">
        <v>5</v>
      </c>
      <c r="J637" s="13">
        <v>160</v>
      </c>
      <c r="K637" s="11">
        <v>160</v>
      </c>
      <c r="L637" s="11">
        <v>0</v>
      </c>
      <c r="M637" s="11">
        <v>800</v>
      </c>
      <c r="N637" s="12">
        <v>5</v>
      </c>
      <c r="O637" s="14">
        <v>800</v>
      </c>
      <c r="S637" t="s">
        <v>424</v>
      </c>
      <c r="T637" t="s">
        <v>1313</v>
      </c>
      <c r="U637" t="e">
        <v>#N/A</v>
      </c>
    </row>
    <row r="638" spans="1:21" x14ac:dyDescent="0.3">
      <c r="A638" s="7" t="s">
        <v>2176</v>
      </c>
      <c r="B638" s="16">
        <v>29</v>
      </c>
      <c r="C638" s="16">
        <f t="shared" si="18"/>
        <v>580</v>
      </c>
      <c r="D638" s="16">
        <f t="shared" si="19"/>
        <v>500.00000000000006</v>
      </c>
      <c r="E638" s="8" t="s">
        <v>1314</v>
      </c>
      <c r="F638" s="8" t="s">
        <v>1295</v>
      </c>
      <c r="G638" s="7" t="s">
        <v>1296</v>
      </c>
      <c r="H638" t="s">
        <v>1315</v>
      </c>
      <c r="I638" s="9">
        <v>4</v>
      </c>
      <c r="J638" s="13">
        <v>160</v>
      </c>
      <c r="K638" s="11">
        <v>160</v>
      </c>
      <c r="L638" s="11">
        <v>0</v>
      </c>
      <c r="M638" s="11">
        <v>640</v>
      </c>
      <c r="N638" s="12">
        <v>4</v>
      </c>
      <c r="O638" s="14">
        <v>640</v>
      </c>
      <c r="S638" t="s">
        <v>424</v>
      </c>
      <c r="T638" t="s">
        <v>1315</v>
      </c>
      <c r="U638" t="e">
        <v>#N/A</v>
      </c>
    </row>
    <row r="639" spans="1:21" x14ac:dyDescent="0.3">
      <c r="A639" s="7" t="s">
        <v>2177</v>
      </c>
      <c r="B639" s="16">
        <v>29</v>
      </c>
      <c r="C639" s="16">
        <f t="shared" si="18"/>
        <v>580</v>
      </c>
      <c r="D639" s="16">
        <f t="shared" si="19"/>
        <v>500.00000000000006</v>
      </c>
      <c r="E639" s="8" t="s">
        <v>1316</v>
      </c>
      <c r="F639" s="8" t="s">
        <v>1295</v>
      </c>
      <c r="G639" s="7" t="s">
        <v>1296</v>
      </c>
      <c r="H639" t="s">
        <v>1317</v>
      </c>
      <c r="I639" s="9">
        <v>4</v>
      </c>
      <c r="J639" s="13">
        <v>160</v>
      </c>
      <c r="K639" s="11">
        <v>160</v>
      </c>
      <c r="L639" s="11">
        <v>0</v>
      </c>
      <c r="M639" s="11">
        <v>640</v>
      </c>
      <c r="N639" s="12">
        <v>4</v>
      </c>
      <c r="O639" s="14">
        <v>640</v>
      </c>
      <c r="S639" t="s">
        <v>424</v>
      </c>
      <c r="T639" t="s">
        <v>1317</v>
      </c>
      <c r="U639" t="e">
        <v>#N/A</v>
      </c>
    </row>
    <row r="640" spans="1:21" x14ac:dyDescent="0.3">
      <c r="A640" s="7" t="s">
        <v>2178</v>
      </c>
      <c r="B640" s="16">
        <v>29</v>
      </c>
      <c r="C640" s="16">
        <f t="shared" si="18"/>
        <v>580</v>
      </c>
      <c r="D640" s="16">
        <f t="shared" si="19"/>
        <v>500.00000000000006</v>
      </c>
      <c r="E640" s="8" t="s">
        <v>1318</v>
      </c>
      <c r="F640" s="8" t="s">
        <v>1295</v>
      </c>
      <c r="G640" s="7" t="s">
        <v>1296</v>
      </c>
      <c r="H640" t="s">
        <v>1319</v>
      </c>
      <c r="I640" s="9">
        <v>4</v>
      </c>
      <c r="J640" s="13">
        <v>160</v>
      </c>
      <c r="K640" s="11">
        <v>160</v>
      </c>
      <c r="L640" s="11">
        <v>0</v>
      </c>
      <c r="M640" s="11">
        <v>640</v>
      </c>
      <c r="N640" s="12">
        <v>4</v>
      </c>
      <c r="O640" s="14">
        <v>640</v>
      </c>
      <c r="S640" t="s">
        <v>424</v>
      </c>
      <c r="T640" t="s">
        <v>1319</v>
      </c>
      <c r="U640" t="e">
        <v>#N/A</v>
      </c>
    </row>
    <row r="641" spans="1:21" x14ac:dyDescent="0.3">
      <c r="A641" s="7" t="s">
        <v>2179</v>
      </c>
      <c r="B641" s="16">
        <v>29</v>
      </c>
      <c r="C641" s="16">
        <f t="shared" si="18"/>
        <v>580</v>
      </c>
      <c r="D641" s="16">
        <f t="shared" si="19"/>
        <v>500.00000000000006</v>
      </c>
      <c r="E641" s="8" t="s">
        <v>1320</v>
      </c>
      <c r="F641" s="8" t="s">
        <v>1295</v>
      </c>
      <c r="G641" s="7" t="s">
        <v>1296</v>
      </c>
      <c r="H641" t="s">
        <v>1321</v>
      </c>
      <c r="I641" s="9">
        <v>3</v>
      </c>
      <c r="J641" s="13">
        <v>160</v>
      </c>
      <c r="K641" s="11">
        <v>160</v>
      </c>
      <c r="L641" s="11">
        <v>0</v>
      </c>
      <c r="M641" s="11">
        <v>480</v>
      </c>
      <c r="N641" s="12">
        <v>3</v>
      </c>
      <c r="O641" s="14">
        <v>480</v>
      </c>
      <c r="S641" t="s">
        <v>424</v>
      </c>
      <c r="T641" t="s">
        <v>1321</v>
      </c>
      <c r="U641" t="e">
        <v>#N/A</v>
      </c>
    </row>
    <row r="642" spans="1:21" x14ac:dyDescent="0.3">
      <c r="A642" s="7" t="s">
        <v>2180</v>
      </c>
      <c r="B642" s="16">
        <v>29</v>
      </c>
      <c r="C642" s="16">
        <f t="shared" si="18"/>
        <v>580</v>
      </c>
      <c r="D642" s="16">
        <f t="shared" si="19"/>
        <v>500.00000000000006</v>
      </c>
      <c r="E642" s="8" t="s">
        <v>1322</v>
      </c>
      <c r="F642" s="8" t="s">
        <v>1295</v>
      </c>
      <c r="G642" s="7" t="s">
        <v>1296</v>
      </c>
      <c r="H642" t="s">
        <v>1323</v>
      </c>
      <c r="I642" s="9">
        <v>3</v>
      </c>
      <c r="J642" s="13">
        <v>160</v>
      </c>
      <c r="K642" s="11">
        <v>160</v>
      </c>
      <c r="L642" s="11">
        <v>0</v>
      </c>
      <c r="M642" s="11">
        <v>480</v>
      </c>
      <c r="N642" s="12">
        <v>3</v>
      </c>
      <c r="O642" s="14">
        <v>480</v>
      </c>
      <c r="S642" t="s">
        <v>424</v>
      </c>
      <c r="T642" t="s">
        <v>1323</v>
      </c>
      <c r="U642" t="e">
        <v>#N/A</v>
      </c>
    </row>
    <row r="643" spans="1:21" x14ac:dyDescent="0.3">
      <c r="A643" s="7" t="s">
        <v>2181</v>
      </c>
      <c r="B643" s="16">
        <v>29</v>
      </c>
      <c r="C643" s="16">
        <f t="shared" ref="C643:C706" si="20">B643*20</f>
        <v>580</v>
      </c>
      <c r="D643" s="16">
        <f t="shared" ref="D643:D706" si="21">C643/1.16</f>
        <v>500.00000000000006</v>
      </c>
      <c r="E643" s="8" t="s">
        <v>1324</v>
      </c>
      <c r="F643" s="8" t="s">
        <v>1295</v>
      </c>
      <c r="G643" s="7" t="s">
        <v>1296</v>
      </c>
      <c r="H643" t="s">
        <v>1325</v>
      </c>
      <c r="I643" s="9">
        <v>3</v>
      </c>
      <c r="J643" s="13">
        <v>160</v>
      </c>
      <c r="K643" s="11">
        <v>160</v>
      </c>
      <c r="L643" s="11">
        <v>0</v>
      </c>
      <c r="M643" s="11">
        <v>480</v>
      </c>
      <c r="N643" s="12">
        <v>3</v>
      </c>
      <c r="O643" s="14">
        <v>480</v>
      </c>
      <c r="S643" t="s">
        <v>424</v>
      </c>
      <c r="T643" t="s">
        <v>1325</v>
      </c>
      <c r="U643" t="e">
        <v>#N/A</v>
      </c>
    </row>
    <row r="644" spans="1:21" x14ac:dyDescent="0.3">
      <c r="A644" s="7" t="s">
        <v>2182</v>
      </c>
      <c r="B644" s="16">
        <v>29</v>
      </c>
      <c r="C644" s="16">
        <f t="shared" si="20"/>
        <v>580</v>
      </c>
      <c r="D644" s="16">
        <f t="shared" si="21"/>
        <v>500.00000000000006</v>
      </c>
      <c r="E644" s="8" t="s">
        <v>1326</v>
      </c>
      <c r="F644" s="8" t="s">
        <v>1295</v>
      </c>
      <c r="G644" s="7" t="s">
        <v>1296</v>
      </c>
      <c r="H644" t="s">
        <v>1327</v>
      </c>
      <c r="I644" s="9">
        <v>2</v>
      </c>
      <c r="J644" s="13">
        <v>160</v>
      </c>
      <c r="K644" s="11">
        <v>160</v>
      </c>
      <c r="L644" s="11">
        <v>0</v>
      </c>
      <c r="M644" s="11">
        <v>320</v>
      </c>
      <c r="N644" s="12">
        <v>2</v>
      </c>
      <c r="O644" s="14">
        <v>320</v>
      </c>
      <c r="S644" t="s">
        <v>424</v>
      </c>
      <c r="T644" t="s">
        <v>1327</v>
      </c>
      <c r="U644" t="e">
        <v>#N/A</v>
      </c>
    </row>
    <row r="645" spans="1:21" x14ac:dyDescent="0.3">
      <c r="A645" s="7" t="s">
        <v>2183</v>
      </c>
      <c r="B645" s="16">
        <v>29</v>
      </c>
      <c r="C645" s="16">
        <f t="shared" si="20"/>
        <v>580</v>
      </c>
      <c r="D645" s="16">
        <f t="shared" si="21"/>
        <v>500.00000000000006</v>
      </c>
      <c r="E645" s="8" t="s">
        <v>1328</v>
      </c>
      <c r="F645" s="8" t="s">
        <v>1295</v>
      </c>
      <c r="G645" s="7" t="s">
        <v>1296</v>
      </c>
      <c r="H645" t="s">
        <v>1329</v>
      </c>
      <c r="I645" s="9">
        <v>2</v>
      </c>
      <c r="J645" s="13">
        <v>160</v>
      </c>
      <c r="K645" s="11">
        <v>160</v>
      </c>
      <c r="L645" s="11">
        <v>0</v>
      </c>
      <c r="M645" s="11">
        <v>320</v>
      </c>
      <c r="N645" s="12">
        <v>2</v>
      </c>
      <c r="O645" s="14">
        <v>320</v>
      </c>
      <c r="S645" t="s">
        <v>424</v>
      </c>
      <c r="T645" t="s">
        <v>1329</v>
      </c>
      <c r="U645" t="e">
        <v>#N/A</v>
      </c>
    </row>
    <row r="646" spans="1:21" x14ac:dyDescent="0.3">
      <c r="A646" s="7" t="s">
        <v>2184</v>
      </c>
      <c r="B646" s="16">
        <v>29</v>
      </c>
      <c r="C646" s="16">
        <f t="shared" si="20"/>
        <v>580</v>
      </c>
      <c r="D646" s="16">
        <f t="shared" si="21"/>
        <v>500.00000000000006</v>
      </c>
      <c r="E646" s="8" t="s">
        <v>1330</v>
      </c>
      <c r="F646" s="8" t="s">
        <v>1295</v>
      </c>
      <c r="G646" s="7" t="s">
        <v>1296</v>
      </c>
      <c r="H646" t="s">
        <v>1331</v>
      </c>
      <c r="I646" s="9">
        <v>3</v>
      </c>
      <c r="J646" s="13">
        <v>160</v>
      </c>
      <c r="K646" s="11">
        <v>160</v>
      </c>
      <c r="L646" s="11">
        <v>0</v>
      </c>
      <c r="M646" s="11">
        <v>320</v>
      </c>
      <c r="N646" s="12">
        <v>2</v>
      </c>
      <c r="O646" s="14">
        <v>320</v>
      </c>
      <c r="S646" t="s">
        <v>424</v>
      </c>
      <c r="T646" t="s">
        <v>1331</v>
      </c>
      <c r="U646" t="e">
        <v>#N/A</v>
      </c>
    </row>
    <row r="647" spans="1:21" x14ac:dyDescent="0.3">
      <c r="A647" s="7" t="s">
        <v>2185</v>
      </c>
      <c r="B647" s="16">
        <v>29</v>
      </c>
      <c r="C647" s="16">
        <f t="shared" si="20"/>
        <v>580</v>
      </c>
      <c r="D647" s="16">
        <f t="shared" si="21"/>
        <v>500.00000000000006</v>
      </c>
      <c r="E647" s="8" t="s">
        <v>1332</v>
      </c>
      <c r="F647" s="8" t="s">
        <v>1295</v>
      </c>
      <c r="G647" s="7" t="s">
        <v>1296</v>
      </c>
      <c r="H647" t="s">
        <v>1333</v>
      </c>
      <c r="I647" s="9">
        <v>2</v>
      </c>
      <c r="J647" s="13">
        <v>160</v>
      </c>
      <c r="K647" s="11">
        <v>160</v>
      </c>
      <c r="L647" s="11">
        <v>0</v>
      </c>
      <c r="M647" s="11">
        <v>320</v>
      </c>
      <c r="N647" s="12">
        <v>2</v>
      </c>
      <c r="O647" s="14">
        <v>320</v>
      </c>
      <c r="S647" t="s">
        <v>424</v>
      </c>
      <c r="T647" t="s">
        <v>1333</v>
      </c>
      <c r="U647" t="e">
        <v>#N/A</v>
      </c>
    </row>
    <row r="648" spans="1:21" x14ac:dyDescent="0.3">
      <c r="A648" s="7" t="s">
        <v>2186</v>
      </c>
      <c r="B648" s="16">
        <v>29</v>
      </c>
      <c r="C648" s="16">
        <f t="shared" si="20"/>
        <v>580</v>
      </c>
      <c r="D648" s="16">
        <f t="shared" si="21"/>
        <v>500.00000000000006</v>
      </c>
      <c r="E648" s="8" t="s">
        <v>1334</v>
      </c>
      <c r="F648" s="8" t="s">
        <v>1295</v>
      </c>
      <c r="G648" s="7" t="s">
        <v>1296</v>
      </c>
      <c r="H648" t="s">
        <v>1335</v>
      </c>
      <c r="I648" s="9">
        <v>2</v>
      </c>
      <c r="J648" s="13">
        <v>160</v>
      </c>
      <c r="K648" s="11">
        <v>160</v>
      </c>
      <c r="L648" s="11">
        <v>0</v>
      </c>
      <c r="M648" s="11">
        <v>320</v>
      </c>
      <c r="N648" s="12">
        <v>2</v>
      </c>
      <c r="O648" s="14">
        <v>320</v>
      </c>
      <c r="S648" t="s">
        <v>424</v>
      </c>
      <c r="T648" t="s">
        <v>1335</v>
      </c>
      <c r="U648" t="e">
        <v>#N/A</v>
      </c>
    </row>
    <row r="649" spans="1:21" x14ac:dyDescent="0.3">
      <c r="A649" s="7" t="s">
        <v>2187</v>
      </c>
      <c r="B649" s="16">
        <v>29</v>
      </c>
      <c r="C649" s="16">
        <f t="shared" si="20"/>
        <v>580</v>
      </c>
      <c r="D649" s="16">
        <f t="shared" si="21"/>
        <v>500.00000000000006</v>
      </c>
      <c r="E649" s="8" t="s">
        <v>1336</v>
      </c>
      <c r="F649" s="8" t="s">
        <v>1295</v>
      </c>
      <c r="G649" s="7" t="s">
        <v>1296</v>
      </c>
      <c r="H649" t="s">
        <v>1337</v>
      </c>
      <c r="I649" s="9">
        <v>2</v>
      </c>
      <c r="J649" s="13">
        <v>160</v>
      </c>
      <c r="K649" s="11">
        <v>160</v>
      </c>
      <c r="L649" s="11">
        <v>0</v>
      </c>
      <c r="M649" s="11">
        <v>320</v>
      </c>
      <c r="N649" s="12">
        <v>2</v>
      </c>
      <c r="O649" s="14">
        <v>320</v>
      </c>
      <c r="S649" t="s">
        <v>424</v>
      </c>
      <c r="T649" t="s">
        <v>1337</v>
      </c>
      <c r="U649" t="e">
        <v>#N/A</v>
      </c>
    </row>
    <row r="650" spans="1:21" x14ac:dyDescent="0.3">
      <c r="A650" s="7" t="s">
        <v>2188</v>
      </c>
      <c r="B650" s="16">
        <v>29</v>
      </c>
      <c r="C650" s="16">
        <f t="shared" si="20"/>
        <v>580</v>
      </c>
      <c r="D650" s="16">
        <f t="shared" si="21"/>
        <v>500.00000000000006</v>
      </c>
      <c r="E650" s="8" t="s">
        <v>1338</v>
      </c>
      <c r="F650" s="8" t="s">
        <v>1295</v>
      </c>
      <c r="G650" s="7" t="s">
        <v>1296</v>
      </c>
      <c r="H650" t="s">
        <v>1339</v>
      </c>
      <c r="I650" s="9">
        <v>2</v>
      </c>
      <c r="J650" s="13">
        <v>160</v>
      </c>
      <c r="K650" s="11">
        <v>160</v>
      </c>
      <c r="L650" s="11">
        <v>0</v>
      </c>
      <c r="M650" s="11">
        <v>320</v>
      </c>
      <c r="N650" s="12">
        <v>2</v>
      </c>
      <c r="O650" s="14">
        <v>320</v>
      </c>
      <c r="S650" t="s">
        <v>424</v>
      </c>
      <c r="T650" t="s">
        <v>1339</v>
      </c>
      <c r="U650" t="e">
        <v>#N/A</v>
      </c>
    </row>
    <row r="651" spans="1:21" x14ac:dyDescent="0.3">
      <c r="A651" s="7" t="s">
        <v>2189</v>
      </c>
      <c r="B651" s="16">
        <v>29</v>
      </c>
      <c r="C651" s="16">
        <f t="shared" si="20"/>
        <v>580</v>
      </c>
      <c r="D651" s="16">
        <f t="shared" si="21"/>
        <v>500.00000000000006</v>
      </c>
      <c r="E651" s="8" t="s">
        <v>1340</v>
      </c>
      <c r="F651" s="8" t="s">
        <v>1295</v>
      </c>
      <c r="G651" s="7" t="s">
        <v>1296</v>
      </c>
      <c r="H651" t="s">
        <v>1341</v>
      </c>
      <c r="I651" s="9">
        <v>2</v>
      </c>
      <c r="J651" s="13">
        <v>160</v>
      </c>
      <c r="K651" s="11">
        <v>160</v>
      </c>
      <c r="L651" s="11">
        <v>0</v>
      </c>
      <c r="M651" s="11">
        <v>320</v>
      </c>
      <c r="N651" s="12">
        <v>2</v>
      </c>
      <c r="O651" s="14">
        <v>320</v>
      </c>
      <c r="S651" t="s">
        <v>424</v>
      </c>
      <c r="T651" t="s">
        <v>1341</v>
      </c>
      <c r="U651" t="e">
        <v>#N/A</v>
      </c>
    </row>
    <row r="652" spans="1:21" x14ac:dyDescent="0.3">
      <c r="A652" s="7" t="s">
        <v>2190</v>
      </c>
      <c r="B652" s="16">
        <v>29</v>
      </c>
      <c r="C652" s="16">
        <f t="shared" si="20"/>
        <v>580</v>
      </c>
      <c r="D652" s="16">
        <f t="shared" si="21"/>
        <v>500.00000000000006</v>
      </c>
      <c r="E652" s="8" t="s">
        <v>1342</v>
      </c>
      <c r="F652" s="8" t="s">
        <v>1295</v>
      </c>
      <c r="G652" s="7" t="s">
        <v>1296</v>
      </c>
      <c r="H652" t="s">
        <v>1343</v>
      </c>
      <c r="I652" s="9">
        <v>1</v>
      </c>
      <c r="J652" s="13">
        <v>160</v>
      </c>
      <c r="K652" s="11">
        <v>160</v>
      </c>
      <c r="L652" s="11">
        <v>0</v>
      </c>
      <c r="M652" s="11">
        <v>160</v>
      </c>
      <c r="N652" s="12">
        <v>1</v>
      </c>
      <c r="O652" s="14">
        <v>160</v>
      </c>
      <c r="S652" t="s">
        <v>424</v>
      </c>
      <c r="T652" t="s">
        <v>1343</v>
      </c>
      <c r="U652" t="e">
        <v>#N/A</v>
      </c>
    </row>
    <row r="653" spans="1:21" x14ac:dyDescent="0.3">
      <c r="A653" s="7" t="s">
        <v>2191</v>
      </c>
      <c r="B653" s="16">
        <v>29</v>
      </c>
      <c r="C653" s="16">
        <f t="shared" si="20"/>
        <v>580</v>
      </c>
      <c r="D653" s="16">
        <f t="shared" si="21"/>
        <v>500.00000000000006</v>
      </c>
      <c r="E653" s="8" t="s">
        <v>1344</v>
      </c>
      <c r="F653" s="8" t="s">
        <v>1295</v>
      </c>
      <c r="G653" s="7" t="s">
        <v>1296</v>
      </c>
      <c r="H653" t="s">
        <v>1345</v>
      </c>
      <c r="I653" s="9">
        <v>1</v>
      </c>
      <c r="J653" s="13">
        <v>160</v>
      </c>
      <c r="K653" s="11">
        <v>160</v>
      </c>
      <c r="L653" s="11">
        <v>0</v>
      </c>
      <c r="M653" s="11">
        <v>160</v>
      </c>
      <c r="N653" s="12">
        <v>1</v>
      </c>
      <c r="O653" s="14">
        <v>160</v>
      </c>
      <c r="S653" t="s">
        <v>424</v>
      </c>
      <c r="T653" t="s">
        <v>1345</v>
      </c>
      <c r="U653" t="e">
        <v>#N/A</v>
      </c>
    </row>
    <row r="654" spans="1:21" x14ac:dyDescent="0.3">
      <c r="A654" s="7" t="s">
        <v>2192</v>
      </c>
      <c r="B654" s="16">
        <v>29</v>
      </c>
      <c r="C654" s="16">
        <f t="shared" si="20"/>
        <v>580</v>
      </c>
      <c r="D654" s="16">
        <f t="shared" si="21"/>
        <v>500.00000000000006</v>
      </c>
      <c r="E654" s="8" t="s">
        <v>1346</v>
      </c>
      <c r="F654" s="8" t="s">
        <v>1295</v>
      </c>
      <c r="G654" s="7" t="s">
        <v>1296</v>
      </c>
      <c r="H654" t="s">
        <v>1347</v>
      </c>
      <c r="I654" s="9">
        <v>1</v>
      </c>
      <c r="J654" s="13">
        <v>160</v>
      </c>
      <c r="K654" s="11">
        <v>160</v>
      </c>
      <c r="L654" s="11">
        <v>0</v>
      </c>
      <c r="M654" s="11">
        <v>160</v>
      </c>
      <c r="N654" s="12">
        <v>1</v>
      </c>
      <c r="O654" s="14">
        <v>160</v>
      </c>
      <c r="S654" t="s">
        <v>424</v>
      </c>
      <c r="T654" t="s">
        <v>1347</v>
      </c>
      <c r="U654" t="e">
        <v>#N/A</v>
      </c>
    </row>
    <row r="655" spans="1:21" x14ac:dyDescent="0.3">
      <c r="A655" s="7" t="s">
        <v>2193</v>
      </c>
      <c r="B655" s="16">
        <v>29</v>
      </c>
      <c r="C655" s="16">
        <f t="shared" si="20"/>
        <v>580</v>
      </c>
      <c r="D655" s="16">
        <f t="shared" si="21"/>
        <v>500.00000000000006</v>
      </c>
      <c r="E655" s="8" t="s">
        <v>1348</v>
      </c>
      <c r="F655" s="8" t="s">
        <v>1295</v>
      </c>
      <c r="G655" s="7" t="s">
        <v>1296</v>
      </c>
      <c r="H655" t="s">
        <v>1349</v>
      </c>
      <c r="I655" s="9">
        <v>1</v>
      </c>
      <c r="J655" s="13">
        <v>160</v>
      </c>
      <c r="K655" s="11">
        <v>160</v>
      </c>
      <c r="L655" s="11">
        <v>0</v>
      </c>
      <c r="M655" s="11">
        <v>160</v>
      </c>
      <c r="N655" s="12">
        <v>1</v>
      </c>
      <c r="O655" s="14">
        <v>160</v>
      </c>
      <c r="S655" t="s">
        <v>424</v>
      </c>
      <c r="T655" t="s">
        <v>1349</v>
      </c>
      <c r="U655" t="e">
        <v>#N/A</v>
      </c>
    </row>
    <row r="656" spans="1:21" x14ac:dyDescent="0.3">
      <c r="A656" s="7" t="s">
        <v>2194</v>
      </c>
      <c r="B656" s="16">
        <v>29</v>
      </c>
      <c r="C656" s="16">
        <f t="shared" si="20"/>
        <v>580</v>
      </c>
      <c r="D656" s="16">
        <f t="shared" si="21"/>
        <v>500.00000000000006</v>
      </c>
      <c r="E656" s="8" t="s">
        <v>1350</v>
      </c>
      <c r="F656" s="8" t="s">
        <v>1295</v>
      </c>
      <c r="G656" s="7" t="s">
        <v>1296</v>
      </c>
      <c r="H656" t="s">
        <v>1351</v>
      </c>
      <c r="I656" s="9">
        <v>1</v>
      </c>
      <c r="J656" s="13">
        <v>160</v>
      </c>
      <c r="K656" s="11">
        <v>160</v>
      </c>
      <c r="L656" s="11">
        <v>0</v>
      </c>
      <c r="M656" s="11">
        <v>160</v>
      </c>
      <c r="N656" s="12">
        <v>1</v>
      </c>
      <c r="O656" s="14">
        <v>160</v>
      </c>
      <c r="S656" t="s">
        <v>424</v>
      </c>
      <c r="T656" t="s">
        <v>1351</v>
      </c>
      <c r="U656" t="e">
        <v>#N/A</v>
      </c>
    </row>
    <row r="657" spans="1:21" x14ac:dyDescent="0.3">
      <c r="A657" s="7" t="s">
        <v>2195</v>
      </c>
      <c r="B657" s="16">
        <v>29</v>
      </c>
      <c r="C657" s="16">
        <f t="shared" si="20"/>
        <v>580</v>
      </c>
      <c r="D657" s="16">
        <f t="shared" si="21"/>
        <v>500.00000000000006</v>
      </c>
      <c r="E657" s="8" t="s">
        <v>1352</v>
      </c>
      <c r="F657" s="8" t="s">
        <v>1295</v>
      </c>
      <c r="G657" s="7" t="s">
        <v>1296</v>
      </c>
      <c r="H657" t="s">
        <v>1353</v>
      </c>
      <c r="I657" s="9">
        <v>1</v>
      </c>
      <c r="J657" s="13">
        <v>160</v>
      </c>
      <c r="K657" s="11">
        <v>160</v>
      </c>
      <c r="L657" s="11">
        <v>0</v>
      </c>
      <c r="M657" s="11">
        <v>160</v>
      </c>
      <c r="N657" s="12">
        <v>1</v>
      </c>
      <c r="O657" s="14">
        <v>160</v>
      </c>
      <c r="S657" t="s">
        <v>424</v>
      </c>
      <c r="T657" t="s">
        <v>1353</v>
      </c>
      <c r="U657" t="e">
        <v>#N/A</v>
      </c>
    </row>
    <row r="658" spans="1:21" x14ac:dyDescent="0.3">
      <c r="A658" s="7" t="s">
        <v>2196</v>
      </c>
      <c r="B658" s="16">
        <v>29</v>
      </c>
      <c r="C658" s="16">
        <f t="shared" si="20"/>
        <v>580</v>
      </c>
      <c r="D658" s="16">
        <f t="shared" si="21"/>
        <v>500.00000000000006</v>
      </c>
      <c r="E658" s="8" t="s">
        <v>1354</v>
      </c>
      <c r="F658" s="8" t="s">
        <v>1295</v>
      </c>
      <c r="G658" s="7" t="s">
        <v>1296</v>
      </c>
      <c r="H658" t="s">
        <v>1355</v>
      </c>
      <c r="I658" s="9">
        <v>1</v>
      </c>
      <c r="J658" s="13">
        <v>160</v>
      </c>
      <c r="K658" s="11">
        <v>160</v>
      </c>
      <c r="L658" s="11">
        <v>0</v>
      </c>
      <c r="M658" s="11">
        <v>160</v>
      </c>
      <c r="N658" s="12">
        <v>1</v>
      </c>
      <c r="O658" s="14">
        <v>160</v>
      </c>
      <c r="S658" t="s">
        <v>424</v>
      </c>
      <c r="T658" t="s">
        <v>1355</v>
      </c>
      <c r="U658" t="e">
        <v>#N/A</v>
      </c>
    </row>
    <row r="659" spans="1:21" x14ac:dyDescent="0.3">
      <c r="A659" s="7" t="s">
        <v>2197</v>
      </c>
      <c r="B659" s="16">
        <v>29</v>
      </c>
      <c r="C659" s="16">
        <f t="shared" si="20"/>
        <v>580</v>
      </c>
      <c r="D659" s="16">
        <f t="shared" si="21"/>
        <v>500.00000000000006</v>
      </c>
      <c r="E659" s="8" t="s">
        <v>1356</v>
      </c>
      <c r="F659" s="8" t="s">
        <v>1295</v>
      </c>
      <c r="G659" s="7" t="s">
        <v>1296</v>
      </c>
      <c r="H659" t="s">
        <v>1357</v>
      </c>
      <c r="I659" s="9">
        <v>1</v>
      </c>
      <c r="J659" s="13">
        <v>160</v>
      </c>
      <c r="K659" s="11">
        <v>160</v>
      </c>
      <c r="L659" s="11">
        <v>0</v>
      </c>
      <c r="M659" s="11">
        <v>160</v>
      </c>
      <c r="N659" s="12">
        <v>1</v>
      </c>
      <c r="O659" s="14">
        <v>160</v>
      </c>
      <c r="S659" t="s">
        <v>424</v>
      </c>
      <c r="T659" t="s">
        <v>1357</v>
      </c>
      <c r="U659" t="e">
        <v>#N/A</v>
      </c>
    </row>
    <row r="660" spans="1:21" x14ac:dyDescent="0.3">
      <c r="A660" s="7" t="s">
        <v>2173</v>
      </c>
      <c r="B660" s="16">
        <v>29</v>
      </c>
      <c r="C660" s="16">
        <f t="shared" si="20"/>
        <v>580</v>
      </c>
      <c r="D660" s="16">
        <f t="shared" si="21"/>
        <v>500.00000000000006</v>
      </c>
      <c r="E660" s="8" t="s">
        <v>1308</v>
      </c>
      <c r="F660" s="8" t="s">
        <v>1358</v>
      </c>
      <c r="G660" s="7" t="s">
        <v>1359</v>
      </c>
      <c r="H660" t="s">
        <v>1360</v>
      </c>
      <c r="I660" s="9">
        <v>6</v>
      </c>
      <c r="J660" s="13">
        <v>160</v>
      </c>
      <c r="K660" s="11">
        <v>160</v>
      </c>
      <c r="L660" s="11">
        <v>0</v>
      </c>
      <c r="M660" s="11">
        <v>960</v>
      </c>
      <c r="N660" s="12">
        <v>6</v>
      </c>
      <c r="O660" s="14">
        <v>960</v>
      </c>
      <c r="S660" t="s">
        <v>424</v>
      </c>
      <c r="T660" t="s">
        <v>1360</v>
      </c>
      <c r="U660" t="e">
        <v>#N/A</v>
      </c>
    </row>
    <row r="661" spans="1:21" x14ac:dyDescent="0.3">
      <c r="A661" s="7" t="s">
        <v>2170</v>
      </c>
      <c r="B661" s="16">
        <v>29</v>
      </c>
      <c r="C661" s="16">
        <f t="shared" si="20"/>
        <v>580</v>
      </c>
      <c r="D661" s="16">
        <f t="shared" si="21"/>
        <v>500.00000000000006</v>
      </c>
      <c r="E661" s="8" t="s">
        <v>1302</v>
      </c>
      <c r="F661" s="8" t="s">
        <v>1358</v>
      </c>
      <c r="G661" s="7" t="s">
        <v>1359</v>
      </c>
      <c r="H661" t="s">
        <v>1361</v>
      </c>
      <c r="I661" s="9">
        <v>6</v>
      </c>
      <c r="J661" s="13">
        <v>160</v>
      </c>
      <c r="K661" s="11">
        <v>160</v>
      </c>
      <c r="L661" s="11">
        <v>0</v>
      </c>
      <c r="M661" s="11">
        <v>960</v>
      </c>
      <c r="N661" s="12">
        <v>6</v>
      </c>
      <c r="O661" s="14">
        <v>960</v>
      </c>
      <c r="S661" t="s">
        <v>424</v>
      </c>
      <c r="T661" t="s">
        <v>1361</v>
      </c>
      <c r="U661" t="e">
        <v>#N/A</v>
      </c>
    </row>
    <row r="662" spans="1:21" x14ac:dyDescent="0.3">
      <c r="A662" s="7" t="s">
        <v>2171</v>
      </c>
      <c r="B662" s="16">
        <v>29</v>
      </c>
      <c r="C662" s="16">
        <f t="shared" si="20"/>
        <v>580</v>
      </c>
      <c r="D662" s="16">
        <f t="shared" si="21"/>
        <v>500.00000000000006</v>
      </c>
      <c r="E662" s="8" t="s">
        <v>1304</v>
      </c>
      <c r="F662" s="8" t="s">
        <v>1358</v>
      </c>
      <c r="G662" s="7" t="s">
        <v>1359</v>
      </c>
      <c r="H662" t="s">
        <v>1362</v>
      </c>
      <c r="I662" s="9">
        <v>6</v>
      </c>
      <c r="J662" s="13">
        <v>160</v>
      </c>
      <c r="K662" s="11">
        <v>160</v>
      </c>
      <c r="L662" s="11">
        <v>0</v>
      </c>
      <c r="M662" s="11">
        <v>960</v>
      </c>
      <c r="N662" s="12">
        <v>6</v>
      </c>
      <c r="O662" s="14">
        <v>960</v>
      </c>
      <c r="S662" t="s">
        <v>424</v>
      </c>
      <c r="T662" t="s">
        <v>1362</v>
      </c>
      <c r="U662" t="e">
        <v>#N/A</v>
      </c>
    </row>
    <row r="663" spans="1:21" x14ac:dyDescent="0.3">
      <c r="A663" s="7" t="s">
        <v>2169</v>
      </c>
      <c r="B663" s="16">
        <v>29</v>
      </c>
      <c r="C663" s="16">
        <f t="shared" si="20"/>
        <v>580</v>
      </c>
      <c r="D663" s="16">
        <f t="shared" si="21"/>
        <v>500.00000000000006</v>
      </c>
      <c r="E663" s="8" t="s">
        <v>1300</v>
      </c>
      <c r="F663" s="8" t="s">
        <v>1358</v>
      </c>
      <c r="G663" s="7" t="s">
        <v>1359</v>
      </c>
      <c r="H663" t="s">
        <v>1363</v>
      </c>
      <c r="I663" s="9">
        <v>6</v>
      </c>
      <c r="J663" s="13">
        <v>160</v>
      </c>
      <c r="K663" s="11">
        <v>160</v>
      </c>
      <c r="L663" s="11">
        <v>0</v>
      </c>
      <c r="M663" s="11">
        <v>960</v>
      </c>
      <c r="N663" s="12">
        <v>6</v>
      </c>
      <c r="O663" s="14">
        <v>960</v>
      </c>
      <c r="S663" t="s">
        <v>424</v>
      </c>
      <c r="T663" t="s">
        <v>1363</v>
      </c>
      <c r="U663" t="e">
        <v>#N/A</v>
      </c>
    </row>
    <row r="664" spans="1:21" x14ac:dyDescent="0.3">
      <c r="A664" s="7" t="s">
        <v>2172</v>
      </c>
      <c r="B664" s="16">
        <v>29</v>
      </c>
      <c r="C664" s="16">
        <f t="shared" si="20"/>
        <v>580</v>
      </c>
      <c r="D664" s="16">
        <f t="shared" si="21"/>
        <v>500.00000000000006</v>
      </c>
      <c r="E664" s="8" t="s">
        <v>1306</v>
      </c>
      <c r="F664" s="8" t="s">
        <v>1358</v>
      </c>
      <c r="G664" s="7" t="s">
        <v>1359</v>
      </c>
      <c r="H664" t="s">
        <v>1364</v>
      </c>
      <c r="I664" s="9">
        <v>6</v>
      </c>
      <c r="J664" s="13">
        <v>160</v>
      </c>
      <c r="K664" s="11">
        <v>160</v>
      </c>
      <c r="L664" s="11">
        <v>0</v>
      </c>
      <c r="M664" s="11">
        <v>960</v>
      </c>
      <c r="N664" s="12">
        <v>6</v>
      </c>
      <c r="O664" s="14">
        <v>960</v>
      </c>
      <c r="S664" t="s">
        <v>424</v>
      </c>
      <c r="T664" t="s">
        <v>1364</v>
      </c>
      <c r="U664" t="e">
        <v>#N/A</v>
      </c>
    </row>
    <row r="665" spans="1:21" x14ac:dyDescent="0.3">
      <c r="A665" s="7" t="s">
        <v>2174</v>
      </c>
      <c r="B665" s="16">
        <v>29</v>
      </c>
      <c r="C665" s="16">
        <f t="shared" si="20"/>
        <v>580</v>
      </c>
      <c r="D665" s="16">
        <f t="shared" si="21"/>
        <v>500.00000000000006</v>
      </c>
      <c r="E665" s="8" t="s">
        <v>1310</v>
      </c>
      <c r="F665" s="8" t="s">
        <v>1358</v>
      </c>
      <c r="G665" s="7" t="s">
        <v>1359</v>
      </c>
      <c r="H665" t="s">
        <v>1365</v>
      </c>
      <c r="I665" s="9">
        <v>6</v>
      </c>
      <c r="J665" s="13">
        <v>160</v>
      </c>
      <c r="K665" s="11">
        <v>160</v>
      </c>
      <c r="L665" s="11">
        <v>0</v>
      </c>
      <c r="M665" s="11">
        <v>960</v>
      </c>
      <c r="N665" s="12">
        <v>6</v>
      </c>
      <c r="O665" s="14">
        <v>960</v>
      </c>
      <c r="S665" t="s">
        <v>424</v>
      </c>
      <c r="T665" t="s">
        <v>1365</v>
      </c>
      <c r="U665" t="e">
        <v>#N/A</v>
      </c>
    </row>
    <row r="666" spans="1:21" x14ac:dyDescent="0.3">
      <c r="A666" s="7" t="s">
        <v>2175</v>
      </c>
      <c r="B666" s="16">
        <v>29</v>
      </c>
      <c r="C666" s="16">
        <f t="shared" si="20"/>
        <v>580</v>
      </c>
      <c r="D666" s="16">
        <f t="shared" si="21"/>
        <v>500.00000000000006</v>
      </c>
      <c r="E666" s="8" t="s">
        <v>1312</v>
      </c>
      <c r="F666" s="8" t="s">
        <v>1358</v>
      </c>
      <c r="G666" s="7" t="s">
        <v>1359</v>
      </c>
      <c r="H666" t="s">
        <v>1366</v>
      </c>
      <c r="I666" s="9">
        <v>4</v>
      </c>
      <c r="J666" s="13">
        <v>160</v>
      </c>
      <c r="K666" s="11">
        <v>160</v>
      </c>
      <c r="L666" s="11">
        <v>0</v>
      </c>
      <c r="M666" s="11">
        <v>640</v>
      </c>
      <c r="N666" s="12">
        <v>4</v>
      </c>
      <c r="O666" s="14">
        <v>640</v>
      </c>
      <c r="S666" t="s">
        <v>424</v>
      </c>
      <c r="T666" t="s">
        <v>1366</v>
      </c>
      <c r="U666" t="e">
        <v>#N/A</v>
      </c>
    </row>
    <row r="667" spans="1:21" x14ac:dyDescent="0.3">
      <c r="A667" s="7" t="s">
        <v>2176</v>
      </c>
      <c r="B667" s="16">
        <v>29</v>
      </c>
      <c r="C667" s="16">
        <f t="shared" si="20"/>
        <v>580</v>
      </c>
      <c r="D667" s="16">
        <f t="shared" si="21"/>
        <v>500.00000000000006</v>
      </c>
      <c r="E667" s="8" t="s">
        <v>1314</v>
      </c>
      <c r="F667" s="8" t="s">
        <v>1358</v>
      </c>
      <c r="G667" s="7" t="s">
        <v>1359</v>
      </c>
      <c r="H667" t="s">
        <v>1367</v>
      </c>
      <c r="I667" s="9">
        <v>4</v>
      </c>
      <c r="J667" s="13">
        <v>160</v>
      </c>
      <c r="K667" s="11">
        <v>160</v>
      </c>
      <c r="L667" s="11">
        <v>0</v>
      </c>
      <c r="M667" s="11">
        <v>640</v>
      </c>
      <c r="N667" s="12">
        <v>4</v>
      </c>
      <c r="O667" s="14">
        <v>640</v>
      </c>
      <c r="S667" t="s">
        <v>424</v>
      </c>
      <c r="T667" t="s">
        <v>1367</v>
      </c>
      <c r="U667" t="e">
        <v>#N/A</v>
      </c>
    </row>
    <row r="668" spans="1:21" x14ac:dyDescent="0.3">
      <c r="A668" s="7" t="s">
        <v>2177</v>
      </c>
      <c r="B668" s="16">
        <v>29</v>
      </c>
      <c r="C668" s="16">
        <f t="shared" si="20"/>
        <v>580</v>
      </c>
      <c r="D668" s="16">
        <f t="shared" si="21"/>
        <v>500.00000000000006</v>
      </c>
      <c r="E668" s="8" t="s">
        <v>1316</v>
      </c>
      <c r="F668" s="8" t="s">
        <v>1358</v>
      </c>
      <c r="G668" s="7" t="s">
        <v>1359</v>
      </c>
      <c r="H668" t="s">
        <v>1368</v>
      </c>
      <c r="I668" s="9">
        <v>4</v>
      </c>
      <c r="J668" s="13">
        <v>160</v>
      </c>
      <c r="K668" s="11">
        <v>160</v>
      </c>
      <c r="L668" s="11">
        <v>0</v>
      </c>
      <c r="M668" s="11">
        <v>640</v>
      </c>
      <c r="N668" s="12">
        <v>4</v>
      </c>
      <c r="O668" s="14">
        <v>640</v>
      </c>
      <c r="S668" t="s">
        <v>424</v>
      </c>
      <c r="T668" t="s">
        <v>1368</v>
      </c>
      <c r="U668" t="e">
        <v>#N/A</v>
      </c>
    </row>
    <row r="669" spans="1:21" x14ac:dyDescent="0.3">
      <c r="A669" s="7" t="s">
        <v>2178</v>
      </c>
      <c r="B669" s="16">
        <v>29</v>
      </c>
      <c r="C669" s="16">
        <f t="shared" si="20"/>
        <v>580</v>
      </c>
      <c r="D669" s="16">
        <f t="shared" si="21"/>
        <v>500.00000000000006</v>
      </c>
      <c r="E669" s="8" t="s">
        <v>1318</v>
      </c>
      <c r="F669" s="8" t="s">
        <v>1358</v>
      </c>
      <c r="G669" s="7" t="s">
        <v>1359</v>
      </c>
      <c r="H669" t="s">
        <v>1369</v>
      </c>
      <c r="I669" s="9">
        <v>4</v>
      </c>
      <c r="J669" s="13">
        <v>160</v>
      </c>
      <c r="K669" s="11">
        <v>160</v>
      </c>
      <c r="L669" s="11">
        <v>0</v>
      </c>
      <c r="M669" s="11">
        <v>640</v>
      </c>
      <c r="N669" s="12">
        <v>4</v>
      </c>
      <c r="O669" s="14">
        <v>640</v>
      </c>
      <c r="S669" t="s">
        <v>424</v>
      </c>
      <c r="T669" t="s">
        <v>1369</v>
      </c>
      <c r="U669" t="e">
        <v>#N/A</v>
      </c>
    </row>
    <row r="670" spans="1:21" x14ac:dyDescent="0.3">
      <c r="A670" s="7" t="s">
        <v>2181</v>
      </c>
      <c r="B670" s="16">
        <v>29</v>
      </c>
      <c r="C670" s="16">
        <f t="shared" si="20"/>
        <v>580</v>
      </c>
      <c r="D670" s="16">
        <f t="shared" si="21"/>
        <v>500.00000000000006</v>
      </c>
      <c r="E670" s="8" t="s">
        <v>1324</v>
      </c>
      <c r="F670" s="8" t="s">
        <v>1358</v>
      </c>
      <c r="G670" s="7" t="s">
        <v>1359</v>
      </c>
      <c r="H670" t="s">
        <v>1370</v>
      </c>
      <c r="I670" s="9">
        <v>3</v>
      </c>
      <c r="J670" s="13">
        <v>160</v>
      </c>
      <c r="K670" s="11">
        <v>160</v>
      </c>
      <c r="L670" s="11">
        <v>0</v>
      </c>
      <c r="M670" s="11">
        <v>480</v>
      </c>
      <c r="N670" s="12">
        <v>3</v>
      </c>
      <c r="O670" s="14">
        <v>480</v>
      </c>
      <c r="S670" t="s">
        <v>424</v>
      </c>
      <c r="T670" t="s">
        <v>1370</v>
      </c>
      <c r="U670" t="e">
        <v>#N/A</v>
      </c>
    </row>
    <row r="671" spans="1:21" x14ac:dyDescent="0.3">
      <c r="A671" s="7" t="s">
        <v>2189</v>
      </c>
      <c r="B671" s="16">
        <v>29</v>
      </c>
      <c r="C671" s="16">
        <f t="shared" si="20"/>
        <v>580</v>
      </c>
      <c r="D671" s="16">
        <f t="shared" si="21"/>
        <v>500.00000000000006</v>
      </c>
      <c r="E671" s="8" t="s">
        <v>1340</v>
      </c>
      <c r="F671" s="8" t="s">
        <v>1358</v>
      </c>
      <c r="G671" s="7" t="s">
        <v>1359</v>
      </c>
      <c r="H671" t="s">
        <v>1371</v>
      </c>
      <c r="I671" s="9">
        <v>3</v>
      </c>
      <c r="J671" s="13">
        <v>160</v>
      </c>
      <c r="K671" s="11">
        <v>160</v>
      </c>
      <c r="L671" s="11">
        <v>0</v>
      </c>
      <c r="M671" s="11">
        <v>480</v>
      </c>
      <c r="N671" s="12">
        <v>3</v>
      </c>
      <c r="O671" s="14">
        <v>480</v>
      </c>
      <c r="S671" t="s">
        <v>424</v>
      </c>
      <c r="T671" t="s">
        <v>1371</v>
      </c>
      <c r="U671" t="e">
        <v>#N/A</v>
      </c>
    </row>
    <row r="672" spans="1:21" x14ac:dyDescent="0.3">
      <c r="A672" s="7" t="s">
        <v>2184</v>
      </c>
      <c r="B672" s="16">
        <v>29</v>
      </c>
      <c r="C672" s="16">
        <f t="shared" si="20"/>
        <v>580</v>
      </c>
      <c r="D672" s="16">
        <f t="shared" si="21"/>
        <v>500.00000000000006</v>
      </c>
      <c r="E672" s="8" t="s">
        <v>1330</v>
      </c>
      <c r="F672" s="8" t="s">
        <v>1358</v>
      </c>
      <c r="G672" s="7" t="s">
        <v>1359</v>
      </c>
      <c r="H672" t="s">
        <v>1372</v>
      </c>
      <c r="I672" s="9">
        <v>3</v>
      </c>
      <c r="J672" s="13">
        <v>160</v>
      </c>
      <c r="K672" s="11">
        <v>160</v>
      </c>
      <c r="L672" s="11">
        <v>0</v>
      </c>
      <c r="M672" s="11">
        <v>480</v>
      </c>
      <c r="N672" s="12">
        <v>3</v>
      </c>
      <c r="O672" s="14">
        <v>480</v>
      </c>
      <c r="S672" t="s">
        <v>424</v>
      </c>
      <c r="T672" t="s">
        <v>1372</v>
      </c>
      <c r="U672" t="e">
        <v>#N/A</v>
      </c>
    </row>
    <row r="673" spans="1:21" x14ac:dyDescent="0.3">
      <c r="A673" s="7" t="s">
        <v>2180</v>
      </c>
      <c r="B673" s="16">
        <v>29</v>
      </c>
      <c r="C673" s="16">
        <f t="shared" si="20"/>
        <v>580</v>
      </c>
      <c r="D673" s="16">
        <f t="shared" si="21"/>
        <v>500.00000000000006</v>
      </c>
      <c r="E673" s="8" t="s">
        <v>1322</v>
      </c>
      <c r="F673" s="8" t="s">
        <v>1358</v>
      </c>
      <c r="G673" s="7" t="s">
        <v>1359</v>
      </c>
      <c r="H673" t="s">
        <v>1373</v>
      </c>
      <c r="I673" s="9">
        <v>3</v>
      </c>
      <c r="J673" s="13">
        <v>160</v>
      </c>
      <c r="K673" s="11">
        <v>160</v>
      </c>
      <c r="L673" s="11">
        <v>0</v>
      </c>
      <c r="M673" s="11">
        <v>480</v>
      </c>
      <c r="N673" s="12">
        <v>3</v>
      </c>
      <c r="O673" s="14">
        <v>480</v>
      </c>
      <c r="S673" t="s">
        <v>424</v>
      </c>
      <c r="T673" t="s">
        <v>1373</v>
      </c>
      <c r="U673" t="e">
        <v>#N/A</v>
      </c>
    </row>
    <row r="674" spans="1:21" x14ac:dyDescent="0.3">
      <c r="A674" s="7" t="s">
        <v>2183</v>
      </c>
      <c r="B674" s="16">
        <v>29</v>
      </c>
      <c r="C674" s="16">
        <f t="shared" si="20"/>
        <v>580</v>
      </c>
      <c r="D674" s="16">
        <f t="shared" si="21"/>
        <v>500.00000000000006</v>
      </c>
      <c r="E674" s="8" t="s">
        <v>1328</v>
      </c>
      <c r="F674" s="8" t="s">
        <v>1358</v>
      </c>
      <c r="G674" s="7" t="s">
        <v>1359</v>
      </c>
      <c r="H674" t="s">
        <v>1374</v>
      </c>
      <c r="I674" s="9">
        <v>3</v>
      </c>
      <c r="J674" s="13">
        <v>160</v>
      </c>
      <c r="K674" s="11">
        <v>160</v>
      </c>
      <c r="L674" s="11">
        <v>0</v>
      </c>
      <c r="M674" s="11">
        <v>480</v>
      </c>
      <c r="N674" s="12">
        <v>3</v>
      </c>
      <c r="O674" s="14">
        <v>480</v>
      </c>
      <c r="S674" t="s">
        <v>424</v>
      </c>
      <c r="T674" t="s">
        <v>1374</v>
      </c>
      <c r="U674" t="e">
        <v>#N/A</v>
      </c>
    </row>
    <row r="675" spans="1:21" x14ac:dyDescent="0.3">
      <c r="A675" s="7" t="s">
        <v>2186</v>
      </c>
      <c r="B675" s="16">
        <v>29</v>
      </c>
      <c r="C675" s="16">
        <f t="shared" si="20"/>
        <v>580</v>
      </c>
      <c r="D675" s="16">
        <f t="shared" si="21"/>
        <v>500.00000000000006</v>
      </c>
      <c r="E675" s="8" t="s">
        <v>1334</v>
      </c>
      <c r="F675" s="8" t="s">
        <v>1358</v>
      </c>
      <c r="G675" s="7" t="s">
        <v>1359</v>
      </c>
      <c r="H675" t="s">
        <v>1375</v>
      </c>
      <c r="I675" s="9">
        <v>2</v>
      </c>
      <c r="J675" s="13">
        <v>160</v>
      </c>
      <c r="K675" s="11">
        <v>160</v>
      </c>
      <c r="L675" s="11">
        <v>0</v>
      </c>
      <c r="M675" s="11">
        <v>320</v>
      </c>
      <c r="N675" s="12">
        <v>2</v>
      </c>
      <c r="O675" s="14">
        <v>320</v>
      </c>
      <c r="S675" t="s">
        <v>424</v>
      </c>
      <c r="T675" t="s">
        <v>1375</v>
      </c>
      <c r="U675" t="e">
        <v>#N/A</v>
      </c>
    </row>
    <row r="676" spans="1:21" x14ac:dyDescent="0.3">
      <c r="A676" s="7" t="s">
        <v>2188</v>
      </c>
      <c r="B676" s="16">
        <v>29</v>
      </c>
      <c r="C676" s="16">
        <f t="shared" si="20"/>
        <v>580</v>
      </c>
      <c r="D676" s="16">
        <f t="shared" si="21"/>
        <v>500.00000000000006</v>
      </c>
      <c r="E676" s="8" t="s">
        <v>1338</v>
      </c>
      <c r="F676" s="8" t="s">
        <v>1358</v>
      </c>
      <c r="G676" s="7" t="s">
        <v>1359</v>
      </c>
      <c r="H676" t="s">
        <v>1376</v>
      </c>
      <c r="I676" s="9">
        <v>2</v>
      </c>
      <c r="J676" s="13">
        <v>160</v>
      </c>
      <c r="K676" s="11">
        <v>160</v>
      </c>
      <c r="L676" s="11">
        <v>0</v>
      </c>
      <c r="M676" s="11">
        <v>320</v>
      </c>
      <c r="N676" s="12">
        <v>2</v>
      </c>
      <c r="O676" s="14">
        <v>320</v>
      </c>
      <c r="S676" t="s">
        <v>424</v>
      </c>
      <c r="T676" t="s">
        <v>1376</v>
      </c>
      <c r="U676" t="e">
        <v>#N/A</v>
      </c>
    </row>
    <row r="677" spans="1:21" x14ac:dyDescent="0.3">
      <c r="A677" s="7" t="s">
        <v>2187</v>
      </c>
      <c r="B677" s="16">
        <v>29</v>
      </c>
      <c r="C677" s="16">
        <f t="shared" si="20"/>
        <v>580</v>
      </c>
      <c r="D677" s="16">
        <f t="shared" si="21"/>
        <v>500.00000000000006</v>
      </c>
      <c r="E677" s="8" t="s">
        <v>1336</v>
      </c>
      <c r="F677" s="8" t="s">
        <v>1358</v>
      </c>
      <c r="G677" s="7" t="s">
        <v>1359</v>
      </c>
      <c r="H677" t="s">
        <v>1377</v>
      </c>
      <c r="I677" s="9">
        <v>2</v>
      </c>
      <c r="J677" s="13">
        <v>160</v>
      </c>
      <c r="K677" s="11">
        <v>160</v>
      </c>
      <c r="L677" s="11">
        <v>0</v>
      </c>
      <c r="M677" s="11">
        <v>320</v>
      </c>
      <c r="N677" s="12">
        <v>2</v>
      </c>
      <c r="O677" s="14">
        <v>320</v>
      </c>
      <c r="S677" t="s">
        <v>424</v>
      </c>
      <c r="T677" t="s">
        <v>1377</v>
      </c>
      <c r="U677" t="e">
        <v>#N/A</v>
      </c>
    </row>
    <row r="678" spans="1:21" x14ac:dyDescent="0.3">
      <c r="A678" s="7" t="s">
        <v>2179</v>
      </c>
      <c r="B678" s="16">
        <v>29</v>
      </c>
      <c r="C678" s="16">
        <f t="shared" si="20"/>
        <v>580</v>
      </c>
      <c r="D678" s="16">
        <f t="shared" si="21"/>
        <v>500.00000000000006</v>
      </c>
      <c r="E678" s="8" t="s">
        <v>1320</v>
      </c>
      <c r="F678" s="8" t="s">
        <v>1358</v>
      </c>
      <c r="G678" s="7" t="s">
        <v>1359</v>
      </c>
      <c r="H678" t="s">
        <v>1378</v>
      </c>
      <c r="I678" s="9">
        <v>2</v>
      </c>
      <c r="J678" s="13">
        <v>160</v>
      </c>
      <c r="K678" s="11">
        <v>160</v>
      </c>
      <c r="L678" s="11">
        <v>0</v>
      </c>
      <c r="M678" s="11">
        <v>320</v>
      </c>
      <c r="N678" s="12">
        <v>2</v>
      </c>
      <c r="O678" s="14">
        <v>320</v>
      </c>
      <c r="S678" t="s">
        <v>424</v>
      </c>
      <c r="T678" t="s">
        <v>1378</v>
      </c>
      <c r="U678" t="e">
        <v>#N/A</v>
      </c>
    </row>
    <row r="679" spans="1:21" x14ac:dyDescent="0.3">
      <c r="A679" s="7" t="s">
        <v>2182</v>
      </c>
      <c r="B679" s="16">
        <v>29</v>
      </c>
      <c r="C679" s="16">
        <f t="shared" si="20"/>
        <v>580</v>
      </c>
      <c r="D679" s="16">
        <f t="shared" si="21"/>
        <v>500.00000000000006</v>
      </c>
      <c r="E679" s="8" t="s">
        <v>1326</v>
      </c>
      <c r="F679" s="8" t="s">
        <v>1358</v>
      </c>
      <c r="G679" s="7" t="s">
        <v>1359</v>
      </c>
      <c r="H679" t="s">
        <v>1379</v>
      </c>
      <c r="I679" s="9">
        <v>2</v>
      </c>
      <c r="J679" s="13">
        <v>160</v>
      </c>
      <c r="K679" s="11">
        <v>160</v>
      </c>
      <c r="L679" s="11">
        <v>0</v>
      </c>
      <c r="M679" s="11">
        <v>320</v>
      </c>
      <c r="N679" s="12">
        <v>2</v>
      </c>
      <c r="O679" s="14">
        <v>320</v>
      </c>
      <c r="S679" t="s">
        <v>424</v>
      </c>
      <c r="T679" t="s">
        <v>1379</v>
      </c>
      <c r="U679" t="e">
        <v>#N/A</v>
      </c>
    </row>
    <row r="680" spans="1:21" x14ac:dyDescent="0.3">
      <c r="A680" s="7" t="s">
        <v>2185</v>
      </c>
      <c r="B680" s="16">
        <v>29</v>
      </c>
      <c r="C680" s="16">
        <f t="shared" si="20"/>
        <v>580</v>
      </c>
      <c r="D680" s="16">
        <f t="shared" si="21"/>
        <v>500.00000000000006</v>
      </c>
      <c r="E680" s="8" t="s">
        <v>1332</v>
      </c>
      <c r="F680" s="8" t="s">
        <v>1358</v>
      </c>
      <c r="G680" s="7" t="s">
        <v>1359</v>
      </c>
      <c r="H680" t="s">
        <v>1380</v>
      </c>
      <c r="I680" s="9">
        <v>2</v>
      </c>
      <c r="J680" s="13">
        <v>160</v>
      </c>
      <c r="K680" s="11">
        <v>160</v>
      </c>
      <c r="L680" s="11">
        <v>0</v>
      </c>
      <c r="M680" s="11">
        <v>320</v>
      </c>
      <c r="N680" s="12">
        <v>2</v>
      </c>
      <c r="O680" s="14">
        <v>320</v>
      </c>
      <c r="S680" t="s">
        <v>424</v>
      </c>
      <c r="T680" t="s">
        <v>1380</v>
      </c>
      <c r="U680" t="e">
        <v>#N/A</v>
      </c>
    </row>
    <row r="681" spans="1:21" x14ac:dyDescent="0.3">
      <c r="A681" s="7" t="s">
        <v>2197</v>
      </c>
      <c r="B681" s="16">
        <v>29</v>
      </c>
      <c r="C681" s="16">
        <f t="shared" si="20"/>
        <v>580</v>
      </c>
      <c r="D681" s="16">
        <f t="shared" si="21"/>
        <v>500.00000000000006</v>
      </c>
      <c r="E681" s="8" t="s">
        <v>1356</v>
      </c>
      <c r="F681" s="8" t="s">
        <v>1358</v>
      </c>
      <c r="G681" s="7" t="s">
        <v>1359</v>
      </c>
      <c r="H681" t="s">
        <v>1381</v>
      </c>
      <c r="I681" s="9">
        <v>2</v>
      </c>
      <c r="J681" s="13">
        <v>160</v>
      </c>
      <c r="K681" s="11">
        <v>160</v>
      </c>
      <c r="L681" s="11">
        <v>0</v>
      </c>
      <c r="M681" s="11">
        <v>320</v>
      </c>
      <c r="N681" s="12">
        <v>2</v>
      </c>
      <c r="O681" s="14">
        <v>320</v>
      </c>
      <c r="S681" t="s">
        <v>424</v>
      </c>
      <c r="T681" t="s">
        <v>1381</v>
      </c>
      <c r="U681" t="e">
        <v>#N/A</v>
      </c>
    </row>
    <row r="682" spans="1:21" x14ac:dyDescent="0.3">
      <c r="A682" s="7" t="s">
        <v>2194</v>
      </c>
      <c r="B682" s="16">
        <v>29</v>
      </c>
      <c r="C682" s="16">
        <f t="shared" si="20"/>
        <v>580</v>
      </c>
      <c r="D682" s="16">
        <f t="shared" si="21"/>
        <v>500.00000000000006</v>
      </c>
      <c r="E682" s="8" t="s">
        <v>1350</v>
      </c>
      <c r="F682" s="8" t="s">
        <v>1358</v>
      </c>
      <c r="G682" s="7" t="s">
        <v>1359</v>
      </c>
      <c r="H682" t="s">
        <v>1382</v>
      </c>
      <c r="I682" s="9">
        <v>1</v>
      </c>
      <c r="J682" s="13">
        <v>160</v>
      </c>
      <c r="K682" s="11">
        <v>160</v>
      </c>
      <c r="L682" s="11">
        <v>0</v>
      </c>
      <c r="M682" s="11">
        <v>160</v>
      </c>
      <c r="N682" s="12">
        <v>1</v>
      </c>
      <c r="O682" s="14">
        <v>160</v>
      </c>
      <c r="S682" t="s">
        <v>424</v>
      </c>
      <c r="T682" t="s">
        <v>1382</v>
      </c>
      <c r="U682" t="e">
        <v>#N/A</v>
      </c>
    </row>
    <row r="683" spans="1:21" x14ac:dyDescent="0.3">
      <c r="A683" s="7" t="s">
        <v>2195</v>
      </c>
      <c r="B683" s="16">
        <v>29</v>
      </c>
      <c r="C683" s="16">
        <f t="shared" si="20"/>
        <v>580</v>
      </c>
      <c r="D683" s="16">
        <f t="shared" si="21"/>
        <v>500.00000000000006</v>
      </c>
      <c r="E683" s="8" t="s">
        <v>1352</v>
      </c>
      <c r="F683" s="8" t="s">
        <v>1358</v>
      </c>
      <c r="G683" s="7" t="s">
        <v>1359</v>
      </c>
      <c r="H683" t="s">
        <v>1383</v>
      </c>
      <c r="I683" s="9">
        <v>1</v>
      </c>
      <c r="J683" s="13">
        <v>160</v>
      </c>
      <c r="K683" s="11">
        <v>160</v>
      </c>
      <c r="L683" s="11">
        <v>0</v>
      </c>
      <c r="M683" s="11">
        <v>160</v>
      </c>
      <c r="N683" s="12">
        <v>1</v>
      </c>
      <c r="O683" s="14">
        <v>160</v>
      </c>
      <c r="S683" t="s">
        <v>424</v>
      </c>
      <c r="T683" t="s">
        <v>1383</v>
      </c>
      <c r="U683" t="e">
        <v>#N/A</v>
      </c>
    </row>
    <row r="684" spans="1:21" x14ac:dyDescent="0.3">
      <c r="A684" s="7" t="s">
        <v>2196</v>
      </c>
      <c r="B684" s="16">
        <v>29</v>
      </c>
      <c r="C684" s="16">
        <f t="shared" si="20"/>
        <v>580</v>
      </c>
      <c r="D684" s="16">
        <f t="shared" si="21"/>
        <v>500.00000000000006</v>
      </c>
      <c r="E684" s="8" t="s">
        <v>1354</v>
      </c>
      <c r="F684" s="8" t="s">
        <v>1358</v>
      </c>
      <c r="G684" s="7" t="s">
        <v>1359</v>
      </c>
      <c r="H684" t="s">
        <v>1384</v>
      </c>
      <c r="I684" s="9">
        <v>1</v>
      </c>
      <c r="J684" s="13">
        <v>160</v>
      </c>
      <c r="K684" s="11">
        <v>160</v>
      </c>
      <c r="L684" s="11">
        <v>0</v>
      </c>
      <c r="M684" s="11">
        <v>160</v>
      </c>
      <c r="N684" s="12">
        <v>1</v>
      </c>
      <c r="O684" s="14">
        <v>160</v>
      </c>
      <c r="S684" t="s">
        <v>424</v>
      </c>
      <c r="T684" t="s">
        <v>1384</v>
      </c>
      <c r="U684" t="e">
        <v>#N/A</v>
      </c>
    </row>
    <row r="685" spans="1:21" x14ac:dyDescent="0.3">
      <c r="A685" s="7" t="s">
        <v>2190</v>
      </c>
      <c r="B685" s="16">
        <v>29</v>
      </c>
      <c r="C685" s="16">
        <f t="shared" si="20"/>
        <v>580</v>
      </c>
      <c r="D685" s="16">
        <f t="shared" si="21"/>
        <v>500.00000000000006</v>
      </c>
      <c r="E685" s="8" t="s">
        <v>1342</v>
      </c>
      <c r="F685" s="8" t="s">
        <v>1358</v>
      </c>
      <c r="G685" s="7" t="s">
        <v>1359</v>
      </c>
      <c r="H685" t="s">
        <v>1385</v>
      </c>
      <c r="I685" s="9">
        <v>1</v>
      </c>
      <c r="J685" s="13">
        <v>160</v>
      </c>
      <c r="K685" s="11">
        <v>160</v>
      </c>
      <c r="L685" s="11">
        <v>0</v>
      </c>
      <c r="M685" s="11">
        <v>160</v>
      </c>
      <c r="N685" s="12">
        <v>1</v>
      </c>
      <c r="O685" s="14">
        <v>160</v>
      </c>
      <c r="S685" t="s">
        <v>424</v>
      </c>
      <c r="T685" t="s">
        <v>1385</v>
      </c>
      <c r="U685" t="e">
        <v>#N/A</v>
      </c>
    </row>
    <row r="686" spans="1:21" x14ac:dyDescent="0.3">
      <c r="A686" s="7" t="s">
        <v>2191</v>
      </c>
      <c r="B686" s="16">
        <v>29</v>
      </c>
      <c r="C686" s="16">
        <f t="shared" si="20"/>
        <v>580</v>
      </c>
      <c r="D686" s="16">
        <f t="shared" si="21"/>
        <v>500.00000000000006</v>
      </c>
      <c r="E686" s="8" t="s">
        <v>1344</v>
      </c>
      <c r="F686" s="8" t="s">
        <v>1358</v>
      </c>
      <c r="G686" s="7" t="s">
        <v>1359</v>
      </c>
      <c r="H686" t="s">
        <v>1386</v>
      </c>
      <c r="I686" s="9">
        <v>1</v>
      </c>
      <c r="J686" s="13">
        <v>160</v>
      </c>
      <c r="K686" s="11">
        <v>160</v>
      </c>
      <c r="L686" s="11">
        <v>0</v>
      </c>
      <c r="M686" s="11">
        <v>160</v>
      </c>
      <c r="N686" s="12">
        <v>1</v>
      </c>
      <c r="O686" s="14">
        <v>160</v>
      </c>
      <c r="S686" t="s">
        <v>424</v>
      </c>
      <c r="T686" t="s">
        <v>1386</v>
      </c>
      <c r="U686" t="e">
        <v>#N/A</v>
      </c>
    </row>
    <row r="687" spans="1:21" x14ac:dyDescent="0.3">
      <c r="A687" s="7" t="s">
        <v>2192</v>
      </c>
      <c r="B687" s="16">
        <v>29</v>
      </c>
      <c r="C687" s="16">
        <f t="shared" si="20"/>
        <v>580</v>
      </c>
      <c r="D687" s="16">
        <f t="shared" si="21"/>
        <v>500.00000000000006</v>
      </c>
      <c r="E687" s="8" t="s">
        <v>1346</v>
      </c>
      <c r="F687" s="8" t="s">
        <v>1358</v>
      </c>
      <c r="G687" s="7" t="s">
        <v>1359</v>
      </c>
      <c r="H687" t="s">
        <v>1387</v>
      </c>
      <c r="I687" s="9">
        <v>1</v>
      </c>
      <c r="J687" s="13">
        <v>160</v>
      </c>
      <c r="K687" s="11">
        <v>160</v>
      </c>
      <c r="L687" s="11">
        <v>0</v>
      </c>
      <c r="M687" s="11">
        <v>160</v>
      </c>
      <c r="N687" s="12">
        <v>1</v>
      </c>
      <c r="O687" s="14">
        <v>160</v>
      </c>
      <c r="S687" t="s">
        <v>424</v>
      </c>
      <c r="T687" t="s">
        <v>1387</v>
      </c>
      <c r="U687" t="e">
        <v>#N/A</v>
      </c>
    </row>
    <row r="688" spans="1:21" x14ac:dyDescent="0.3">
      <c r="A688" s="7" t="s">
        <v>2198</v>
      </c>
      <c r="B688" s="16">
        <v>17</v>
      </c>
      <c r="C688" s="16">
        <f t="shared" si="20"/>
        <v>340</v>
      </c>
      <c r="D688" s="16">
        <f t="shared" si="21"/>
        <v>293.10344827586209</v>
      </c>
      <c r="E688" s="8" t="s">
        <v>1388</v>
      </c>
      <c r="F688" s="8" t="s">
        <v>1389</v>
      </c>
      <c r="G688" s="7" t="s">
        <v>1390</v>
      </c>
      <c r="H688" t="s">
        <v>1391</v>
      </c>
      <c r="I688" s="9">
        <v>20</v>
      </c>
      <c r="J688" s="13">
        <v>112.07</v>
      </c>
      <c r="K688" s="11">
        <v>112.07</v>
      </c>
      <c r="L688" s="11">
        <v>0</v>
      </c>
      <c r="M688" s="11">
        <v>2241.4</v>
      </c>
      <c r="N688" s="12">
        <v>20</v>
      </c>
      <c r="O688" s="14">
        <v>2241.3999999999996</v>
      </c>
      <c r="S688" t="s">
        <v>424</v>
      </c>
      <c r="T688" t="s">
        <v>1391</v>
      </c>
      <c r="U688" t="e">
        <v>#N/A</v>
      </c>
    </row>
    <row r="689" spans="1:21" x14ac:dyDescent="0.3">
      <c r="A689" s="7" t="s">
        <v>2199</v>
      </c>
      <c r="B689" s="16">
        <v>15</v>
      </c>
      <c r="C689" s="16">
        <f t="shared" si="20"/>
        <v>300</v>
      </c>
      <c r="D689" s="16">
        <f t="shared" si="21"/>
        <v>258.62068965517244</v>
      </c>
      <c r="E689" s="8" t="s">
        <v>1392</v>
      </c>
      <c r="F689" s="8" t="s">
        <v>1389</v>
      </c>
      <c r="G689" s="7" t="s">
        <v>1390</v>
      </c>
      <c r="H689" t="s">
        <v>1393</v>
      </c>
      <c r="I689" s="9">
        <v>20</v>
      </c>
      <c r="J689" s="13">
        <v>103.51</v>
      </c>
      <c r="K689" s="11">
        <v>103.51</v>
      </c>
      <c r="L689" s="11">
        <v>0</v>
      </c>
      <c r="M689" s="11">
        <v>2070.1999999999998</v>
      </c>
      <c r="N689" s="12">
        <v>20</v>
      </c>
      <c r="O689" s="14">
        <v>2070.2000000000003</v>
      </c>
      <c r="S689" t="s">
        <v>424</v>
      </c>
      <c r="T689" t="s">
        <v>1393</v>
      </c>
      <c r="U689" t="e">
        <v>#N/A</v>
      </c>
    </row>
    <row r="690" spans="1:21" x14ac:dyDescent="0.3">
      <c r="A690" s="7" t="s">
        <v>2173</v>
      </c>
      <c r="B690" s="16">
        <v>29</v>
      </c>
      <c r="C690" s="16">
        <f t="shared" si="20"/>
        <v>580</v>
      </c>
      <c r="D690" s="16">
        <f t="shared" si="21"/>
        <v>500.00000000000006</v>
      </c>
      <c r="E690" s="8" t="s">
        <v>1308</v>
      </c>
      <c r="F690" s="8" t="s">
        <v>1389</v>
      </c>
      <c r="G690" s="7" t="s">
        <v>1390</v>
      </c>
      <c r="H690" t="s">
        <v>1394</v>
      </c>
      <c r="I690" s="9">
        <v>6</v>
      </c>
      <c r="J690" s="13">
        <v>160</v>
      </c>
      <c r="K690" s="11">
        <v>160</v>
      </c>
      <c r="L690" s="11">
        <v>0</v>
      </c>
      <c r="M690" s="11">
        <v>960</v>
      </c>
      <c r="N690" s="12">
        <v>6</v>
      </c>
      <c r="O690" s="14">
        <v>960</v>
      </c>
      <c r="S690" t="s">
        <v>424</v>
      </c>
      <c r="T690" t="s">
        <v>1394</v>
      </c>
      <c r="U690" t="e">
        <v>#N/A</v>
      </c>
    </row>
    <row r="691" spans="1:21" x14ac:dyDescent="0.3">
      <c r="A691" s="7" t="s">
        <v>2174</v>
      </c>
      <c r="B691" s="16">
        <v>29</v>
      </c>
      <c r="C691" s="16">
        <f t="shared" si="20"/>
        <v>580</v>
      </c>
      <c r="D691" s="16">
        <f t="shared" si="21"/>
        <v>500.00000000000006</v>
      </c>
      <c r="E691" s="8" t="s">
        <v>1310</v>
      </c>
      <c r="F691" s="8" t="s">
        <v>1389</v>
      </c>
      <c r="G691" s="7" t="s">
        <v>1390</v>
      </c>
      <c r="H691" t="s">
        <v>1395</v>
      </c>
      <c r="I691" s="9">
        <v>6</v>
      </c>
      <c r="J691" s="13">
        <v>160</v>
      </c>
      <c r="K691" s="11">
        <v>160</v>
      </c>
      <c r="L691" s="11">
        <v>0</v>
      </c>
      <c r="M691" s="11">
        <v>960</v>
      </c>
      <c r="N691" s="12">
        <v>6</v>
      </c>
      <c r="O691" s="14">
        <v>960</v>
      </c>
      <c r="S691" t="s">
        <v>424</v>
      </c>
      <c r="T691" t="s">
        <v>1395</v>
      </c>
      <c r="U691" t="e">
        <v>#N/A</v>
      </c>
    </row>
    <row r="692" spans="1:21" x14ac:dyDescent="0.3">
      <c r="A692" s="7" t="s">
        <v>2171</v>
      </c>
      <c r="B692" s="16">
        <v>29</v>
      </c>
      <c r="C692" s="16">
        <f t="shared" si="20"/>
        <v>580</v>
      </c>
      <c r="D692" s="16">
        <f t="shared" si="21"/>
        <v>500.00000000000006</v>
      </c>
      <c r="E692" s="8" t="s">
        <v>1304</v>
      </c>
      <c r="F692" s="8" t="s">
        <v>1389</v>
      </c>
      <c r="G692" s="7" t="s">
        <v>1390</v>
      </c>
      <c r="H692" t="s">
        <v>1396</v>
      </c>
      <c r="I692" s="9">
        <v>6</v>
      </c>
      <c r="J692" s="13">
        <v>160</v>
      </c>
      <c r="K692" s="11">
        <v>160</v>
      </c>
      <c r="L692" s="11">
        <v>0</v>
      </c>
      <c r="M692" s="11">
        <v>960</v>
      </c>
      <c r="N692" s="12">
        <v>6</v>
      </c>
      <c r="O692" s="14">
        <v>960</v>
      </c>
      <c r="S692" t="s">
        <v>424</v>
      </c>
      <c r="T692" t="s">
        <v>1396</v>
      </c>
      <c r="U692" t="e">
        <v>#N/A</v>
      </c>
    </row>
    <row r="693" spans="1:21" x14ac:dyDescent="0.3">
      <c r="A693" s="7" t="s">
        <v>2175</v>
      </c>
      <c r="B693" s="16">
        <v>29</v>
      </c>
      <c r="C693" s="16">
        <f t="shared" si="20"/>
        <v>580</v>
      </c>
      <c r="D693" s="16">
        <f t="shared" si="21"/>
        <v>500.00000000000006</v>
      </c>
      <c r="E693" s="8" t="s">
        <v>1312</v>
      </c>
      <c r="F693" s="8" t="s">
        <v>1389</v>
      </c>
      <c r="G693" s="7" t="s">
        <v>1390</v>
      </c>
      <c r="H693" t="s">
        <v>1397</v>
      </c>
      <c r="I693" s="9">
        <v>5</v>
      </c>
      <c r="J693" s="13">
        <v>160</v>
      </c>
      <c r="K693" s="11">
        <v>160</v>
      </c>
      <c r="L693" s="11">
        <v>0</v>
      </c>
      <c r="M693" s="11">
        <v>800</v>
      </c>
      <c r="N693" s="12">
        <v>5</v>
      </c>
      <c r="O693" s="14">
        <v>800</v>
      </c>
      <c r="S693" t="s">
        <v>424</v>
      </c>
      <c r="T693" t="s">
        <v>1397</v>
      </c>
      <c r="U693" t="e">
        <v>#N/A</v>
      </c>
    </row>
    <row r="694" spans="1:21" x14ac:dyDescent="0.3">
      <c r="A694" s="7" t="s">
        <v>2172</v>
      </c>
      <c r="B694" s="16">
        <v>29</v>
      </c>
      <c r="C694" s="16">
        <f t="shared" si="20"/>
        <v>580</v>
      </c>
      <c r="D694" s="16">
        <f t="shared" si="21"/>
        <v>500.00000000000006</v>
      </c>
      <c r="E694" s="8" t="s">
        <v>1306</v>
      </c>
      <c r="F694" s="8" t="s">
        <v>1389</v>
      </c>
      <c r="G694" s="7" t="s">
        <v>1390</v>
      </c>
      <c r="H694" t="s">
        <v>1398</v>
      </c>
      <c r="I694" s="9">
        <v>5</v>
      </c>
      <c r="J694" s="13">
        <v>160</v>
      </c>
      <c r="K694" s="11">
        <v>160</v>
      </c>
      <c r="L694" s="11">
        <v>0</v>
      </c>
      <c r="M694" s="11">
        <v>800</v>
      </c>
      <c r="N694" s="12">
        <v>5</v>
      </c>
      <c r="O694" s="14">
        <v>800</v>
      </c>
      <c r="S694" t="s">
        <v>424</v>
      </c>
      <c r="T694" t="s">
        <v>1398</v>
      </c>
      <c r="U694" t="e">
        <v>#N/A</v>
      </c>
    </row>
    <row r="695" spans="1:21" x14ac:dyDescent="0.3">
      <c r="A695" s="7" t="s">
        <v>2169</v>
      </c>
      <c r="B695" s="16">
        <v>29</v>
      </c>
      <c r="C695" s="16">
        <f t="shared" si="20"/>
        <v>580</v>
      </c>
      <c r="D695" s="16">
        <f t="shared" si="21"/>
        <v>500.00000000000006</v>
      </c>
      <c r="E695" s="8" t="s">
        <v>1300</v>
      </c>
      <c r="F695" s="8" t="s">
        <v>1389</v>
      </c>
      <c r="G695" s="7" t="s">
        <v>1390</v>
      </c>
      <c r="H695" t="s">
        <v>1399</v>
      </c>
      <c r="I695" s="9">
        <v>4</v>
      </c>
      <c r="J695" s="13">
        <v>160</v>
      </c>
      <c r="K695" s="11">
        <v>160</v>
      </c>
      <c r="L695" s="11">
        <v>0</v>
      </c>
      <c r="M695" s="11">
        <v>640</v>
      </c>
      <c r="N695" s="12">
        <v>4</v>
      </c>
      <c r="O695" s="14">
        <v>640</v>
      </c>
      <c r="S695" t="s">
        <v>424</v>
      </c>
      <c r="T695" t="s">
        <v>1399</v>
      </c>
      <c r="U695" t="e">
        <v>#N/A</v>
      </c>
    </row>
    <row r="696" spans="1:21" x14ac:dyDescent="0.3">
      <c r="A696" s="7" t="s">
        <v>2177</v>
      </c>
      <c r="B696" s="16">
        <v>29</v>
      </c>
      <c r="C696" s="16">
        <f t="shared" si="20"/>
        <v>580</v>
      </c>
      <c r="D696" s="16">
        <f t="shared" si="21"/>
        <v>500.00000000000006</v>
      </c>
      <c r="E696" s="8" t="s">
        <v>1316</v>
      </c>
      <c r="F696" s="8" t="s">
        <v>1389</v>
      </c>
      <c r="G696" s="7" t="s">
        <v>1390</v>
      </c>
      <c r="H696" t="s">
        <v>1400</v>
      </c>
      <c r="I696" s="9">
        <v>4</v>
      </c>
      <c r="J696" s="13">
        <v>160</v>
      </c>
      <c r="K696" s="11">
        <v>160</v>
      </c>
      <c r="L696" s="11">
        <v>0</v>
      </c>
      <c r="M696" s="11">
        <v>640</v>
      </c>
      <c r="N696" s="12">
        <v>4</v>
      </c>
      <c r="O696" s="14">
        <v>640</v>
      </c>
      <c r="S696" t="s">
        <v>424</v>
      </c>
      <c r="T696" t="s">
        <v>1400</v>
      </c>
      <c r="U696" t="e">
        <v>#N/A</v>
      </c>
    </row>
    <row r="697" spans="1:21" x14ac:dyDescent="0.3">
      <c r="A697" s="7" t="s">
        <v>2176</v>
      </c>
      <c r="B697" s="16">
        <v>29</v>
      </c>
      <c r="C697" s="16">
        <f t="shared" si="20"/>
        <v>580</v>
      </c>
      <c r="D697" s="16">
        <f t="shared" si="21"/>
        <v>500.00000000000006</v>
      </c>
      <c r="E697" s="8" t="s">
        <v>1314</v>
      </c>
      <c r="F697" s="8" t="s">
        <v>1389</v>
      </c>
      <c r="G697" s="7" t="s">
        <v>1390</v>
      </c>
      <c r="H697" t="s">
        <v>1401</v>
      </c>
      <c r="I697" s="9">
        <v>4</v>
      </c>
      <c r="J697" s="13">
        <v>160</v>
      </c>
      <c r="K697" s="11">
        <v>160</v>
      </c>
      <c r="L697" s="11">
        <v>0</v>
      </c>
      <c r="M697" s="11">
        <v>640</v>
      </c>
      <c r="N697" s="12">
        <v>4</v>
      </c>
      <c r="O697" s="14">
        <v>640</v>
      </c>
      <c r="S697" t="s">
        <v>424</v>
      </c>
      <c r="T697" t="s">
        <v>1401</v>
      </c>
      <c r="U697" t="e">
        <v>#N/A</v>
      </c>
    </row>
    <row r="698" spans="1:21" x14ac:dyDescent="0.3">
      <c r="A698" s="7" t="s">
        <v>2178</v>
      </c>
      <c r="B698" s="16">
        <v>29</v>
      </c>
      <c r="C698" s="16">
        <f t="shared" si="20"/>
        <v>580</v>
      </c>
      <c r="D698" s="16">
        <f t="shared" si="21"/>
        <v>500.00000000000006</v>
      </c>
      <c r="E698" s="8" t="s">
        <v>1318</v>
      </c>
      <c r="F698" s="8" t="s">
        <v>1389</v>
      </c>
      <c r="G698" s="7" t="s">
        <v>1390</v>
      </c>
      <c r="H698" t="s">
        <v>1402</v>
      </c>
      <c r="I698" s="9">
        <v>4</v>
      </c>
      <c r="J698" s="13">
        <v>160</v>
      </c>
      <c r="K698" s="11">
        <v>160</v>
      </c>
      <c r="L698" s="11">
        <v>0</v>
      </c>
      <c r="M698" s="11">
        <v>640</v>
      </c>
      <c r="N698" s="12">
        <v>4</v>
      </c>
      <c r="O698" s="14">
        <v>640</v>
      </c>
      <c r="S698" t="s">
        <v>424</v>
      </c>
      <c r="T698" t="s">
        <v>1402</v>
      </c>
      <c r="U698" t="e">
        <v>#N/A</v>
      </c>
    </row>
    <row r="699" spans="1:21" x14ac:dyDescent="0.3">
      <c r="A699" s="7" t="s">
        <v>2170</v>
      </c>
      <c r="B699" s="16">
        <v>29</v>
      </c>
      <c r="C699" s="16">
        <f t="shared" si="20"/>
        <v>580</v>
      </c>
      <c r="D699" s="16">
        <f t="shared" si="21"/>
        <v>500.00000000000006</v>
      </c>
      <c r="E699" s="8" t="s">
        <v>1302</v>
      </c>
      <c r="F699" s="8" t="s">
        <v>1389</v>
      </c>
      <c r="G699" s="7" t="s">
        <v>1390</v>
      </c>
      <c r="H699" t="s">
        <v>1403</v>
      </c>
      <c r="I699" s="9">
        <v>4</v>
      </c>
      <c r="J699" s="13">
        <v>160</v>
      </c>
      <c r="K699" s="11">
        <v>160</v>
      </c>
      <c r="L699" s="11">
        <v>0</v>
      </c>
      <c r="M699" s="11">
        <v>640</v>
      </c>
      <c r="N699" s="12">
        <v>4</v>
      </c>
      <c r="O699" s="14">
        <v>640</v>
      </c>
      <c r="S699" t="s">
        <v>424</v>
      </c>
      <c r="T699" t="s">
        <v>1403</v>
      </c>
      <c r="U699" t="e">
        <v>#N/A</v>
      </c>
    </row>
    <row r="700" spans="1:21" x14ac:dyDescent="0.3">
      <c r="A700" s="7" t="s">
        <v>2189</v>
      </c>
      <c r="B700" s="16">
        <v>29</v>
      </c>
      <c r="C700" s="16">
        <f t="shared" si="20"/>
        <v>580</v>
      </c>
      <c r="D700" s="16">
        <f t="shared" si="21"/>
        <v>500.00000000000006</v>
      </c>
      <c r="E700" s="8" t="s">
        <v>1340</v>
      </c>
      <c r="F700" s="8" t="s">
        <v>1389</v>
      </c>
      <c r="G700" s="7" t="s">
        <v>1390</v>
      </c>
      <c r="H700" t="s">
        <v>1404</v>
      </c>
      <c r="I700" s="9">
        <v>3</v>
      </c>
      <c r="J700" s="13">
        <v>160</v>
      </c>
      <c r="K700" s="11">
        <v>160</v>
      </c>
      <c r="L700" s="11">
        <v>0</v>
      </c>
      <c r="M700" s="11">
        <v>480</v>
      </c>
      <c r="N700" s="12">
        <v>3</v>
      </c>
      <c r="O700" s="14">
        <v>480</v>
      </c>
      <c r="S700" t="s">
        <v>424</v>
      </c>
      <c r="T700" t="s">
        <v>1404</v>
      </c>
      <c r="U700" t="e">
        <v>#N/A</v>
      </c>
    </row>
    <row r="701" spans="1:21" x14ac:dyDescent="0.3">
      <c r="A701" s="7" t="s">
        <v>2181</v>
      </c>
      <c r="B701" s="16">
        <v>29</v>
      </c>
      <c r="C701" s="16">
        <f t="shared" si="20"/>
        <v>580</v>
      </c>
      <c r="D701" s="16">
        <f t="shared" si="21"/>
        <v>500.00000000000006</v>
      </c>
      <c r="E701" s="8" t="s">
        <v>1324</v>
      </c>
      <c r="F701" s="8" t="s">
        <v>1389</v>
      </c>
      <c r="G701" s="7" t="s">
        <v>1390</v>
      </c>
      <c r="H701" t="s">
        <v>1405</v>
      </c>
      <c r="I701" s="9">
        <v>3</v>
      </c>
      <c r="J701" s="13">
        <v>160</v>
      </c>
      <c r="K701" s="11">
        <v>160</v>
      </c>
      <c r="L701" s="11">
        <v>0</v>
      </c>
      <c r="M701" s="11">
        <v>480</v>
      </c>
      <c r="N701" s="12">
        <v>3</v>
      </c>
      <c r="O701" s="14">
        <v>480</v>
      </c>
      <c r="S701" t="s">
        <v>424</v>
      </c>
      <c r="T701" t="s">
        <v>1405</v>
      </c>
      <c r="U701" t="e">
        <v>#N/A</v>
      </c>
    </row>
    <row r="702" spans="1:21" x14ac:dyDescent="0.3">
      <c r="A702" s="7" t="s">
        <v>2187</v>
      </c>
      <c r="B702" s="16">
        <v>29</v>
      </c>
      <c r="C702" s="16">
        <f t="shared" si="20"/>
        <v>580</v>
      </c>
      <c r="D702" s="16">
        <f t="shared" si="21"/>
        <v>500.00000000000006</v>
      </c>
      <c r="E702" s="8" t="s">
        <v>1336</v>
      </c>
      <c r="F702" s="8" t="s">
        <v>1389</v>
      </c>
      <c r="G702" s="7" t="s">
        <v>1390</v>
      </c>
      <c r="H702" t="s">
        <v>1406</v>
      </c>
      <c r="I702" s="9">
        <v>3</v>
      </c>
      <c r="J702" s="13">
        <v>160</v>
      </c>
      <c r="K702" s="11">
        <v>160</v>
      </c>
      <c r="L702" s="11">
        <v>0</v>
      </c>
      <c r="M702" s="11">
        <v>480</v>
      </c>
      <c r="N702" s="12">
        <v>3</v>
      </c>
      <c r="O702" s="14">
        <v>480</v>
      </c>
      <c r="S702" t="s">
        <v>424</v>
      </c>
      <c r="T702" t="s">
        <v>1406</v>
      </c>
      <c r="U702" t="e">
        <v>#N/A</v>
      </c>
    </row>
    <row r="703" spans="1:21" x14ac:dyDescent="0.3">
      <c r="A703" s="7" t="s">
        <v>2197</v>
      </c>
      <c r="B703" s="16">
        <v>29</v>
      </c>
      <c r="C703" s="16">
        <f t="shared" si="20"/>
        <v>580</v>
      </c>
      <c r="D703" s="16">
        <f t="shared" si="21"/>
        <v>500.00000000000006</v>
      </c>
      <c r="E703" s="8" t="s">
        <v>1356</v>
      </c>
      <c r="F703" s="8" t="s">
        <v>1389</v>
      </c>
      <c r="G703" s="7" t="s">
        <v>1390</v>
      </c>
      <c r="H703" t="s">
        <v>1407</v>
      </c>
      <c r="I703" s="9">
        <v>2</v>
      </c>
      <c r="J703" s="13">
        <v>160</v>
      </c>
      <c r="K703" s="11">
        <v>160</v>
      </c>
      <c r="L703" s="11">
        <v>0</v>
      </c>
      <c r="M703" s="11">
        <v>320</v>
      </c>
      <c r="N703" s="12">
        <v>2</v>
      </c>
      <c r="O703" s="14">
        <v>320</v>
      </c>
      <c r="S703" t="s">
        <v>424</v>
      </c>
      <c r="T703" t="s">
        <v>1407</v>
      </c>
      <c r="U703" t="e">
        <v>#N/A</v>
      </c>
    </row>
    <row r="704" spans="1:21" x14ac:dyDescent="0.3">
      <c r="A704" s="7" t="s">
        <v>2186</v>
      </c>
      <c r="B704" s="16">
        <v>29</v>
      </c>
      <c r="C704" s="16">
        <f t="shared" si="20"/>
        <v>580</v>
      </c>
      <c r="D704" s="16">
        <f t="shared" si="21"/>
        <v>500.00000000000006</v>
      </c>
      <c r="E704" s="8" t="s">
        <v>1334</v>
      </c>
      <c r="F704" s="8" t="s">
        <v>1389</v>
      </c>
      <c r="G704" s="7" t="s">
        <v>1390</v>
      </c>
      <c r="H704" t="s">
        <v>1408</v>
      </c>
      <c r="I704" s="9">
        <v>2</v>
      </c>
      <c r="J704" s="13">
        <v>160</v>
      </c>
      <c r="K704" s="11">
        <v>160</v>
      </c>
      <c r="L704" s="11">
        <v>0</v>
      </c>
      <c r="M704" s="11">
        <v>320</v>
      </c>
      <c r="N704" s="12">
        <v>2</v>
      </c>
      <c r="O704" s="14">
        <v>320</v>
      </c>
      <c r="S704" t="s">
        <v>424</v>
      </c>
      <c r="T704" t="s">
        <v>1408</v>
      </c>
      <c r="U704" t="e">
        <v>#N/A</v>
      </c>
    </row>
    <row r="705" spans="1:21" x14ac:dyDescent="0.3">
      <c r="A705" s="7" t="s">
        <v>2188</v>
      </c>
      <c r="B705" s="16">
        <v>29</v>
      </c>
      <c r="C705" s="16">
        <f t="shared" si="20"/>
        <v>580</v>
      </c>
      <c r="D705" s="16">
        <f t="shared" si="21"/>
        <v>500.00000000000006</v>
      </c>
      <c r="E705" s="8" t="s">
        <v>1338</v>
      </c>
      <c r="F705" s="8" t="s">
        <v>1389</v>
      </c>
      <c r="G705" s="7" t="s">
        <v>1390</v>
      </c>
      <c r="H705" t="s">
        <v>1409</v>
      </c>
      <c r="I705" s="9">
        <v>2</v>
      </c>
      <c r="J705" s="13">
        <v>160</v>
      </c>
      <c r="K705" s="11">
        <v>160</v>
      </c>
      <c r="L705" s="11">
        <v>0</v>
      </c>
      <c r="M705" s="11">
        <v>320</v>
      </c>
      <c r="N705" s="12">
        <v>2</v>
      </c>
      <c r="O705" s="14">
        <v>320</v>
      </c>
      <c r="S705" t="s">
        <v>424</v>
      </c>
      <c r="T705" t="s">
        <v>1409</v>
      </c>
      <c r="U705" t="e">
        <v>#N/A</v>
      </c>
    </row>
    <row r="706" spans="1:21" x14ac:dyDescent="0.3">
      <c r="A706" s="7" t="s">
        <v>2182</v>
      </c>
      <c r="B706" s="16">
        <v>29</v>
      </c>
      <c r="C706" s="16">
        <f t="shared" si="20"/>
        <v>580</v>
      </c>
      <c r="D706" s="16">
        <f t="shared" si="21"/>
        <v>500.00000000000006</v>
      </c>
      <c r="E706" s="8" t="s">
        <v>1326</v>
      </c>
      <c r="F706" s="8" t="s">
        <v>1389</v>
      </c>
      <c r="G706" s="7" t="s">
        <v>1390</v>
      </c>
      <c r="H706" t="s">
        <v>1410</v>
      </c>
      <c r="I706" s="9">
        <v>1</v>
      </c>
      <c r="J706" s="13">
        <v>160</v>
      </c>
      <c r="K706" s="11">
        <v>160</v>
      </c>
      <c r="L706" s="11">
        <v>0</v>
      </c>
      <c r="M706" s="11">
        <v>160</v>
      </c>
      <c r="N706" s="12">
        <v>1</v>
      </c>
      <c r="O706" s="14">
        <v>160</v>
      </c>
      <c r="S706" t="s">
        <v>424</v>
      </c>
      <c r="T706" t="s">
        <v>1410</v>
      </c>
      <c r="U706" t="e">
        <v>#N/A</v>
      </c>
    </row>
    <row r="707" spans="1:21" x14ac:dyDescent="0.3">
      <c r="A707" s="7" t="s">
        <v>2185</v>
      </c>
      <c r="B707" s="16">
        <v>29</v>
      </c>
      <c r="C707" s="16">
        <f t="shared" ref="C707:C770" si="22">B707*20</f>
        <v>580</v>
      </c>
      <c r="D707" s="16">
        <f t="shared" ref="D707:D770" si="23">C707/1.16</f>
        <v>500.00000000000006</v>
      </c>
      <c r="E707" s="8" t="s">
        <v>1332</v>
      </c>
      <c r="F707" s="8" t="s">
        <v>1389</v>
      </c>
      <c r="G707" s="7" t="s">
        <v>1390</v>
      </c>
      <c r="H707" t="s">
        <v>1411</v>
      </c>
      <c r="I707" s="9">
        <v>1</v>
      </c>
      <c r="J707" s="13">
        <v>160</v>
      </c>
      <c r="K707" s="11">
        <v>160</v>
      </c>
      <c r="L707" s="11">
        <v>0</v>
      </c>
      <c r="M707" s="11">
        <v>160</v>
      </c>
      <c r="N707" s="12">
        <v>1</v>
      </c>
      <c r="O707" s="14">
        <v>160</v>
      </c>
      <c r="S707" t="s">
        <v>424</v>
      </c>
      <c r="T707" t="s">
        <v>1411</v>
      </c>
      <c r="U707" t="e">
        <v>#N/A</v>
      </c>
    </row>
    <row r="708" spans="1:21" x14ac:dyDescent="0.3">
      <c r="A708" s="7" t="s">
        <v>2179</v>
      </c>
      <c r="B708" s="16">
        <v>29</v>
      </c>
      <c r="C708" s="16">
        <f t="shared" si="22"/>
        <v>580</v>
      </c>
      <c r="D708" s="16">
        <f t="shared" si="23"/>
        <v>500.00000000000006</v>
      </c>
      <c r="E708" s="8" t="s">
        <v>1320</v>
      </c>
      <c r="F708" s="8" t="s">
        <v>1389</v>
      </c>
      <c r="G708" s="7" t="s">
        <v>1390</v>
      </c>
      <c r="H708" t="s">
        <v>1412</v>
      </c>
      <c r="I708" s="9">
        <v>1</v>
      </c>
      <c r="J708" s="13">
        <v>160</v>
      </c>
      <c r="K708" s="11">
        <v>160</v>
      </c>
      <c r="L708" s="11">
        <v>0</v>
      </c>
      <c r="M708" s="11">
        <v>160</v>
      </c>
      <c r="N708" s="12">
        <v>1</v>
      </c>
      <c r="O708" s="14">
        <v>160</v>
      </c>
      <c r="S708" t="s">
        <v>424</v>
      </c>
      <c r="T708" t="s">
        <v>1412</v>
      </c>
      <c r="U708" t="e">
        <v>#N/A</v>
      </c>
    </row>
    <row r="709" spans="1:21" x14ac:dyDescent="0.3">
      <c r="A709" s="7" t="s">
        <v>2191</v>
      </c>
      <c r="B709" s="16">
        <v>29</v>
      </c>
      <c r="C709" s="16">
        <f t="shared" si="22"/>
        <v>580</v>
      </c>
      <c r="D709" s="16">
        <f t="shared" si="23"/>
        <v>500.00000000000006</v>
      </c>
      <c r="E709" s="8" t="s">
        <v>1344</v>
      </c>
      <c r="F709" s="8" t="s">
        <v>1389</v>
      </c>
      <c r="G709" s="7" t="s">
        <v>1390</v>
      </c>
      <c r="H709" t="s">
        <v>1413</v>
      </c>
      <c r="I709" s="9">
        <v>1</v>
      </c>
      <c r="J709" s="13">
        <v>160</v>
      </c>
      <c r="K709" s="11">
        <v>160</v>
      </c>
      <c r="L709" s="11">
        <v>0</v>
      </c>
      <c r="M709" s="11">
        <v>160</v>
      </c>
      <c r="N709" s="12">
        <v>1</v>
      </c>
      <c r="O709" s="14">
        <v>160</v>
      </c>
      <c r="S709" t="s">
        <v>424</v>
      </c>
      <c r="T709" t="s">
        <v>1413</v>
      </c>
      <c r="U709" t="e">
        <v>#N/A</v>
      </c>
    </row>
    <row r="710" spans="1:21" x14ac:dyDescent="0.3">
      <c r="A710" s="7" t="s">
        <v>2194</v>
      </c>
      <c r="B710" s="16">
        <v>29</v>
      </c>
      <c r="C710" s="16">
        <f t="shared" si="22"/>
        <v>580</v>
      </c>
      <c r="D710" s="16">
        <f t="shared" si="23"/>
        <v>500.00000000000006</v>
      </c>
      <c r="E710" s="8" t="s">
        <v>1350</v>
      </c>
      <c r="F710" s="8" t="s">
        <v>1389</v>
      </c>
      <c r="G710" s="7" t="s">
        <v>1390</v>
      </c>
      <c r="H710" t="s">
        <v>1414</v>
      </c>
      <c r="I710" s="9">
        <v>1</v>
      </c>
      <c r="J710" s="13">
        <v>160</v>
      </c>
      <c r="K710" s="11">
        <v>160</v>
      </c>
      <c r="L710" s="11">
        <v>0</v>
      </c>
      <c r="M710" s="11">
        <v>160</v>
      </c>
      <c r="N710" s="12">
        <v>1</v>
      </c>
      <c r="O710" s="14">
        <v>160</v>
      </c>
      <c r="S710" t="s">
        <v>424</v>
      </c>
      <c r="T710" t="s">
        <v>1414</v>
      </c>
      <c r="U710" t="e">
        <v>#N/A</v>
      </c>
    </row>
    <row r="711" spans="1:21" x14ac:dyDescent="0.3">
      <c r="A711" s="7" t="s">
        <v>2190</v>
      </c>
      <c r="B711" s="16">
        <v>29</v>
      </c>
      <c r="C711" s="16">
        <f t="shared" si="22"/>
        <v>580</v>
      </c>
      <c r="D711" s="16">
        <f t="shared" si="23"/>
        <v>500.00000000000006</v>
      </c>
      <c r="E711" s="8" t="s">
        <v>1342</v>
      </c>
      <c r="F711" s="8" t="s">
        <v>1389</v>
      </c>
      <c r="G711" s="7" t="s">
        <v>1390</v>
      </c>
      <c r="H711" t="s">
        <v>1415</v>
      </c>
      <c r="I711" s="9">
        <v>1</v>
      </c>
      <c r="J711" s="13">
        <v>160</v>
      </c>
      <c r="K711" s="11">
        <v>160</v>
      </c>
      <c r="L711" s="11">
        <v>0</v>
      </c>
      <c r="M711" s="11">
        <v>160</v>
      </c>
      <c r="N711" s="12">
        <v>1</v>
      </c>
      <c r="O711" s="14">
        <v>160</v>
      </c>
      <c r="S711" t="s">
        <v>424</v>
      </c>
      <c r="T711" t="s">
        <v>1415</v>
      </c>
      <c r="U711" t="e">
        <v>#N/A</v>
      </c>
    </row>
    <row r="712" spans="1:21" x14ac:dyDescent="0.3">
      <c r="A712" s="7" t="s">
        <v>2192</v>
      </c>
      <c r="B712" s="16">
        <v>29</v>
      </c>
      <c r="C712" s="16">
        <f t="shared" si="22"/>
        <v>580</v>
      </c>
      <c r="D712" s="16">
        <f t="shared" si="23"/>
        <v>500.00000000000006</v>
      </c>
      <c r="E712" s="8" t="s">
        <v>1346</v>
      </c>
      <c r="F712" s="8" t="s">
        <v>1389</v>
      </c>
      <c r="G712" s="7" t="s">
        <v>1390</v>
      </c>
      <c r="H712" t="s">
        <v>1416</v>
      </c>
      <c r="I712" s="9">
        <v>1</v>
      </c>
      <c r="J712" s="13">
        <v>160</v>
      </c>
      <c r="K712" s="11">
        <v>160</v>
      </c>
      <c r="L712" s="11">
        <v>0</v>
      </c>
      <c r="M712" s="11">
        <v>160</v>
      </c>
      <c r="N712" s="12">
        <v>1</v>
      </c>
      <c r="O712" s="14">
        <v>160</v>
      </c>
      <c r="S712" t="s">
        <v>424</v>
      </c>
      <c r="T712" t="s">
        <v>1416</v>
      </c>
      <c r="U712" t="e">
        <v>#N/A</v>
      </c>
    </row>
    <row r="713" spans="1:21" x14ac:dyDescent="0.3">
      <c r="A713" s="7" t="s">
        <v>2180</v>
      </c>
      <c r="B713" s="16">
        <v>29</v>
      </c>
      <c r="C713" s="16">
        <f t="shared" si="22"/>
        <v>580</v>
      </c>
      <c r="D713" s="16">
        <f t="shared" si="23"/>
        <v>500.00000000000006</v>
      </c>
      <c r="E713" s="8" t="s">
        <v>1322</v>
      </c>
      <c r="F713" s="8" t="s">
        <v>1389</v>
      </c>
      <c r="G713" s="7" t="s">
        <v>1390</v>
      </c>
      <c r="H713" t="s">
        <v>1417</v>
      </c>
      <c r="I713" s="9">
        <v>1</v>
      </c>
      <c r="J713" s="13">
        <v>160</v>
      </c>
      <c r="K713" s="11">
        <v>160</v>
      </c>
      <c r="L713" s="11">
        <v>0</v>
      </c>
      <c r="M713" s="11">
        <v>160</v>
      </c>
      <c r="N713" s="12">
        <v>1</v>
      </c>
      <c r="O713" s="14">
        <v>160</v>
      </c>
      <c r="S713" t="s">
        <v>424</v>
      </c>
      <c r="T713" t="s">
        <v>1417</v>
      </c>
      <c r="U713" t="e">
        <v>#N/A</v>
      </c>
    </row>
    <row r="714" spans="1:21" x14ac:dyDescent="0.3">
      <c r="A714" s="7" t="s">
        <v>2200</v>
      </c>
      <c r="B714" s="16">
        <v>9</v>
      </c>
      <c r="C714" s="16">
        <f t="shared" si="22"/>
        <v>180</v>
      </c>
      <c r="D714" s="16">
        <f t="shared" si="23"/>
        <v>155.17241379310346</v>
      </c>
      <c r="E714" s="8" t="s">
        <v>1418</v>
      </c>
      <c r="F714" s="8" t="s">
        <v>1419</v>
      </c>
      <c r="G714" s="7" t="s">
        <v>1420</v>
      </c>
      <c r="H714" t="s">
        <v>1421</v>
      </c>
      <c r="I714" s="9">
        <v>4</v>
      </c>
      <c r="J714" s="13">
        <v>84.1</v>
      </c>
      <c r="K714" s="11">
        <v>0</v>
      </c>
      <c r="L714" s="11">
        <v>84.1</v>
      </c>
      <c r="M714" s="11">
        <v>168.2</v>
      </c>
      <c r="N714" s="12">
        <v>2</v>
      </c>
      <c r="O714" s="14">
        <v>168.2</v>
      </c>
      <c r="S714" t="s">
        <v>21</v>
      </c>
      <c r="T714" t="s">
        <v>1421</v>
      </c>
      <c r="U714" t="e">
        <v>#N/A</v>
      </c>
    </row>
    <row r="715" spans="1:21" x14ac:dyDescent="0.3">
      <c r="A715" s="7" t="s">
        <v>2201</v>
      </c>
      <c r="B715" s="16">
        <v>30</v>
      </c>
      <c r="C715" s="16">
        <f t="shared" si="22"/>
        <v>600</v>
      </c>
      <c r="D715" s="16">
        <f t="shared" si="23"/>
        <v>517.24137931034488</v>
      </c>
      <c r="E715" s="8" t="s">
        <v>1422</v>
      </c>
      <c r="F715" s="8" t="s">
        <v>1419</v>
      </c>
      <c r="G715" s="7" t="s">
        <v>1420</v>
      </c>
      <c r="H715" t="s">
        <v>1423</v>
      </c>
      <c r="I715" s="9">
        <v>2</v>
      </c>
      <c r="J715" s="13">
        <v>150</v>
      </c>
      <c r="K715" s="11">
        <v>0</v>
      </c>
      <c r="L715" s="11">
        <v>150</v>
      </c>
      <c r="M715" s="11">
        <v>150</v>
      </c>
      <c r="N715" s="12">
        <v>1</v>
      </c>
      <c r="O715" s="14">
        <v>150</v>
      </c>
      <c r="S715" t="s">
        <v>21</v>
      </c>
      <c r="T715" t="s">
        <v>1423</v>
      </c>
      <c r="U715" t="e">
        <v>#N/A</v>
      </c>
    </row>
    <row r="716" spans="1:21" x14ac:dyDescent="0.3">
      <c r="A716" s="7" t="s">
        <v>2202</v>
      </c>
      <c r="B716" s="16">
        <v>20</v>
      </c>
      <c r="C716" s="16">
        <f t="shared" si="22"/>
        <v>400</v>
      </c>
      <c r="D716" s="16">
        <f t="shared" si="23"/>
        <v>344.82758620689657</v>
      </c>
      <c r="E716" s="8" t="s">
        <v>1424</v>
      </c>
      <c r="F716" s="8" t="s">
        <v>1419</v>
      </c>
      <c r="G716" s="7" t="s">
        <v>1420</v>
      </c>
      <c r="H716" t="s">
        <v>1425</v>
      </c>
      <c r="I716" s="9">
        <v>2</v>
      </c>
      <c r="J716" s="13">
        <v>94</v>
      </c>
      <c r="K716" s="11">
        <v>0</v>
      </c>
      <c r="L716" s="11">
        <v>94</v>
      </c>
      <c r="M716" s="11">
        <v>94</v>
      </c>
      <c r="N716" s="12">
        <v>1</v>
      </c>
      <c r="O716" s="14">
        <v>94</v>
      </c>
      <c r="S716" t="s">
        <v>21</v>
      </c>
      <c r="T716" t="s">
        <v>1425</v>
      </c>
      <c r="U716" t="e">
        <v>#N/A</v>
      </c>
    </row>
    <row r="717" spans="1:21" x14ac:dyDescent="0.3">
      <c r="A717" s="7" t="s">
        <v>2203</v>
      </c>
      <c r="B717" s="16">
        <v>9</v>
      </c>
      <c r="C717" s="16">
        <f t="shared" si="22"/>
        <v>180</v>
      </c>
      <c r="D717" s="16">
        <f t="shared" si="23"/>
        <v>155.17241379310346</v>
      </c>
      <c r="E717" s="8" t="s">
        <v>1426</v>
      </c>
      <c r="F717" s="8" t="s">
        <v>1419</v>
      </c>
      <c r="G717" s="7" t="s">
        <v>1420</v>
      </c>
      <c r="H717" t="s">
        <v>1427</v>
      </c>
      <c r="I717" s="9">
        <v>2</v>
      </c>
      <c r="J717" s="13">
        <v>84.1</v>
      </c>
      <c r="K717" s="11">
        <v>0</v>
      </c>
      <c r="L717" s="11">
        <v>84.1</v>
      </c>
      <c r="M717" s="11">
        <v>84.1</v>
      </c>
      <c r="N717" s="12">
        <v>1</v>
      </c>
      <c r="O717" s="14">
        <v>84.1</v>
      </c>
      <c r="S717" t="s">
        <v>21</v>
      </c>
      <c r="T717" t="s">
        <v>1427</v>
      </c>
      <c r="U717" t="e">
        <v>#N/A</v>
      </c>
    </row>
    <row r="718" spans="1:21" x14ac:dyDescent="0.3">
      <c r="A718" s="7" t="s">
        <v>2204</v>
      </c>
      <c r="B718" s="16">
        <v>6</v>
      </c>
      <c r="C718" s="16">
        <f t="shared" si="22"/>
        <v>120</v>
      </c>
      <c r="D718" s="16">
        <f t="shared" si="23"/>
        <v>103.44827586206897</v>
      </c>
      <c r="E718" s="8" t="s">
        <v>1428</v>
      </c>
      <c r="F718" s="8" t="s">
        <v>1419</v>
      </c>
      <c r="G718" s="7" t="s">
        <v>1420</v>
      </c>
      <c r="H718" t="s">
        <v>1429</v>
      </c>
      <c r="I718" s="9">
        <v>2</v>
      </c>
      <c r="J718" s="13">
        <v>50</v>
      </c>
      <c r="K718" s="11">
        <v>0</v>
      </c>
      <c r="L718" s="11">
        <v>50</v>
      </c>
      <c r="M718" s="11">
        <v>50</v>
      </c>
      <c r="N718" s="12">
        <v>1</v>
      </c>
      <c r="O718" s="14">
        <v>50</v>
      </c>
      <c r="S718" t="s">
        <v>21</v>
      </c>
      <c r="T718" t="s">
        <v>1429</v>
      </c>
      <c r="U718" t="e">
        <v>#N/A</v>
      </c>
    </row>
    <row r="719" spans="1:21" x14ac:dyDescent="0.3">
      <c r="A719" s="7" t="s">
        <v>2205</v>
      </c>
      <c r="B719" s="16">
        <v>4</v>
      </c>
      <c r="C719" s="16">
        <f t="shared" si="22"/>
        <v>80</v>
      </c>
      <c r="D719" s="16">
        <f t="shared" si="23"/>
        <v>68.965517241379317</v>
      </c>
      <c r="E719" s="8" t="s">
        <v>1430</v>
      </c>
      <c r="F719" s="8" t="s">
        <v>1419</v>
      </c>
      <c r="G719" s="7" t="s">
        <v>1420</v>
      </c>
      <c r="H719" t="s">
        <v>1431</v>
      </c>
      <c r="I719" s="9">
        <v>486</v>
      </c>
      <c r="J719" s="13">
        <v>25.486799999999999</v>
      </c>
      <c r="K719" s="11">
        <v>0</v>
      </c>
      <c r="L719" s="11">
        <v>25.484999999999999</v>
      </c>
      <c r="M719" s="11">
        <v>12386.584800000001</v>
      </c>
      <c r="N719" s="12">
        <v>486</v>
      </c>
      <c r="O719" s="14">
        <v>12386.584799999999</v>
      </c>
      <c r="S719" t="s">
        <v>424</v>
      </c>
      <c r="T719" t="s">
        <v>1431</v>
      </c>
      <c r="U719" t="e">
        <v>#N/A</v>
      </c>
    </row>
    <row r="720" spans="1:21" x14ac:dyDescent="0.3">
      <c r="A720" s="7" t="s">
        <v>2206</v>
      </c>
      <c r="B720" s="16">
        <v>80</v>
      </c>
      <c r="C720" s="16">
        <f t="shared" si="22"/>
        <v>1600</v>
      </c>
      <c r="D720" s="16">
        <f t="shared" si="23"/>
        <v>1379.3103448275863</v>
      </c>
      <c r="E720" s="8" t="s">
        <v>1432</v>
      </c>
      <c r="F720" s="8" t="s">
        <v>1433</v>
      </c>
      <c r="G720" s="7" t="s">
        <v>1434</v>
      </c>
      <c r="H720" t="s">
        <v>1435</v>
      </c>
      <c r="I720" s="9">
        <v>1</v>
      </c>
      <c r="J720" s="13">
        <v>391.53</v>
      </c>
      <c r="K720" s="11">
        <v>0</v>
      </c>
      <c r="L720" s="11">
        <v>391.53</v>
      </c>
      <c r="M720" s="11">
        <v>391.53</v>
      </c>
      <c r="N720" s="12">
        <v>1</v>
      </c>
      <c r="O720" s="14">
        <v>391.53</v>
      </c>
      <c r="S720" t="s">
        <v>21</v>
      </c>
      <c r="T720" t="s">
        <v>1435</v>
      </c>
      <c r="U720" t="e">
        <v>#N/A</v>
      </c>
    </row>
    <row r="721" spans="1:21" x14ac:dyDescent="0.3">
      <c r="A721" s="7" t="s">
        <v>2207</v>
      </c>
      <c r="B721" s="16">
        <v>4</v>
      </c>
      <c r="C721" s="16">
        <f t="shared" si="22"/>
        <v>80</v>
      </c>
      <c r="D721" s="16">
        <f t="shared" si="23"/>
        <v>68.965517241379317</v>
      </c>
      <c r="E721" s="8" t="s">
        <v>1436</v>
      </c>
      <c r="F721" s="8" t="s">
        <v>1433</v>
      </c>
      <c r="G721" s="7" t="s">
        <v>1434</v>
      </c>
      <c r="H721" t="s">
        <v>1437</v>
      </c>
      <c r="I721" s="9">
        <v>4</v>
      </c>
      <c r="J721" s="13">
        <v>16.100000000000001</v>
      </c>
      <c r="K721" s="11">
        <v>0</v>
      </c>
      <c r="L721" s="11">
        <v>0</v>
      </c>
      <c r="M721" s="11">
        <v>64.400000000000006</v>
      </c>
      <c r="N721" s="12">
        <v>4</v>
      </c>
      <c r="O721" s="14">
        <v>64.400000000000006</v>
      </c>
      <c r="S721" t="s">
        <v>21</v>
      </c>
      <c r="T721" t="s">
        <v>1437</v>
      </c>
      <c r="U721" t="e">
        <v>#N/A</v>
      </c>
    </row>
    <row r="722" spans="1:21" x14ac:dyDescent="0.3">
      <c r="A722" s="7" t="s">
        <v>2208</v>
      </c>
      <c r="B722" s="16">
        <v>19</v>
      </c>
      <c r="C722" s="16">
        <f t="shared" si="22"/>
        <v>380</v>
      </c>
      <c r="D722" s="16">
        <f t="shared" si="23"/>
        <v>327.58620689655174</v>
      </c>
      <c r="E722" s="8" t="s">
        <v>1438</v>
      </c>
      <c r="F722" s="8" t="s">
        <v>1433</v>
      </c>
      <c r="G722" s="7" t="s">
        <v>1434</v>
      </c>
      <c r="H722" t="s">
        <v>1439</v>
      </c>
      <c r="I722" s="9">
        <v>1</v>
      </c>
      <c r="J722" s="13">
        <v>127</v>
      </c>
      <c r="K722" s="11">
        <v>0</v>
      </c>
      <c r="L722" s="11">
        <v>0</v>
      </c>
      <c r="M722" s="11">
        <v>127</v>
      </c>
      <c r="N722" s="12">
        <v>1</v>
      </c>
      <c r="O722" s="14">
        <v>127</v>
      </c>
      <c r="S722" t="s">
        <v>21</v>
      </c>
      <c r="T722" t="s">
        <v>1439</v>
      </c>
      <c r="U722" t="e">
        <v>#N/A</v>
      </c>
    </row>
    <row r="723" spans="1:21" x14ac:dyDescent="0.3">
      <c r="A723" s="7" t="s">
        <v>2209</v>
      </c>
      <c r="B723" s="16">
        <v>3</v>
      </c>
      <c r="C723" s="16">
        <f t="shared" si="22"/>
        <v>60</v>
      </c>
      <c r="D723" s="16">
        <f t="shared" si="23"/>
        <v>51.724137931034484</v>
      </c>
      <c r="E723" s="8" t="s">
        <v>1440</v>
      </c>
      <c r="F723" s="8" t="s">
        <v>1441</v>
      </c>
      <c r="G723" s="7" t="s">
        <v>1442</v>
      </c>
      <c r="H723" t="s">
        <v>1443</v>
      </c>
      <c r="I723" s="9">
        <v>30</v>
      </c>
      <c r="J723" s="13">
        <v>15</v>
      </c>
      <c r="K723" s="11">
        <v>15</v>
      </c>
      <c r="L723" s="11">
        <v>0</v>
      </c>
      <c r="M723" s="11">
        <v>450</v>
      </c>
      <c r="N723" s="12">
        <v>30</v>
      </c>
      <c r="O723" s="14">
        <v>450</v>
      </c>
      <c r="S723" t="s">
        <v>424</v>
      </c>
      <c r="T723" t="s">
        <v>1443</v>
      </c>
      <c r="U723" t="e">
        <v>#N/A</v>
      </c>
    </row>
    <row r="724" spans="1:21" x14ac:dyDescent="0.3">
      <c r="A724" s="7" t="s">
        <v>2210</v>
      </c>
      <c r="B724" s="16">
        <v>3</v>
      </c>
      <c r="C724" s="16">
        <f t="shared" si="22"/>
        <v>60</v>
      </c>
      <c r="D724" s="16">
        <f t="shared" si="23"/>
        <v>51.724137931034484</v>
      </c>
      <c r="E724" s="8" t="s">
        <v>1444</v>
      </c>
      <c r="F724" s="8" t="s">
        <v>1441</v>
      </c>
      <c r="G724" s="7" t="s">
        <v>1442</v>
      </c>
      <c r="H724" t="s">
        <v>1445</v>
      </c>
      <c r="I724" s="9">
        <v>30</v>
      </c>
      <c r="J724" s="13">
        <v>15</v>
      </c>
      <c r="K724" s="11">
        <v>15</v>
      </c>
      <c r="L724" s="11">
        <v>0</v>
      </c>
      <c r="M724" s="11">
        <v>450</v>
      </c>
      <c r="N724" s="12">
        <v>30</v>
      </c>
      <c r="O724" s="14">
        <v>450</v>
      </c>
      <c r="S724" t="s">
        <v>424</v>
      </c>
      <c r="T724" t="s">
        <v>1445</v>
      </c>
      <c r="U724" t="e">
        <v>#N/A</v>
      </c>
    </row>
    <row r="725" spans="1:21" x14ac:dyDescent="0.3">
      <c r="A725" s="7" t="s">
        <v>2211</v>
      </c>
      <c r="B725" s="16">
        <v>3</v>
      </c>
      <c r="C725" s="16">
        <f t="shared" si="22"/>
        <v>60</v>
      </c>
      <c r="D725" s="16">
        <f t="shared" si="23"/>
        <v>51.724137931034484</v>
      </c>
      <c r="E725" s="8" t="s">
        <v>1446</v>
      </c>
      <c r="F725" s="8" t="s">
        <v>1441</v>
      </c>
      <c r="G725" s="7" t="s">
        <v>1442</v>
      </c>
      <c r="H725" t="s">
        <v>1447</v>
      </c>
      <c r="I725" s="9">
        <v>30</v>
      </c>
      <c r="J725" s="13">
        <v>15</v>
      </c>
      <c r="K725" s="11">
        <v>15</v>
      </c>
      <c r="L725" s="11">
        <v>0</v>
      </c>
      <c r="M725" s="11">
        <v>450</v>
      </c>
      <c r="N725" s="12">
        <v>30</v>
      </c>
      <c r="O725" s="14">
        <v>450</v>
      </c>
      <c r="S725" t="s">
        <v>424</v>
      </c>
      <c r="T725" t="s">
        <v>1447</v>
      </c>
      <c r="U725" t="e">
        <v>#N/A</v>
      </c>
    </row>
    <row r="726" spans="1:21" x14ac:dyDescent="0.3">
      <c r="A726" s="7" t="s">
        <v>2212</v>
      </c>
      <c r="B726" s="16">
        <v>3</v>
      </c>
      <c r="C726" s="16">
        <f t="shared" si="22"/>
        <v>60</v>
      </c>
      <c r="D726" s="16">
        <f t="shared" si="23"/>
        <v>51.724137931034484</v>
      </c>
      <c r="E726" s="8" t="s">
        <v>1448</v>
      </c>
      <c r="F726" s="8" t="s">
        <v>1441</v>
      </c>
      <c r="G726" s="7" t="s">
        <v>1442</v>
      </c>
      <c r="H726" t="s">
        <v>1449</v>
      </c>
      <c r="I726" s="9">
        <v>30</v>
      </c>
      <c r="J726" s="13">
        <v>15</v>
      </c>
      <c r="K726" s="11">
        <v>15</v>
      </c>
      <c r="L726" s="11">
        <v>0</v>
      </c>
      <c r="M726" s="11">
        <v>450</v>
      </c>
      <c r="N726" s="12">
        <v>30</v>
      </c>
      <c r="O726" s="14">
        <v>450</v>
      </c>
      <c r="S726" t="s">
        <v>424</v>
      </c>
      <c r="T726" t="s">
        <v>1449</v>
      </c>
      <c r="U726" t="e">
        <v>#N/A</v>
      </c>
    </row>
    <row r="727" spans="1:21" x14ac:dyDescent="0.3">
      <c r="A727" s="7" t="s">
        <v>2213</v>
      </c>
      <c r="B727" s="16">
        <v>3</v>
      </c>
      <c r="C727" s="16">
        <f t="shared" si="22"/>
        <v>60</v>
      </c>
      <c r="D727" s="16">
        <f t="shared" si="23"/>
        <v>51.724137931034484</v>
      </c>
      <c r="E727" s="8" t="s">
        <v>1450</v>
      </c>
      <c r="F727" s="8" t="s">
        <v>1441</v>
      </c>
      <c r="G727" s="7" t="s">
        <v>1442</v>
      </c>
      <c r="H727" t="s">
        <v>1451</v>
      </c>
      <c r="I727" s="9">
        <v>30</v>
      </c>
      <c r="J727" s="13">
        <v>15</v>
      </c>
      <c r="K727" s="11">
        <v>15</v>
      </c>
      <c r="L727" s="11">
        <v>0</v>
      </c>
      <c r="M727" s="11">
        <v>450</v>
      </c>
      <c r="N727" s="12">
        <v>30</v>
      </c>
      <c r="O727" s="14">
        <v>450</v>
      </c>
      <c r="S727" t="s">
        <v>424</v>
      </c>
      <c r="T727" t="s">
        <v>1451</v>
      </c>
      <c r="U727" t="e">
        <v>#N/A</v>
      </c>
    </row>
    <row r="728" spans="1:21" x14ac:dyDescent="0.3">
      <c r="A728" s="7" t="s">
        <v>2214</v>
      </c>
      <c r="B728" s="16">
        <v>23</v>
      </c>
      <c r="C728" s="16">
        <f t="shared" si="22"/>
        <v>460</v>
      </c>
      <c r="D728" s="16">
        <f t="shared" si="23"/>
        <v>396.55172413793105</v>
      </c>
      <c r="E728" s="8" t="s">
        <v>1452</v>
      </c>
      <c r="F728" s="8" t="s">
        <v>1441</v>
      </c>
      <c r="G728" s="7" t="s">
        <v>1442</v>
      </c>
      <c r="H728" t="s">
        <v>1453</v>
      </c>
      <c r="I728" s="9">
        <v>4</v>
      </c>
      <c r="J728" s="13">
        <v>73.84</v>
      </c>
      <c r="K728" s="11">
        <v>73.84</v>
      </c>
      <c r="L728" s="11">
        <v>0</v>
      </c>
      <c r="M728" s="11">
        <v>295.36</v>
      </c>
      <c r="N728" s="12">
        <v>4</v>
      </c>
      <c r="O728" s="14">
        <v>295.36</v>
      </c>
      <c r="S728" t="s">
        <v>424</v>
      </c>
      <c r="T728" t="s">
        <v>1453</v>
      </c>
      <c r="U728" t="e">
        <v>#N/A</v>
      </c>
    </row>
    <row r="729" spans="1:21" x14ac:dyDescent="0.3">
      <c r="A729" s="7" t="s">
        <v>1630</v>
      </c>
      <c r="B729" s="16">
        <v>3</v>
      </c>
      <c r="C729" s="16">
        <f t="shared" si="22"/>
        <v>60</v>
      </c>
      <c r="D729" s="16">
        <f t="shared" si="23"/>
        <v>51.724137931034484</v>
      </c>
      <c r="E729" s="8" t="s">
        <v>98</v>
      </c>
      <c r="F729" s="8" t="s">
        <v>1454</v>
      </c>
      <c r="G729" s="7" t="s">
        <v>1455</v>
      </c>
      <c r="H729" t="s">
        <v>1456</v>
      </c>
      <c r="I729" s="9">
        <v>8</v>
      </c>
      <c r="J729" s="13">
        <v>12.252700000000001</v>
      </c>
      <c r="K729" s="11">
        <v>12.252700000000001</v>
      </c>
      <c r="L729" s="11">
        <v>0</v>
      </c>
      <c r="M729" s="11">
        <v>98.021600000000007</v>
      </c>
      <c r="N729" s="12">
        <v>8</v>
      </c>
      <c r="O729" s="14">
        <v>98.021600000000007</v>
      </c>
      <c r="S729" t="s">
        <v>21</v>
      </c>
      <c r="T729" t="s">
        <v>1456</v>
      </c>
      <c r="U729" t="e">
        <v>#N/A</v>
      </c>
    </row>
    <row r="730" spans="1:21" x14ac:dyDescent="0.3">
      <c r="A730" s="7" t="s">
        <v>1614</v>
      </c>
      <c r="B730" s="16">
        <v>4</v>
      </c>
      <c r="C730" s="16">
        <f t="shared" si="22"/>
        <v>80</v>
      </c>
      <c r="D730" s="16">
        <f t="shared" si="23"/>
        <v>68.965517241379317</v>
      </c>
      <c r="E730" s="8" t="s">
        <v>64</v>
      </c>
      <c r="F730" s="8" t="s">
        <v>1454</v>
      </c>
      <c r="G730" s="7" t="s">
        <v>1455</v>
      </c>
      <c r="H730" t="s">
        <v>1457</v>
      </c>
      <c r="I730" s="9">
        <v>3</v>
      </c>
      <c r="J730" s="13">
        <v>25.66</v>
      </c>
      <c r="K730" s="11">
        <v>25.66</v>
      </c>
      <c r="L730" s="11">
        <v>0</v>
      </c>
      <c r="M730" s="11">
        <v>76.98</v>
      </c>
      <c r="N730" s="12">
        <v>3</v>
      </c>
      <c r="O730" s="14">
        <v>76.98</v>
      </c>
      <c r="S730" t="s">
        <v>21</v>
      </c>
      <c r="T730" t="s">
        <v>1457</v>
      </c>
      <c r="U730" t="e">
        <v>#N/A</v>
      </c>
    </row>
    <row r="731" spans="1:21" x14ac:dyDescent="0.3">
      <c r="A731" s="7" t="s">
        <v>2215</v>
      </c>
      <c r="B731" s="16">
        <v>15</v>
      </c>
      <c r="C731" s="16">
        <f t="shared" si="22"/>
        <v>300</v>
      </c>
      <c r="D731" s="16">
        <f t="shared" si="23"/>
        <v>258.62068965517244</v>
      </c>
      <c r="E731" s="8" t="s">
        <v>1458</v>
      </c>
      <c r="F731" s="8" t="s">
        <v>1441</v>
      </c>
      <c r="G731" s="7" t="s">
        <v>1442</v>
      </c>
      <c r="H731" t="s">
        <v>1459</v>
      </c>
      <c r="I731" s="9">
        <v>10</v>
      </c>
      <c r="J731" s="13">
        <v>55</v>
      </c>
      <c r="K731" s="11">
        <v>55</v>
      </c>
      <c r="L731" s="11">
        <v>0</v>
      </c>
      <c r="M731" s="11">
        <v>550</v>
      </c>
      <c r="N731" s="12">
        <v>10</v>
      </c>
      <c r="O731" s="14">
        <v>550</v>
      </c>
      <c r="S731" t="s">
        <v>424</v>
      </c>
      <c r="T731" t="s">
        <v>1459</v>
      </c>
      <c r="U731" t="e">
        <v>#N/A</v>
      </c>
    </row>
    <row r="732" spans="1:21" x14ac:dyDescent="0.3">
      <c r="A732" s="7" t="s">
        <v>1601</v>
      </c>
      <c r="B732" s="16">
        <v>6</v>
      </c>
      <c r="C732" s="16">
        <f t="shared" si="22"/>
        <v>120</v>
      </c>
      <c r="D732" s="16">
        <f t="shared" si="23"/>
        <v>103.44827586206897</v>
      </c>
      <c r="E732" s="8" t="s">
        <v>38</v>
      </c>
      <c r="F732" s="8" t="s">
        <v>1454</v>
      </c>
      <c r="G732" s="7" t="s">
        <v>1455</v>
      </c>
      <c r="H732" t="s">
        <v>1460</v>
      </c>
      <c r="I732" s="9">
        <v>6</v>
      </c>
      <c r="J732" s="13">
        <v>15.2</v>
      </c>
      <c r="K732" s="11">
        <v>15.2</v>
      </c>
      <c r="L732" s="11">
        <v>0</v>
      </c>
      <c r="M732" s="11">
        <v>91.2</v>
      </c>
      <c r="N732" s="12">
        <v>6</v>
      </c>
      <c r="O732" s="14">
        <v>91.199999999999989</v>
      </c>
      <c r="S732" t="s">
        <v>21</v>
      </c>
      <c r="T732" t="s">
        <v>1460</v>
      </c>
      <c r="U732" t="e">
        <v>#N/A</v>
      </c>
    </row>
    <row r="733" spans="1:21" x14ac:dyDescent="0.3">
      <c r="A733" s="7" t="s">
        <v>1786</v>
      </c>
      <c r="B733" s="16">
        <v>80</v>
      </c>
      <c r="C733" s="16">
        <f t="shared" si="22"/>
        <v>1600</v>
      </c>
      <c r="D733" s="16">
        <f t="shared" si="23"/>
        <v>1379.3103448275863</v>
      </c>
      <c r="E733" s="8" t="s">
        <v>436</v>
      </c>
      <c r="F733" s="8" t="s">
        <v>1454</v>
      </c>
      <c r="G733" s="7" t="s">
        <v>1455</v>
      </c>
      <c r="H733" t="s">
        <v>1461</v>
      </c>
      <c r="I733" s="9">
        <v>2</v>
      </c>
      <c r="J733" s="13">
        <v>17.7</v>
      </c>
      <c r="K733" s="11">
        <v>17.7</v>
      </c>
      <c r="L733" s="11">
        <v>0</v>
      </c>
      <c r="M733" s="11">
        <v>35.4</v>
      </c>
      <c r="N733" s="12">
        <v>2</v>
      </c>
      <c r="O733" s="14">
        <v>35.4</v>
      </c>
      <c r="S733" t="s">
        <v>21</v>
      </c>
      <c r="T733" t="s">
        <v>1461</v>
      </c>
      <c r="U733" t="e">
        <v>#N/A</v>
      </c>
    </row>
    <row r="734" spans="1:21" x14ac:dyDescent="0.3">
      <c r="A734" s="7" t="s">
        <v>1605</v>
      </c>
      <c r="B734" s="16">
        <v>4</v>
      </c>
      <c r="C734" s="16">
        <f t="shared" si="22"/>
        <v>80</v>
      </c>
      <c r="D734" s="16">
        <f t="shared" si="23"/>
        <v>68.965517241379317</v>
      </c>
      <c r="E734" s="8" t="s">
        <v>46</v>
      </c>
      <c r="F734" s="8" t="s">
        <v>1454</v>
      </c>
      <c r="G734" s="7" t="s">
        <v>1455</v>
      </c>
      <c r="H734" t="s">
        <v>1462</v>
      </c>
      <c r="I734" s="9">
        <v>7</v>
      </c>
      <c r="J734" s="13">
        <v>15.234999999999999</v>
      </c>
      <c r="K734" s="11">
        <v>15.234999999999999</v>
      </c>
      <c r="L734" s="11">
        <v>0</v>
      </c>
      <c r="M734" s="11">
        <v>106.645</v>
      </c>
      <c r="N734" s="12">
        <v>7</v>
      </c>
      <c r="O734" s="14">
        <v>106.645</v>
      </c>
      <c r="S734" t="s">
        <v>21</v>
      </c>
      <c r="T734" t="s">
        <v>1462</v>
      </c>
      <c r="U734" t="e">
        <v>#N/A</v>
      </c>
    </row>
    <row r="735" spans="1:21" x14ac:dyDescent="0.3">
      <c r="A735" s="7" t="s">
        <v>2216</v>
      </c>
      <c r="B735" s="16">
        <v>3</v>
      </c>
      <c r="C735" s="16">
        <f t="shared" si="22"/>
        <v>60</v>
      </c>
      <c r="D735" s="16">
        <f t="shared" si="23"/>
        <v>51.724137931034484</v>
      </c>
      <c r="E735" s="8" t="s">
        <v>1463</v>
      </c>
      <c r="F735" s="8" t="s">
        <v>1441</v>
      </c>
      <c r="G735" s="7" t="s">
        <v>1442</v>
      </c>
      <c r="H735" t="s">
        <v>1464</v>
      </c>
      <c r="I735" s="9">
        <v>30</v>
      </c>
      <c r="J735" s="13">
        <v>15</v>
      </c>
      <c r="K735" s="11">
        <v>15</v>
      </c>
      <c r="L735" s="11">
        <v>0</v>
      </c>
      <c r="M735" s="11">
        <v>450</v>
      </c>
      <c r="N735" s="12">
        <v>30</v>
      </c>
      <c r="O735" s="14">
        <v>450</v>
      </c>
      <c r="S735" t="s">
        <v>424</v>
      </c>
      <c r="T735" t="s">
        <v>1464</v>
      </c>
      <c r="U735" t="e">
        <v>#N/A</v>
      </c>
    </row>
    <row r="736" spans="1:21" x14ac:dyDescent="0.3">
      <c r="A736" s="7" t="s">
        <v>2217</v>
      </c>
      <c r="B736" s="16">
        <v>29</v>
      </c>
      <c r="C736" s="16">
        <f t="shared" si="22"/>
        <v>580</v>
      </c>
      <c r="D736" s="16">
        <f t="shared" si="23"/>
        <v>500.00000000000006</v>
      </c>
      <c r="E736" s="8" t="s">
        <v>1465</v>
      </c>
      <c r="F736" s="8" t="s">
        <v>1466</v>
      </c>
      <c r="G736" s="7" t="s">
        <v>1467</v>
      </c>
      <c r="H736" t="s">
        <v>1468</v>
      </c>
      <c r="I736" s="9">
        <v>2</v>
      </c>
      <c r="J736" s="13">
        <v>130</v>
      </c>
      <c r="K736" s="11">
        <v>130</v>
      </c>
      <c r="L736" s="11">
        <v>0</v>
      </c>
      <c r="M736" s="11">
        <v>260</v>
      </c>
      <c r="N736" s="12">
        <v>2</v>
      </c>
      <c r="O736" s="14">
        <v>260</v>
      </c>
      <c r="S736" t="s">
        <v>21</v>
      </c>
      <c r="T736" t="s">
        <v>1468</v>
      </c>
      <c r="U736" t="e">
        <v>#N/A</v>
      </c>
    </row>
    <row r="737" spans="1:21" x14ac:dyDescent="0.3">
      <c r="A737" s="7" t="s">
        <v>2218</v>
      </c>
      <c r="B737" s="16">
        <v>3</v>
      </c>
      <c r="C737" s="16">
        <f t="shared" si="22"/>
        <v>60</v>
      </c>
      <c r="D737" s="16">
        <f t="shared" si="23"/>
        <v>51.724137931034484</v>
      </c>
      <c r="E737" s="8" t="s">
        <v>1469</v>
      </c>
      <c r="F737" s="8" t="s">
        <v>1466</v>
      </c>
      <c r="G737" s="7" t="s">
        <v>1467</v>
      </c>
      <c r="H737" t="s">
        <v>1470</v>
      </c>
      <c r="I737" s="9">
        <v>2</v>
      </c>
      <c r="J737" s="13">
        <v>14.122</v>
      </c>
      <c r="K737" s="11">
        <v>14.122</v>
      </c>
      <c r="L737" s="11">
        <v>0</v>
      </c>
      <c r="M737" s="11">
        <v>28.244</v>
      </c>
      <c r="N737" s="12">
        <v>2</v>
      </c>
      <c r="O737" s="14">
        <v>28.244</v>
      </c>
      <c r="S737" t="s">
        <v>21</v>
      </c>
      <c r="T737" t="s">
        <v>1470</v>
      </c>
      <c r="U737" t="e">
        <v>#N/A</v>
      </c>
    </row>
    <row r="738" spans="1:21" x14ac:dyDescent="0.3">
      <c r="A738" s="7" t="s">
        <v>2219</v>
      </c>
      <c r="B738" s="16">
        <v>32</v>
      </c>
      <c r="C738" s="16">
        <f t="shared" si="22"/>
        <v>640</v>
      </c>
      <c r="D738" s="16">
        <f t="shared" si="23"/>
        <v>551.72413793103453</v>
      </c>
      <c r="E738" s="8" t="s">
        <v>1471</v>
      </c>
      <c r="F738" s="8" t="s">
        <v>1472</v>
      </c>
      <c r="G738" s="7" t="s">
        <v>1473</v>
      </c>
      <c r="H738" t="s">
        <v>1474</v>
      </c>
      <c r="I738" s="9">
        <v>1</v>
      </c>
      <c r="J738" s="13">
        <v>159.9</v>
      </c>
      <c r="K738" s="11">
        <v>159.9</v>
      </c>
      <c r="L738" s="11">
        <v>0</v>
      </c>
      <c r="M738" s="11">
        <v>159.9</v>
      </c>
      <c r="N738" s="12">
        <v>1</v>
      </c>
      <c r="O738" s="14">
        <v>159.9</v>
      </c>
      <c r="S738" t="s">
        <v>21</v>
      </c>
      <c r="T738" t="s">
        <v>1474</v>
      </c>
      <c r="U738" t="e">
        <v>#N/A</v>
      </c>
    </row>
    <row r="739" spans="1:21" x14ac:dyDescent="0.3">
      <c r="A739" s="7" t="s">
        <v>2220</v>
      </c>
      <c r="B739" s="16">
        <v>2</v>
      </c>
      <c r="C739" s="16">
        <f t="shared" si="22"/>
        <v>40</v>
      </c>
      <c r="D739" s="16">
        <f t="shared" si="23"/>
        <v>34.482758620689658</v>
      </c>
      <c r="E739" s="8" t="s">
        <v>1475</v>
      </c>
      <c r="F739" s="8" t="s">
        <v>1466</v>
      </c>
      <c r="G739" s="7" t="s">
        <v>1467</v>
      </c>
      <c r="H739" t="s">
        <v>1476</v>
      </c>
      <c r="I739" s="9">
        <v>1</v>
      </c>
      <c r="J739" s="13">
        <v>14.2204</v>
      </c>
      <c r="K739" s="11">
        <v>14.2204</v>
      </c>
      <c r="L739" s="11">
        <v>0</v>
      </c>
      <c r="M739" s="11">
        <v>14.2204</v>
      </c>
      <c r="N739" s="12">
        <v>1</v>
      </c>
      <c r="O739" s="14">
        <v>14.2204</v>
      </c>
      <c r="S739" t="s">
        <v>21</v>
      </c>
      <c r="T739" t="s">
        <v>1476</v>
      </c>
      <c r="U739" t="e">
        <v>#N/A</v>
      </c>
    </row>
    <row r="740" spans="1:21" x14ac:dyDescent="0.3">
      <c r="A740" s="7" t="s">
        <v>2221</v>
      </c>
      <c r="B740" s="16">
        <v>20</v>
      </c>
      <c r="C740" s="16">
        <f t="shared" si="22"/>
        <v>400</v>
      </c>
      <c r="D740" s="16">
        <f t="shared" si="23"/>
        <v>344.82758620689657</v>
      </c>
      <c r="E740" s="8" t="s">
        <v>1477</v>
      </c>
      <c r="F740" s="8" t="s">
        <v>1478</v>
      </c>
      <c r="G740" s="7" t="s">
        <v>1479</v>
      </c>
      <c r="H740" t="s">
        <v>1480</v>
      </c>
      <c r="I740" s="9">
        <v>1</v>
      </c>
      <c r="J740" s="13">
        <v>90</v>
      </c>
      <c r="K740" s="11">
        <v>90</v>
      </c>
      <c r="L740" s="11">
        <v>0</v>
      </c>
      <c r="M740" s="11">
        <v>90</v>
      </c>
      <c r="N740" s="12">
        <v>1</v>
      </c>
      <c r="O740" s="14">
        <v>90</v>
      </c>
      <c r="S740" t="s">
        <v>21</v>
      </c>
      <c r="T740" t="s">
        <v>1480</v>
      </c>
      <c r="U740" t="e">
        <v>#N/A</v>
      </c>
    </row>
    <row r="741" spans="1:21" x14ac:dyDescent="0.3">
      <c r="A741" s="7" t="s">
        <v>2222</v>
      </c>
      <c r="B741" s="16">
        <v>3</v>
      </c>
      <c r="C741" s="16">
        <f t="shared" si="22"/>
        <v>60</v>
      </c>
      <c r="D741" s="16">
        <f t="shared" si="23"/>
        <v>51.724137931034484</v>
      </c>
      <c r="E741" s="8" t="s">
        <v>1481</v>
      </c>
      <c r="F741" s="8" t="s">
        <v>1466</v>
      </c>
      <c r="G741" s="7" t="s">
        <v>1467</v>
      </c>
      <c r="H741" t="s">
        <v>1482</v>
      </c>
      <c r="I741" s="9">
        <v>3</v>
      </c>
      <c r="J741" s="13">
        <v>14.12</v>
      </c>
      <c r="K741" s="11">
        <v>14.12</v>
      </c>
      <c r="L741" s="11">
        <v>0</v>
      </c>
      <c r="M741" s="11">
        <v>42.36</v>
      </c>
      <c r="N741" s="12">
        <v>3</v>
      </c>
      <c r="O741" s="14">
        <v>42.36</v>
      </c>
      <c r="S741" t="s">
        <v>21</v>
      </c>
      <c r="T741" t="s">
        <v>1482</v>
      </c>
      <c r="U741" t="e">
        <v>#N/A</v>
      </c>
    </row>
    <row r="742" spans="1:21" x14ac:dyDescent="0.3">
      <c r="A742" s="7" t="s">
        <v>2223</v>
      </c>
      <c r="B742" s="16">
        <v>85</v>
      </c>
      <c r="C742" s="16">
        <f t="shared" si="22"/>
        <v>1700</v>
      </c>
      <c r="D742" s="16">
        <f t="shared" si="23"/>
        <v>1465.5172413793105</v>
      </c>
      <c r="E742" s="8" t="s">
        <v>1483</v>
      </c>
      <c r="F742" s="8" t="s">
        <v>1484</v>
      </c>
      <c r="G742" s="7" t="s">
        <v>1485</v>
      </c>
      <c r="H742" t="s">
        <v>1486</v>
      </c>
      <c r="I742" s="9">
        <v>1</v>
      </c>
      <c r="J742" s="13">
        <v>435</v>
      </c>
      <c r="K742" s="11">
        <v>435</v>
      </c>
      <c r="L742" s="11">
        <v>0</v>
      </c>
      <c r="M742" s="11">
        <v>435</v>
      </c>
      <c r="N742" s="12">
        <v>1</v>
      </c>
      <c r="O742" s="14">
        <v>435</v>
      </c>
      <c r="S742" t="s">
        <v>21</v>
      </c>
      <c r="T742" t="s">
        <v>1486</v>
      </c>
      <c r="U742" t="e">
        <v>#N/A</v>
      </c>
    </row>
    <row r="743" spans="1:21" x14ac:dyDescent="0.3">
      <c r="A743" s="7" t="s">
        <v>2224</v>
      </c>
      <c r="B743" s="16">
        <v>25</v>
      </c>
      <c r="C743" s="16">
        <f t="shared" si="22"/>
        <v>500</v>
      </c>
      <c r="D743" s="16">
        <f t="shared" si="23"/>
        <v>431.0344827586207</v>
      </c>
      <c r="E743" s="8" t="s">
        <v>1487</v>
      </c>
      <c r="F743" s="8" t="s">
        <v>1466</v>
      </c>
      <c r="G743" s="7" t="s">
        <v>1467</v>
      </c>
      <c r="H743" t="s">
        <v>1488</v>
      </c>
      <c r="I743" s="9">
        <v>7</v>
      </c>
      <c r="J743" s="13">
        <v>57.734699999999997</v>
      </c>
      <c r="K743" s="11">
        <v>57.734699999999997</v>
      </c>
      <c r="L743" s="11">
        <v>0</v>
      </c>
      <c r="M743" s="11">
        <v>404.1429</v>
      </c>
      <c r="N743" s="12">
        <v>7</v>
      </c>
      <c r="O743" s="14">
        <v>404.1429</v>
      </c>
      <c r="S743" t="s">
        <v>21</v>
      </c>
      <c r="T743" t="s">
        <v>1488</v>
      </c>
      <c r="U743" t="e">
        <v>#N/A</v>
      </c>
    </row>
    <row r="744" spans="1:21" x14ac:dyDescent="0.3">
      <c r="A744" s="7" t="s">
        <v>2225</v>
      </c>
      <c r="B744" s="16">
        <v>20</v>
      </c>
      <c r="C744" s="16">
        <f t="shared" si="22"/>
        <v>400</v>
      </c>
      <c r="D744" s="16">
        <f t="shared" si="23"/>
        <v>344.82758620689657</v>
      </c>
      <c r="E744" s="8" t="s">
        <v>1489</v>
      </c>
      <c r="F744" s="8" t="s">
        <v>1466</v>
      </c>
      <c r="G744" s="7" t="s">
        <v>1467</v>
      </c>
      <c r="H744" t="s">
        <v>1490</v>
      </c>
      <c r="I744" s="9">
        <v>1</v>
      </c>
      <c r="J744" s="13">
        <v>183.61439999999999</v>
      </c>
      <c r="K744" s="11">
        <v>183.61439999999999</v>
      </c>
      <c r="L744" s="11">
        <v>0</v>
      </c>
      <c r="M744" s="11">
        <v>183.61439999999999</v>
      </c>
      <c r="N744" s="12">
        <v>1</v>
      </c>
      <c r="O744" s="14">
        <v>183.61439999999999</v>
      </c>
      <c r="S744" t="s">
        <v>21</v>
      </c>
      <c r="T744" t="s">
        <v>1490</v>
      </c>
      <c r="U744" t="e">
        <v>#N/A</v>
      </c>
    </row>
    <row r="745" spans="1:21" x14ac:dyDescent="0.3">
      <c r="A745" s="7" t="s">
        <v>2226</v>
      </c>
      <c r="B745" s="16">
        <v>22</v>
      </c>
      <c r="C745" s="16">
        <f t="shared" si="22"/>
        <v>440</v>
      </c>
      <c r="D745" s="16">
        <f t="shared" si="23"/>
        <v>379.31034482758622</v>
      </c>
      <c r="E745" s="8" t="s">
        <v>1491</v>
      </c>
      <c r="F745" s="8" t="s">
        <v>1466</v>
      </c>
      <c r="G745" s="7" t="s">
        <v>1467</v>
      </c>
      <c r="H745" t="s">
        <v>1492</v>
      </c>
      <c r="I745" s="9">
        <v>11</v>
      </c>
      <c r="J745" s="13">
        <v>90.720200000000006</v>
      </c>
      <c r="K745" s="11">
        <v>90.720200000000006</v>
      </c>
      <c r="L745" s="11">
        <v>0</v>
      </c>
      <c r="M745" s="11">
        <v>997.92219999999998</v>
      </c>
      <c r="N745" s="12">
        <v>11</v>
      </c>
      <c r="O745" s="14">
        <v>997.92220000000009</v>
      </c>
      <c r="S745" t="s">
        <v>21</v>
      </c>
      <c r="T745" t="s">
        <v>1492</v>
      </c>
      <c r="U745" t="e">
        <v>#N/A</v>
      </c>
    </row>
    <row r="746" spans="1:21" x14ac:dyDescent="0.3">
      <c r="A746" s="7" t="s">
        <v>2227</v>
      </c>
      <c r="B746" s="16">
        <v>32</v>
      </c>
      <c r="C746" s="16">
        <f t="shared" si="22"/>
        <v>640</v>
      </c>
      <c r="D746" s="16">
        <f t="shared" si="23"/>
        <v>551.72413793103453</v>
      </c>
      <c r="E746" s="8" t="s">
        <v>1493</v>
      </c>
      <c r="F746" s="8" t="s">
        <v>1494</v>
      </c>
      <c r="G746" s="7" t="s">
        <v>1495</v>
      </c>
      <c r="H746" t="s">
        <v>1496</v>
      </c>
      <c r="I746" s="9">
        <v>2</v>
      </c>
      <c r="J746" s="13">
        <v>98</v>
      </c>
      <c r="K746" s="11">
        <v>98</v>
      </c>
      <c r="L746" s="11">
        <v>0</v>
      </c>
      <c r="M746" s="11">
        <v>196</v>
      </c>
      <c r="N746" s="12">
        <v>2</v>
      </c>
      <c r="O746" s="14">
        <v>196</v>
      </c>
      <c r="S746" t="s">
        <v>21</v>
      </c>
      <c r="T746" t="s">
        <v>1496</v>
      </c>
      <c r="U746" t="e">
        <v>#N/A</v>
      </c>
    </row>
    <row r="747" spans="1:21" x14ac:dyDescent="0.3">
      <c r="A747" s="7" t="s">
        <v>2228</v>
      </c>
      <c r="B747" s="16">
        <v>35</v>
      </c>
      <c r="C747" s="16">
        <f t="shared" si="22"/>
        <v>700</v>
      </c>
      <c r="D747" s="16">
        <f t="shared" si="23"/>
        <v>603.44827586206895</v>
      </c>
      <c r="E747" s="8" t="s">
        <v>1497</v>
      </c>
      <c r="F747" s="8" t="s">
        <v>1466</v>
      </c>
      <c r="G747" s="7" t="s">
        <v>1467</v>
      </c>
      <c r="H747" t="s">
        <v>1498</v>
      </c>
      <c r="I747" s="9">
        <v>1</v>
      </c>
      <c r="J747" s="13">
        <v>162.99799999999999</v>
      </c>
      <c r="K747" s="11">
        <v>162.99799999999999</v>
      </c>
      <c r="L747" s="11">
        <v>0</v>
      </c>
      <c r="M747" s="11">
        <v>162.99799999999999</v>
      </c>
      <c r="N747" s="12">
        <v>1</v>
      </c>
      <c r="O747" s="14">
        <v>162.99799999999999</v>
      </c>
      <c r="S747" t="s">
        <v>21</v>
      </c>
      <c r="T747" t="s">
        <v>1498</v>
      </c>
      <c r="U747" t="e">
        <v>#N/A</v>
      </c>
    </row>
    <row r="748" spans="1:21" x14ac:dyDescent="0.3">
      <c r="A748" s="7" t="s">
        <v>2229</v>
      </c>
      <c r="B748" s="16">
        <v>3</v>
      </c>
      <c r="C748" s="16">
        <f t="shared" si="22"/>
        <v>60</v>
      </c>
      <c r="D748" s="16">
        <f t="shared" si="23"/>
        <v>51.724137931034484</v>
      </c>
      <c r="E748" s="8" t="s">
        <v>1499</v>
      </c>
      <c r="F748" s="8" t="s">
        <v>1454</v>
      </c>
      <c r="G748" s="7" t="s">
        <v>1455</v>
      </c>
      <c r="H748" t="s">
        <v>1500</v>
      </c>
      <c r="I748" s="9">
        <v>8</v>
      </c>
      <c r="J748" s="13">
        <v>15</v>
      </c>
      <c r="K748" s="11">
        <v>15</v>
      </c>
      <c r="L748" s="11">
        <v>0</v>
      </c>
      <c r="M748" s="11">
        <v>120</v>
      </c>
      <c r="N748" s="12">
        <v>8</v>
      </c>
      <c r="O748" s="14">
        <v>120</v>
      </c>
      <c r="S748" t="s">
        <v>21</v>
      </c>
      <c r="T748" t="s">
        <v>1500</v>
      </c>
      <c r="U748" t="e">
        <v>#N/A</v>
      </c>
    </row>
    <row r="749" spans="1:21" x14ac:dyDescent="0.3">
      <c r="A749" s="7" t="s">
        <v>2230</v>
      </c>
      <c r="B749" s="16">
        <v>80</v>
      </c>
      <c r="C749" s="16">
        <f t="shared" si="22"/>
        <v>1600</v>
      </c>
      <c r="D749" s="16">
        <f t="shared" si="23"/>
        <v>1379.3103448275863</v>
      </c>
      <c r="E749" s="8" t="s">
        <v>1501</v>
      </c>
      <c r="F749" s="8" t="s">
        <v>1484</v>
      </c>
      <c r="G749" s="7" t="s">
        <v>1485</v>
      </c>
      <c r="H749" t="s">
        <v>1502</v>
      </c>
      <c r="I749" s="9">
        <v>1</v>
      </c>
      <c r="J749" s="13">
        <v>435</v>
      </c>
      <c r="K749" s="11">
        <v>435</v>
      </c>
      <c r="L749" s="11">
        <v>0</v>
      </c>
      <c r="M749" s="11">
        <v>435</v>
      </c>
      <c r="N749" s="12">
        <v>1</v>
      </c>
      <c r="O749" s="14">
        <v>435</v>
      </c>
      <c r="S749" t="s">
        <v>21</v>
      </c>
      <c r="T749" t="s">
        <v>1502</v>
      </c>
      <c r="U749" t="e">
        <v>#N/A</v>
      </c>
    </row>
    <row r="750" spans="1:21" x14ac:dyDescent="0.3">
      <c r="A750" s="7" t="s">
        <v>1790</v>
      </c>
      <c r="B750" s="16">
        <v>10</v>
      </c>
      <c r="C750" s="16">
        <f t="shared" si="22"/>
        <v>200</v>
      </c>
      <c r="D750" s="16">
        <f t="shared" si="23"/>
        <v>172.41379310344828</v>
      </c>
      <c r="E750" s="8" t="s">
        <v>448</v>
      </c>
      <c r="F750" s="8" t="s">
        <v>1503</v>
      </c>
      <c r="G750" s="7" t="s">
        <v>1504</v>
      </c>
      <c r="H750" t="s">
        <v>1505</v>
      </c>
      <c r="I750" s="9">
        <v>6</v>
      </c>
      <c r="J750" s="13">
        <v>43.03</v>
      </c>
      <c r="K750" s="11">
        <v>43.03</v>
      </c>
      <c r="L750" s="11">
        <v>0</v>
      </c>
      <c r="M750" s="11">
        <v>258.18</v>
      </c>
      <c r="N750" s="12">
        <v>6</v>
      </c>
      <c r="O750" s="14">
        <v>258.18</v>
      </c>
      <c r="S750" t="s">
        <v>21</v>
      </c>
      <c r="T750" t="s">
        <v>1505</v>
      </c>
      <c r="U750" t="e">
        <v>#N/A</v>
      </c>
    </row>
    <row r="751" spans="1:21" x14ac:dyDescent="0.3">
      <c r="A751" s="7" t="s">
        <v>2231</v>
      </c>
      <c r="B751" s="16">
        <v>1</v>
      </c>
      <c r="C751" s="16">
        <f t="shared" si="22"/>
        <v>20</v>
      </c>
      <c r="D751" s="16">
        <f t="shared" si="23"/>
        <v>17.241379310344829</v>
      </c>
      <c r="E751" s="8" t="s">
        <v>1506</v>
      </c>
      <c r="F751" s="8" t="s">
        <v>1507</v>
      </c>
      <c r="G751" s="7" t="s">
        <v>1508</v>
      </c>
      <c r="H751" t="s">
        <v>1509</v>
      </c>
      <c r="I751" s="9">
        <v>2</v>
      </c>
      <c r="J751" s="13">
        <v>3.76</v>
      </c>
      <c r="K751" s="11">
        <v>3.76</v>
      </c>
      <c r="L751" s="11">
        <v>0</v>
      </c>
      <c r="M751" s="11">
        <v>7.52</v>
      </c>
      <c r="N751" s="12">
        <v>2</v>
      </c>
      <c r="O751" s="14">
        <v>7.52</v>
      </c>
      <c r="S751" t="s">
        <v>21</v>
      </c>
      <c r="T751" t="s">
        <v>1509</v>
      </c>
      <c r="U751" t="e">
        <v>#N/A</v>
      </c>
    </row>
    <row r="752" spans="1:21" x14ac:dyDescent="0.3">
      <c r="A752" s="7" t="s">
        <v>2232</v>
      </c>
      <c r="B752" s="16">
        <v>19</v>
      </c>
      <c r="C752" s="16">
        <f t="shared" si="22"/>
        <v>380</v>
      </c>
      <c r="D752" s="16">
        <f t="shared" si="23"/>
        <v>327.58620689655174</v>
      </c>
      <c r="E752" s="8" t="s">
        <v>1510</v>
      </c>
      <c r="F752" s="8" t="s">
        <v>1466</v>
      </c>
      <c r="G752" s="7" t="s">
        <v>1467</v>
      </c>
      <c r="H752" t="s">
        <v>1511</v>
      </c>
      <c r="I752" s="9">
        <v>5</v>
      </c>
      <c r="J752" s="13">
        <v>68.7</v>
      </c>
      <c r="K752" s="11">
        <v>68.7</v>
      </c>
      <c r="L752" s="11">
        <v>0</v>
      </c>
      <c r="M752" s="11">
        <v>343.5</v>
      </c>
      <c r="N752" s="12">
        <v>5</v>
      </c>
      <c r="O752" s="14">
        <v>343.5</v>
      </c>
      <c r="S752" t="s">
        <v>21</v>
      </c>
      <c r="T752" t="s">
        <v>1511</v>
      </c>
      <c r="U752" t="e">
        <v>#N/A</v>
      </c>
    </row>
    <row r="753" spans="1:21" x14ac:dyDescent="0.3">
      <c r="A753" s="7" t="s">
        <v>2233</v>
      </c>
      <c r="B753" s="16">
        <v>5</v>
      </c>
      <c r="C753" s="16">
        <f t="shared" si="22"/>
        <v>100</v>
      </c>
      <c r="D753" s="16">
        <f t="shared" si="23"/>
        <v>86.206896551724142</v>
      </c>
      <c r="E753" s="8" t="s">
        <v>1512</v>
      </c>
      <c r="F753" s="8" t="s">
        <v>1466</v>
      </c>
      <c r="G753" s="7" t="s">
        <v>1467</v>
      </c>
      <c r="H753" t="s">
        <v>1513</v>
      </c>
      <c r="I753" s="9">
        <v>11</v>
      </c>
      <c r="J753" s="13">
        <v>49.21</v>
      </c>
      <c r="K753" s="11">
        <v>49.21</v>
      </c>
      <c r="L753" s="11">
        <v>0</v>
      </c>
      <c r="M753" s="11">
        <v>541.30999999999995</v>
      </c>
      <c r="N753" s="12">
        <v>11</v>
      </c>
      <c r="O753" s="14">
        <v>541.31000000000006</v>
      </c>
      <c r="S753" t="s">
        <v>21</v>
      </c>
      <c r="T753" t="s">
        <v>1513</v>
      </c>
      <c r="U753" t="e">
        <v>#N/A</v>
      </c>
    </row>
    <row r="754" spans="1:21" x14ac:dyDescent="0.3">
      <c r="A754" s="7" t="s">
        <v>2234</v>
      </c>
      <c r="B754" s="16">
        <v>19</v>
      </c>
      <c r="C754" s="16">
        <f t="shared" si="22"/>
        <v>380</v>
      </c>
      <c r="D754" s="16">
        <f t="shared" si="23"/>
        <v>327.58620689655174</v>
      </c>
      <c r="E754" s="8" t="s">
        <v>1514</v>
      </c>
      <c r="F754" s="8" t="s">
        <v>1466</v>
      </c>
      <c r="G754" s="7" t="s">
        <v>1467</v>
      </c>
      <c r="H754" t="s">
        <v>1515</v>
      </c>
      <c r="I754" s="9">
        <v>4</v>
      </c>
      <c r="J754" s="13">
        <v>77</v>
      </c>
      <c r="K754" s="11">
        <v>77</v>
      </c>
      <c r="L754" s="11">
        <v>0</v>
      </c>
      <c r="M754" s="11">
        <v>308</v>
      </c>
      <c r="N754" s="12">
        <v>4</v>
      </c>
      <c r="O754" s="14">
        <v>308</v>
      </c>
      <c r="S754" t="s">
        <v>21</v>
      </c>
      <c r="T754" t="s">
        <v>1515</v>
      </c>
      <c r="U754" t="e">
        <v>#N/A</v>
      </c>
    </row>
    <row r="755" spans="1:21" x14ac:dyDescent="0.3">
      <c r="A755" s="7" t="s">
        <v>2235</v>
      </c>
      <c r="B755" s="16">
        <v>25</v>
      </c>
      <c r="C755" s="16">
        <f t="shared" si="22"/>
        <v>500</v>
      </c>
      <c r="D755" s="16">
        <f t="shared" si="23"/>
        <v>431.0344827586207</v>
      </c>
      <c r="E755" s="8" t="s">
        <v>1516</v>
      </c>
      <c r="F755" s="8" t="s">
        <v>1466</v>
      </c>
      <c r="G755" s="7" t="s">
        <v>1467</v>
      </c>
      <c r="H755" t="s">
        <v>1517</v>
      </c>
      <c r="I755" s="9">
        <v>1</v>
      </c>
      <c r="J755" s="13">
        <v>57</v>
      </c>
      <c r="K755" s="11">
        <v>57</v>
      </c>
      <c r="L755" s="11">
        <v>0</v>
      </c>
      <c r="M755" s="11">
        <v>57</v>
      </c>
      <c r="N755" s="12">
        <v>1</v>
      </c>
      <c r="O755" s="14">
        <v>57</v>
      </c>
      <c r="S755" t="s">
        <v>21</v>
      </c>
      <c r="T755" t="s">
        <v>1517</v>
      </c>
      <c r="U755" t="e">
        <v>#N/A</v>
      </c>
    </row>
    <row r="756" spans="1:21" x14ac:dyDescent="0.3">
      <c r="A756" s="7" t="s">
        <v>2236</v>
      </c>
      <c r="B756" s="16">
        <v>23</v>
      </c>
      <c r="C756" s="16">
        <f t="shared" si="22"/>
        <v>460</v>
      </c>
      <c r="D756" s="16">
        <f t="shared" si="23"/>
        <v>396.55172413793105</v>
      </c>
      <c r="E756" s="8" t="s">
        <v>1518</v>
      </c>
      <c r="F756" s="8" t="s">
        <v>1441</v>
      </c>
      <c r="G756" s="7" t="s">
        <v>1442</v>
      </c>
      <c r="H756" t="s">
        <v>1519</v>
      </c>
      <c r="I756" s="9">
        <v>1</v>
      </c>
      <c r="J756" s="13">
        <v>24.92</v>
      </c>
      <c r="K756" s="11">
        <v>24.92</v>
      </c>
      <c r="L756" s="11">
        <v>0</v>
      </c>
      <c r="M756" s="11">
        <v>24.92</v>
      </c>
      <c r="N756" s="12">
        <v>1</v>
      </c>
      <c r="O756" s="14">
        <v>24.92</v>
      </c>
      <c r="S756" t="s">
        <v>21</v>
      </c>
      <c r="T756" t="s">
        <v>1519</v>
      </c>
      <c r="U756" t="e">
        <v>#N/A</v>
      </c>
    </row>
    <row r="757" spans="1:21" x14ac:dyDescent="0.3">
      <c r="A757" s="7" t="s">
        <v>2237</v>
      </c>
      <c r="B757" s="16">
        <v>80</v>
      </c>
      <c r="C757" s="16">
        <f t="shared" si="22"/>
        <v>1600</v>
      </c>
      <c r="D757" s="16">
        <f t="shared" si="23"/>
        <v>1379.3103448275863</v>
      </c>
      <c r="E757" s="8" t="s">
        <v>1520</v>
      </c>
      <c r="F757" s="8" t="s">
        <v>1484</v>
      </c>
      <c r="G757" s="7" t="s">
        <v>1485</v>
      </c>
      <c r="H757" t="s">
        <v>1521</v>
      </c>
      <c r="I757" s="9">
        <v>2</v>
      </c>
      <c r="J757" s="13">
        <v>435</v>
      </c>
      <c r="K757" s="11">
        <v>435</v>
      </c>
      <c r="L757" s="11">
        <v>0</v>
      </c>
      <c r="M757" s="11">
        <v>870</v>
      </c>
      <c r="N757" s="12">
        <v>2</v>
      </c>
      <c r="O757" s="14">
        <v>870</v>
      </c>
      <c r="S757" t="s">
        <v>21</v>
      </c>
      <c r="T757" t="s">
        <v>1521</v>
      </c>
      <c r="U757" t="e">
        <v>#N/A</v>
      </c>
    </row>
    <row r="758" spans="1:21" x14ac:dyDescent="0.3">
      <c r="A758" s="7" t="s">
        <v>2238</v>
      </c>
      <c r="B758" s="16">
        <v>12</v>
      </c>
      <c r="C758" s="16">
        <f t="shared" si="22"/>
        <v>240</v>
      </c>
      <c r="D758" s="16">
        <f t="shared" si="23"/>
        <v>206.89655172413794</v>
      </c>
      <c r="E758" s="8" t="s">
        <v>1522</v>
      </c>
      <c r="F758" s="8" t="s">
        <v>1454</v>
      </c>
      <c r="G758" s="7" t="s">
        <v>1455</v>
      </c>
      <c r="H758" t="s">
        <v>1523</v>
      </c>
      <c r="I758" s="9">
        <v>4</v>
      </c>
      <c r="J758" s="13">
        <v>76.851399999999998</v>
      </c>
      <c r="K758" s="11">
        <v>76.851399999999998</v>
      </c>
      <c r="L758" s="11">
        <v>0</v>
      </c>
      <c r="M758" s="11">
        <v>307.40559999999999</v>
      </c>
      <c r="N758" s="12">
        <v>4</v>
      </c>
      <c r="O758" s="14">
        <v>307.40559999999999</v>
      </c>
      <c r="S758" t="s">
        <v>21</v>
      </c>
      <c r="T758" t="s">
        <v>1523</v>
      </c>
      <c r="U758" t="e">
        <v>#N/A</v>
      </c>
    </row>
    <row r="759" spans="1:21" x14ac:dyDescent="0.3">
      <c r="A759" s="7" t="s">
        <v>2239</v>
      </c>
      <c r="B759" s="16">
        <v>69</v>
      </c>
      <c r="C759" s="16">
        <f t="shared" si="22"/>
        <v>1380</v>
      </c>
      <c r="D759" s="16">
        <f t="shared" si="23"/>
        <v>1189.6551724137933</v>
      </c>
      <c r="E759" s="8" t="s">
        <v>1524</v>
      </c>
      <c r="F759" s="8" t="s">
        <v>1466</v>
      </c>
      <c r="G759" s="7" t="s">
        <v>1467</v>
      </c>
      <c r="H759" t="s">
        <v>1525</v>
      </c>
      <c r="I759" s="9">
        <v>7</v>
      </c>
      <c r="J759" s="13">
        <v>214.66810000000001</v>
      </c>
      <c r="K759" s="11">
        <v>214.66810000000001</v>
      </c>
      <c r="L759" s="11">
        <v>0</v>
      </c>
      <c r="M759" s="11">
        <v>1502.6767</v>
      </c>
      <c r="N759" s="12">
        <v>7</v>
      </c>
      <c r="O759" s="14">
        <v>1502.6767</v>
      </c>
      <c r="S759" t="s">
        <v>21</v>
      </c>
      <c r="T759" t="s">
        <v>1525</v>
      </c>
      <c r="U759" t="e">
        <v>#N/A</v>
      </c>
    </row>
    <row r="760" spans="1:21" x14ac:dyDescent="0.3">
      <c r="A760" s="7" t="s">
        <v>2240</v>
      </c>
      <c r="B760" s="16">
        <v>15</v>
      </c>
      <c r="C760" s="16">
        <f t="shared" si="22"/>
        <v>300</v>
      </c>
      <c r="D760" s="16">
        <f t="shared" si="23"/>
        <v>258.62068965517244</v>
      </c>
      <c r="E760" s="8" t="s">
        <v>1526</v>
      </c>
      <c r="F760" s="8" t="s">
        <v>1466</v>
      </c>
      <c r="G760" s="7" t="s">
        <v>1467</v>
      </c>
      <c r="H760" t="s">
        <v>1527</v>
      </c>
      <c r="I760" s="9">
        <v>2</v>
      </c>
      <c r="J760" s="13">
        <v>68.25</v>
      </c>
      <c r="K760" s="11">
        <v>68.25</v>
      </c>
      <c r="L760" s="11">
        <v>0</v>
      </c>
      <c r="M760" s="11">
        <v>136.5</v>
      </c>
      <c r="N760" s="12">
        <v>2</v>
      </c>
      <c r="O760" s="14">
        <v>136.5</v>
      </c>
      <c r="S760" t="s">
        <v>21</v>
      </c>
      <c r="T760" t="s">
        <v>1527</v>
      </c>
      <c r="U760" t="e">
        <v>#N/A</v>
      </c>
    </row>
    <row r="761" spans="1:21" x14ac:dyDescent="0.3">
      <c r="A761" s="7" t="s">
        <v>2241</v>
      </c>
      <c r="B761" s="16">
        <v>3</v>
      </c>
      <c r="C761" s="16">
        <f t="shared" si="22"/>
        <v>60</v>
      </c>
      <c r="D761" s="16">
        <f t="shared" si="23"/>
        <v>51.724137931034484</v>
      </c>
      <c r="E761" s="8" t="s">
        <v>1528</v>
      </c>
      <c r="F761" s="8" t="s">
        <v>1454</v>
      </c>
      <c r="G761" s="7" t="s">
        <v>1455</v>
      </c>
      <c r="H761" t="s">
        <v>1529</v>
      </c>
      <c r="I761" s="9">
        <v>2</v>
      </c>
      <c r="J761" s="13">
        <v>15</v>
      </c>
      <c r="K761" s="11">
        <v>15</v>
      </c>
      <c r="L761" s="11">
        <v>0</v>
      </c>
      <c r="M761" s="11">
        <v>30</v>
      </c>
      <c r="N761" s="12">
        <v>2</v>
      </c>
      <c r="O761" s="14">
        <v>30</v>
      </c>
      <c r="S761" t="s">
        <v>21</v>
      </c>
      <c r="T761" t="s">
        <v>1529</v>
      </c>
      <c r="U761" t="e">
        <v>#N/A</v>
      </c>
    </row>
    <row r="762" spans="1:21" x14ac:dyDescent="0.3">
      <c r="A762" s="7" t="s">
        <v>2242</v>
      </c>
      <c r="B762" s="16">
        <v>29</v>
      </c>
      <c r="C762" s="16">
        <f t="shared" si="22"/>
        <v>580</v>
      </c>
      <c r="D762" s="16">
        <f t="shared" si="23"/>
        <v>500.00000000000006</v>
      </c>
      <c r="E762" s="8" t="s">
        <v>1530</v>
      </c>
      <c r="F762" s="8" t="s">
        <v>1466</v>
      </c>
      <c r="G762" s="7" t="s">
        <v>1467</v>
      </c>
      <c r="H762" t="s">
        <v>1531</v>
      </c>
      <c r="I762" s="9">
        <v>2</v>
      </c>
      <c r="J762" s="13">
        <v>150</v>
      </c>
      <c r="K762" s="11">
        <v>150</v>
      </c>
      <c r="L762" s="11">
        <v>0</v>
      </c>
      <c r="M762" s="11">
        <v>300</v>
      </c>
      <c r="N762" s="12">
        <v>2</v>
      </c>
      <c r="O762" s="14">
        <v>300</v>
      </c>
      <c r="S762" t="s">
        <v>21</v>
      </c>
      <c r="T762" t="s">
        <v>1531</v>
      </c>
      <c r="U762" t="e">
        <v>#N/A</v>
      </c>
    </row>
    <row r="763" spans="1:21" x14ac:dyDescent="0.3">
      <c r="A763" s="7" t="s">
        <v>1716</v>
      </c>
      <c r="B763" s="16">
        <v>15</v>
      </c>
      <c r="C763" s="16">
        <f t="shared" si="22"/>
        <v>300</v>
      </c>
      <c r="D763" s="16">
        <f t="shared" si="23"/>
        <v>258.62068965517244</v>
      </c>
      <c r="E763" s="8" t="s">
        <v>280</v>
      </c>
      <c r="F763" s="8" t="s">
        <v>1466</v>
      </c>
      <c r="G763" s="7" t="s">
        <v>1467</v>
      </c>
      <c r="H763" t="s">
        <v>1532</v>
      </c>
      <c r="I763" s="9">
        <v>1</v>
      </c>
      <c r="J763" s="13">
        <v>60.7</v>
      </c>
      <c r="K763" s="11">
        <v>60.7</v>
      </c>
      <c r="L763" s="11">
        <v>0</v>
      </c>
      <c r="M763" s="11">
        <v>60.7</v>
      </c>
      <c r="N763" s="12">
        <v>1</v>
      </c>
      <c r="O763" s="14">
        <v>60.7</v>
      </c>
      <c r="S763" t="s">
        <v>21</v>
      </c>
      <c r="T763" t="s">
        <v>1532</v>
      </c>
      <c r="U763" t="e">
        <v>#N/A</v>
      </c>
    </row>
    <row r="764" spans="1:21" x14ac:dyDescent="0.3">
      <c r="A764" s="7" t="s">
        <v>2243</v>
      </c>
      <c r="B764" s="16">
        <v>2</v>
      </c>
      <c r="C764" s="16">
        <f t="shared" si="22"/>
        <v>40</v>
      </c>
      <c r="D764" s="16">
        <f t="shared" si="23"/>
        <v>34.482758620689658</v>
      </c>
      <c r="E764" s="8" t="s">
        <v>1533</v>
      </c>
      <c r="F764" s="8" t="s">
        <v>1466</v>
      </c>
      <c r="G764" s="7" t="s">
        <v>1467</v>
      </c>
      <c r="H764" t="s">
        <v>1534</v>
      </c>
      <c r="I764" s="9">
        <v>2</v>
      </c>
      <c r="J764" s="13">
        <v>14.12</v>
      </c>
      <c r="K764" s="11">
        <v>14.12</v>
      </c>
      <c r="L764" s="11">
        <v>0</v>
      </c>
      <c r="M764" s="11">
        <v>28.24</v>
      </c>
      <c r="N764" s="12">
        <v>2</v>
      </c>
      <c r="O764" s="14">
        <v>28.24</v>
      </c>
      <c r="S764" t="s">
        <v>21</v>
      </c>
      <c r="T764" t="s">
        <v>1534</v>
      </c>
      <c r="U764" t="e">
        <v>#N/A</v>
      </c>
    </row>
    <row r="765" spans="1:21" x14ac:dyDescent="0.3">
      <c r="A765" s="7" t="s">
        <v>2244</v>
      </c>
      <c r="B765" s="16">
        <v>3</v>
      </c>
      <c r="C765" s="16">
        <f t="shared" si="22"/>
        <v>60</v>
      </c>
      <c r="D765" s="16">
        <f t="shared" si="23"/>
        <v>51.724137931034484</v>
      </c>
      <c r="E765" s="8" t="s">
        <v>1535</v>
      </c>
      <c r="F765" s="8" t="s">
        <v>1454</v>
      </c>
      <c r="G765" s="7" t="s">
        <v>1455</v>
      </c>
      <c r="H765" t="s">
        <v>1536</v>
      </c>
      <c r="I765" s="9">
        <v>7</v>
      </c>
      <c r="J765" s="13">
        <v>15</v>
      </c>
      <c r="K765" s="11">
        <v>15</v>
      </c>
      <c r="L765" s="11">
        <v>0</v>
      </c>
      <c r="M765" s="11">
        <v>105</v>
      </c>
      <c r="N765" s="12">
        <v>7</v>
      </c>
      <c r="O765" s="14">
        <v>105</v>
      </c>
      <c r="S765" t="s">
        <v>21</v>
      </c>
      <c r="T765" t="s">
        <v>1536</v>
      </c>
      <c r="U765" t="e">
        <v>#N/A</v>
      </c>
    </row>
    <row r="766" spans="1:21" x14ac:dyDescent="0.3">
      <c r="A766" s="7" t="s">
        <v>2245</v>
      </c>
      <c r="B766" s="16">
        <v>23</v>
      </c>
      <c r="C766" s="16">
        <f t="shared" si="22"/>
        <v>460</v>
      </c>
      <c r="D766" s="16">
        <f t="shared" si="23"/>
        <v>396.55172413793105</v>
      </c>
      <c r="E766" s="8" t="s">
        <v>1537</v>
      </c>
      <c r="F766" s="8" t="s">
        <v>1466</v>
      </c>
      <c r="G766" s="7" t="s">
        <v>1467</v>
      </c>
      <c r="H766" t="s">
        <v>1538</v>
      </c>
      <c r="I766" s="9">
        <v>1</v>
      </c>
      <c r="J766" s="13">
        <v>57</v>
      </c>
      <c r="K766" s="11">
        <v>57</v>
      </c>
      <c r="L766" s="11">
        <v>0</v>
      </c>
      <c r="M766" s="11">
        <v>57</v>
      </c>
      <c r="N766" s="12">
        <v>1</v>
      </c>
      <c r="O766" s="14">
        <v>57</v>
      </c>
      <c r="S766" t="s">
        <v>21</v>
      </c>
      <c r="T766" t="s">
        <v>1538</v>
      </c>
      <c r="U766" t="e">
        <v>#N/A</v>
      </c>
    </row>
    <row r="767" spans="1:21" x14ac:dyDescent="0.3">
      <c r="A767" s="7" t="s">
        <v>2246</v>
      </c>
      <c r="B767" s="16">
        <v>25</v>
      </c>
      <c r="C767" s="16">
        <f t="shared" si="22"/>
        <v>500</v>
      </c>
      <c r="D767" s="16">
        <f t="shared" si="23"/>
        <v>431.0344827586207</v>
      </c>
      <c r="E767" s="8" t="s">
        <v>1539</v>
      </c>
      <c r="F767" s="8" t="s">
        <v>1466</v>
      </c>
      <c r="G767" s="7" t="s">
        <v>1467</v>
      </c>
      <c r="H767" t="s">
        <v>1540</v>
      </c>
      <c r="I767" s="9">
        <v>2</v>
      </c>
      <c r="J767" s="13">
        <v>69.474599999999995</v>
      </c>
      <c r="K767" s="11">
        <v>69.474599999999995</v>
      </c>
      <c r="L767" s="11">
        <v>0</v>
      </c>
      <c r="M767" s="11">
        <v>138.94919999999999</v>
      </c>
      <c r="N767" s="12">
        <v>2</v>
      </c>
      <c r="O767" s="14">
        <v>138.94919999999999</v>
      </c>
      <c r="S767" t="s">
        <v>21</v>
      </c>
      <c r="T767" t="s">
        <v>1540</v>
      </c>
      <c r="U767" t="e">
        <v>#N/A</v>
      </c>
    </row>
    <row r="768" spans="1:21" x14ac:dyDescent="0.3">
      <c r="A768" s="7" t="s">
        <v>2247</v>
      </c>
      <c r="B768" s="16">
        <v>79</v>
      </c>
      <c r="C768" s="16">
        <f t="shared" si="22"/>
        <v>1580</v>
      </c>
      <c r="D768" s="16">
        <f t="shared" si="23"/>
        <v>1362.0689655172414</v>
      </c>
      <c r="E768" s="8" t="s">
        <v>1541</v>
      </c>
      <c r="F768" s="8" t="s">
        <v>1466</v>
      </c>
      <c r="G768" s="7" t="s">
        <v>1467</v>
      </c>
      <c r="H768" t="s">
        <v>1542</v>
      </c>
      <c r="I768" s="9">
        <v>1</v>
      </c>
      <c r="J768" s="13">
        <v>252</v>
      </c>
      <c r="K768" s="11">
        <v>252</v>
      </c>
      <c r="L768" s="11">
        <v>0</v>
      </c>
      <c r="M768" s="11">
        <v>252</v>
      </c>
      <c r="N768" s="12">
        <v>1</v>
      </c>
      <c r="O768" s="14">
        <v>252</v>
      </c>
      <c r="S768" t="s">
        <v>21</v>
      </c>
      <c r="T768" t="s">
        <v>1542</v>
      </c>
      <c r="U768" t="e">
        <v>#N/A</v>
      </c>
    </row>
    <row r="769" spans="1:21" x14ac:dyDescent="0.3">
      <c r="A769" s="7" t="s">
        <v>2248</v>
      </c>
      <c r="B769" s="16">
        <v>3</v>
      </c>
      <c r="C769" s="16">
        <f t="shared" si="22"/>
        <v>60</v>
      </c>
      <c r="D769" s="16">
        <f t="shared" si="23"/>
        <v>51.724137931034484</v>
      </c>
      <c r="E769" s="8" t="s">
        <v>1543</v>
      </c>
      <c r="F769" s="8" t="s">
        <v>1466</v>
      </c>
      <c r="G769" s="7" t="s">
        <v>1467</v>
      </c>
      <c r="H769" t="s">
        <v>1544</v>
      </c>
      <c r="I769" s="9">
        <v>4</v>
      </c>
      <c r="J769" s="13">
        <v>14.12</v>
      </c>
      <c r="K769" s="11">
        <v>14.12</v>
      </c>
      <c r="L769" s="11">
        <v>0</v>
      </c>
      <c r="M769" s="11">
        <v>56.48</v>
      </c>
      <c r="N769" s="12">
        <v>4</v>
      </c>
      <c r="O769" s="14">
        <v>56.48</v>
      </c>
      <c r="S769" t="s">
        <v>21</v>
      </c>
      <c r="T769" t="s">
        <v>1544</v>
      </c>
      <c r="U769" t="e">
        <v>#N/A</v>
      </c>
    </row>
    <row r="770" spans="1:21" x14ac:dyDescent="0.3">
      <c r="A770" s="7" t="s">
        <v>2249</v>
      </c>
      <c r="B770" s="16">
        <v>5</v>
      </c>
      <c r="C770" s="16">
        <f t="shared" si="22"/>
        <v>100</v>
      </c>
      <c r="D770" s="16">
        <f t="shared" si="23"/>
        <v>86.206896551724142</v>
      </c>
      <c r="E770" s="8" t="s">
        <v>1545</v>
      </c>
      <c r="F770" s="8" t="s">
        <v>1472</v>
      </c>
      <c r="G770" s="7" t="s">
        <v>1473</v>
      </c>
      <c r="H770" t="s">
        <v>1546</v>
      </c>
      <c r="I770" s="9">
        <v>7</v>
      </c>
      <c r="J770" s="13">
        <v>22.3933</v>
      </c>
      <c r="K770" s="11">
        <v>22.3934</v>
      </c>
      <c r="L770" s="11">
        <v>0</v>
      </c>
      <c r="M770" s="11">
        <v>134.35980000000001</v>
      </c>
      <c r="N770" s="12">
        <v>6</v>
      </c>
      <c r="O770" s="14">
        <v>134.35980000000001</v>
      </c>
      <c r="S770" t="s">
        <v>21</v>
      </c>
      <c r="T770" t="s">
        <v>1546</v>
      </c>
      <c r="U770" t="e">
        <v>#N/A</v>
      </c>
    </row>
    <row r="771" spans="1:21" x14ac:dyDescent="0.3">
      <c r="A771" s="7" t="s">
        <v>2250</v>
      </c>
      <c r="B771" s="16">
        <v>49</v>
      </c>
      <c r="C771" s="16">
        <f t="shared" ref="C771:C793" si="24">B771*20</f>
        <v>980</v>
      </c>
      <c r="D771" s="16">
        <f t="shared" ref="D771:D793" si="25">C771/1.16</f>
        <v>844.82758620689663</v>
      </c>
      <c r="E771" s="8" t="s">
        <v>1547</v>
      </c>
      <c r="F771" s="8" t="s">
        <v>1548</v>
      </c>
      <c r="G771" s="7" t="s">
        <v>1549</v>
      </c>
      <c r="H771" t="s">
        <v>1550</v>
      </c>
      <c r="I771" s="9">
        <v>4</v>
      </c>
      <c r="J771" s="13">
        <v>42.54</v>
      </c>
      <c r="K771" s="11">
        <v>42.54</v>
      </c>
      <c r="L771" s="11">
        <v>0</v>
      </c>
      <c r="M771" s="11">
        <v>170.16</v>
      </c>
      <c r="N771" s="12">
        <v>4</v>
      </c>
      <c r="O771" s="14">
        <v>170.16</v>
      </c>
      <c r="S771" t="s">
        <v>21</v>
      </c>
      <c r="T771" t="s">
        <v>1550</v>
      </c>
      <c r="U771" t="e">
        <v>#N/A</v>
      </c>
    </row>
    <row r="772" spans="1:21" x14ac:dyDescent="0.3">
      <c r="A772" s="7" t="s">
        <v>2251</v>
      </c>
      <c r="B772" s="16">
        <v>20</v>
      </c>
      <c r="C772" s="16">
        <f t="shared" si="24"/>
        <v>400</v>
      </c>
      <c r="D772" s="16">
        <f t="shared" si="25"/>
        <v>344.82758620689657</v>
      </c>
      <c r="E772" s="8" t="s">
        <v>1551</v>
      </c>
      <c r="F772" s="8" t="s">
        <v>1466</v>
      </c>
      <c r="G772" s="7" t="s">
        <v>1467</v>
      </c>
      <c r="H772" t="s">
        <v>1552</v>
      </c>
      <c r="I772" s="9">
        <v>9</v>
      </c>
      <c r="J772" s="13">
        <v>85</v>
      </c>
      <c r="K772" s="11">
        <v>85</v>
      </c>
      <c r="L772" s="11">
        <v>0</v>
      </c>
      <c r="M772" s="11">
        <v>765</v>
      </c>
      <c r="N772" s="12">
        <v>9</v>
      </c>
      <c r="O772" s="14">
        <v>765</v>
      </c>
      <c r="S772" t="s">
        <v>21</v>
      </c>
      <c r="T772" t="s">
        <v>1552</v>
      </c>
      <c r="U772" t="e">
        <v>#N/A</v>
      </c>
    </row>
    <row r="773" spans="1:21" x14ac:dyDescent="0.3">
      <c r="A773" s="7" t="s">
        <v>2252</v>
      </c>
      <c r="B773" s="16">
        <v>80</v>
      </c>
      <c r="C773" s="16">
        <f t="shared" si="24"/>
        <v>1600</v>
      </c>
      <c r="D773" s="16">
        <f t="shared" si="25"/>
        <v>1379.3103448275863</v>
      </c>
      <c r="E773" s="8" t="s">
        <v>1553</v>
      </c>
      <c r="F773" s="8" t="s">
        <v>1484</v>
      </c>
      <c r="G773" s="7" t="s">
        <v>1485</v>
      </c>
      <c r="H773" t="s">
        <v>1554</v>
      </c>
      <c r="I773" s="9">
        <v>2</v>
      </c>
      <c r="J773" s="13">
        <v>435</v>
      </c>
      <c r="K773" s="11">
        <v>435</v>
      </c>
      <c r="L773" s="11">
        <v>0</v>
      </c>
      <c r="M773" s="11">
        <v>870</v>
      </c>
      <c r="N773" s="12">
        <v>2</v>
      </c>
      <c r="O773" s="14">
        <v>870</v>
      </c>
      <c r="S773" t="s">
        <v>21</v>
      </c>
      <c r="T773" t="s">
        <v>1554</v>
      </c>
      <c r="U773" t="e">
        <v>#N/A</v>
      </c>
    </row>
    <row r="774" spans="1:21" x14ac:dyDescent="0.3">
      <c r="A774" s="7" t="s">
        <v>2253</v>
      </c>
      <c r="B774" s="16">
        <v>80</v>
      </c>
      <c r="C774" s="16">
        <f t="shared" si="24"/>
        <v>1600</v>
      </c>
      <c r="D774" s="16">
        <f t="shared" si="25"/>
        <v>1379.3103448275863</v>
      </c>
      <c r="E774" s="8" t="s">
        <v>1555</v>
      </c>
      <c r="F774" s="8" t="s">
        <v>1484</v>
      </c>
      <c r="G774" s="7" t="s">
        <v>1485</v>
      </c>
      <c r="H774" t="s">
        <v>1556</v>
      </c>
      <c r="I774" s="9">
        <v>2</v>
      </c>
      <c r="J774" s="13">
        <v>435</v>
      </c>
      <c r="K774" s="11">
        <v>435</v>
      </c>
      <c r="L774" s="11">
        <v>0</v>
      </c>
      <c r="M774" s="11">
        <v>870</v>
      </c>
      <c r="N774" s="12">
        <v>2</v>
      </c>
      <c r="O774" s="14">
        <v>870</v>
      </c>
      <c r="S774" t="s">
        <v>21</v>
      </c>
      <c r="T774" t="s">
        <v>1556</v>
      </c>
      <c r="U774" t="e">
        <v>#N/A</v>
      </c>
    </row>
    <row r="775" spans="1:21" x14ac:dyDescent="0.3">
      <c r="A775" s="7" t="s">
        <v>2254</v>
      </c>
      <c r="B775" s="16">
        <v>19</v>
      </c>
      <c r="C775" s="16">
        <f t="shared" si="24"/>
        <v>380</v>
      </c>
      <c r="D775" s="16">
        <f t="shared" si="25"/>
        <v>327.58620689655174</v>
      </c>
      <c r="E775" s="8" t="s">
        <v>1557</v>
      </c>
      <c r="F775" s="8" t="s">
        <v>1466</v>
      </c>
      <c r="G775" s="7" t="s">
        <v>1467</v>
      </c>
      <c r="H775" t="s">
        <v>1558</v>
      </c>
      <c r="I775" s="9">
        <v>1</v>
      </c>
      <c r="J775" s="13">
        <v>90</v>
      </c>
      <c r="K775" s="11">
        <v>90</v>
      </c>
      <c r="L775" s="11">
        <v>0</v>
      </c>
      <c r="M775" s="11">
        <v>90</v>
      </c>
      <c r="N775" s="12">
        <v>1</v>
      </c>
      <c r="O775" s="14">
        <v>90</v>
      </c>
      <c r="S775" t="s">
        <v>21</v>
      </c>
      <c r="T775" t="s">
        <v>1558</v>
      </c>
      <c r="U775" t="e">
        <v>#N/A</v>
      </c>
    </row>
    <row r="776" spans="1:21" x14ac:dyDescent="0.3">
      <c r="A776" s="7" t="s">
        <v>2255</v>
      </c>
      <c r="B776" s="16">
        <v>60</v>
      </c>
      <c r="C776" s="16">
        <f t="shared" si="24"/>
        <v>1200</v>
      </c>
      <c r="D776" s="16">
        <f t="shared" si="25"/>
        <v>1034.4827586206898</v>
      </c>
      <c r="E776" s="8" t="s">
        <v>1559</v>
      </c>
      <c r="F776" s="8" t="s">
        <v>1454</v>
      </c>
      <c r="G776" s="7" t="s">
        <v>1455</v>
      </c>
      <c r="H776" t="s">
        <v>1560</v>
      </c>
      <c r="I776" s="9">
        <v>12</v>
      </c>
      <c r="J776" s="13">
        <v>13.5</v>
      </c>
      <c r="K776" s="11">
        <v>13.5</v>
      </c>
      <c r="L776" s="11">
        <v>0</v>
      </c>
      <c r="M776" s="11">
        <v>162</v>
      </c>
      <c r="N776" s="12">
        <v>12</v>
      </c>
      <c r="O776" s="14">
        <v>162</v>
      </c>
      <c r="S776" t="s">
        <v>21</v>
      </c>
      <c r="T776" t="s">
        <v>1560</v>
      </c>
      <c r="U776" t="e">
        <v>#N/A</v>
      </c>
    </row>
    <row r="777" spans="1:21" x14ac:dyDescent="0.3">
      <c r="A777" s="7" t="s">
        <v>2256</v>
      </c>
      <c r="B777" s="16">
        <v>22</v>
      </c>
      <c r="C777" s="16">
        <f t="shared" si="24"/>
        <v>440</v>
      </c>
      <c r="D777" s="16">
        <f t="shared" si="25"/>
        <v>379.31034482758622</v>
      </c>
      <c r="E777" s="8" t="s">
        <v>1561</v>
      </c>
      <c r="F777" s="8" t="s">
        <v>1466</v>
      </c>
      <c r="G777" s="7" t="s">
        <v>1467</v>
      </c>
      <c r="H777" t="s">
        <v>1562</v>
      </c>
      <c r="I777" s="9">
        <v>1</v>
      </c>
      <c r="J777" s="13">
        <v>54.9</v>
      </c>
      <c r="K777" s="11">
        <v>54.9</v>
      </c>
      <c r="L777" s="11">
        <v>0</v>
      </c>
      <c r="M777" s="11">
        <v>54.9</v>
      </c>
      <c r="N777" s="12">
        <v>1</v>
      </c>
      <c r="O777" s="14">
        <v>54.9</v>
      </c>
      <c r="S777" t="s">
        <v>21</v>
      </c>
      <c r="T777" t="s">
        <v>1562</v>
      </c>
      <c r="U777" t="e">
        <v>#N/A</v>
      </c>
    </row>
    <row r="778" spans="1:21" x14ac:dyDescent="0.3">
      <c r="A778" s="7" t="s">
        <v>2257</v>
      </c>
      <c r="B778" s="16">
        <v>23</v>
      </c>
      <c r="C778" s="16">
        <f t="shared" si="24"/>
        <v>460</v>
      </c>
      <c r="D778" s="16">
        <f t="shared" si="25"/>
        <v>396.55172413793105</v>
      </c>
      <c r="E778" s="8" t="s">
        <v>1563</v>
      </c>
      <c r="F778" s="8" t="s">
        <v>1466</v>
      </c>
      <c r="G778" s="7" t="s">
        <v>1467</v>
      </c>
      <c r="H778" t="s">
        <v>1564</v>
      </c>
      <c r="I778" s="9">
        <v>1</v>
      </c>
      <c r="J778" s="13">
        <v>96</v>
      </c>
      <c r="K778" s="11">
        <v>96</v>
      </c>
      <c r="L778" s="11">
        <v>0</v>
      </c>
      <c r="M778" s="11">
        <v>96</v>
      </c>
      <c r="N778" s="12">
        <v>1</v>
      </c>
      <c r="O778" s="14">
        <v>96</v>
      </c>
      <c r="S778" t="s">
        <v>21</v>
      </c>
      <c r="T778" t="s">
        <v>1564</v>
      </c>
      <c r="U778" t="e">
        <v>#N/A</v>
      </c>
    </row>
    <row r="779" spans="1:21" x14ac:dyDescent="0.3">
      <c r="A779" s="7" t="s">
        <v>2258</v>
      </c>
      <c r="B779" s="16">
        <v>73</v>
      </c>
      <c r="C779" s="16">
        <f t="shared" si="24"/>
        <v>1460</v>
      </c>
      <c r="D779" s="16">
        <f t="shared" si="25"/>
        <v>1258.6206896551726</v>
      </c>
      <c r="E779" s="8" t="s">
        <v>1565</v>
      </c>
      <c r="F779" s="8" t="s">
        <v>1484</v>
      </c>
      <c r="G779" s="7" t="s">
        <v>1485</v>
      </c>
      <c r="H779" t="s">
        <v>1566</v>
      </c>
      <c r="I779" s="9">
        <v>1</v>
      </c>
      <c r="J779" s="13">
        <v>435</v>
      </c>
      <c r="K779" s="11">
        <v>435</v>
      </c>
      <c r="L779" s="11">
        <v>0</v>
      </c>
      <c r="M779" s="11">
        <v>435</v>
      </c>
      <c r="N779" s="12">
        <v>1</v>
      </c>
      <c r="O779" s="14">
        <v>435</v>
      </c>
      <c r="S779" t="s">
        <v>21</v>
      </c>
      <c r="T779" t="s">
        <v>1566</v>
      </c>
      <c r="U779" t="e">
        <v>#N/A</v>
      </c>
    </row>
    <row r="780" spans="1:21" x14ac:dyDescent="0.3">
      <c r="A780" s="7" t="s">
        <v>2259</v>
      </c>
      <c r="B780" s="16">
        <v>3</v>
      </c>
      <c r="C780" s="16">
        <f t="shared" si="24"/>
        <v>60</v>
      </c>
      <c r="D780" s="16">
        <f t="shared" si="25"/>
        <v>51.724137931034484</v>
      </c>
      <c r="E780" s="8" t="s">
        <v>1567</v>
      </c>
      <c r="F780" s="8" t="s">
        <v>1454</v>
      </c>
      <c r="G780" s="7" t="s">
        <v>1455</v>
      </c>
      <c r="H780" t="s">
        <v>1568</v>
      </c>
      <c r="I780" s="9">
        <v>8</v>
      </c>
      <c r="J780" s="13">
        <v>15</v>
      </c>
      <c r="K780" s="11">
        <v>15</v>
      </c>
      <c r="L780" s="11">
        <v>0</v>
      </c>
      <c r="M780" s="11">
        <v>120</v>
      </c>
      <c r="N780" s="12">
        <v>8</v>
      </c>
      <c r="O780" s="14">
        <v>120</v>
      </c>
      <c r="S780" t="s">
        <v>21</v>
      </c>
      <c r="T780" t="s">
        <v>1568</v>
      </c>
      <c r="U780" t="e">
        <v>#N/A</v>
      </c>
    </row>
    <row r="781" spans="1:21" x14ac:dyDescent="0.3">
      <c r="A781" s="7" t="s">
        <v>2260</v>
      </c>
      <c r="B781" s="16">
        <v>49</v>
      </c>
      <c r="C781" s="16">
        <f t="shared" si="24"/>
        <v>980</v>
      </c>
      <c r="D781" s="16">
        <f t="shared" si="25"/>
        <v>844.82758620689663</v>
      </c>
      <c r="E781" s="8" t="s">
        <v>1569</v>
      </c>
      <c r="F781" s="8" t="s">
        <v>1484</v>
      </c>
      <c r="G781" s="7" t="s">
        <v>1485</v>
      </c>
      <c r="H781" t="s">
        <v>1570</v>
      </c>
      <c r="I781" s="9">
        <v>1</v>
      </c>
      <c r="J781" s="13">
        <v>435</v>
      </c>
      <c r="K781" s="11">
        <v>435</v>
      </c>
      <c r="L781" s="11">
        <v>0</v>
      </c>
      <c r="M781" s="11">
        <v>435</v>
      </c>
      <c r="N781" s="12">
        <v>1</v>
      </c>
      <c r="O781" s="14">
        <v>435</v>
      </c>
      <c r="S781" t="s">
        <v>21</v>
      </c>
      <c r="T781" t="s">
        <v>1570</v>
      </c>
      <c r="U781" t="e">
        <v>#N/A</v>
      </c>
    </row>
    <row r="782" spans="1:21" x14ac:dyDescent="0.3">
      <c r="A782" s="7" t="s">
        <v>2261</v>
      </c>
      <c r="B782" s="16">
        <v>80</v>
      </c>
      <c r="C782" s="16">
        <f t="shared" si="24"/>
        <v>1600</v>
      </c>
      <c r="D782" s="16">
        <f t="shared" si="25"/>
        <v>1379.3103448275863</v>
      </c>
      <c r="E782" s="8" t="s">
        <v>1571</v>
      </c>
      <c r="F782" s="8" t="s">
        <v>1484</v>
      </c>
      <c r="G782" s="7" t="s">
        <v>1485</v>
      </c>
      <c r="H782" t="s">
        <v>1572</v>
      </c>
      <c r="I782" s="9">
        <v>2</v>
      </c>
      <c r="J782" s="13">
        <v>435</v>
      </c>
      <c r="K782" s="11">
        <v>435</v>
      </c>
      <c r="L782" s="11">
        <v>0</v>
      </c>
      <c r="M782" s="11">
        <v>870</v>
      </c>
      <c r="N782" s="12">
        <v>2</v>
      </c>
      <c r="O782" s="14">
        <v>870</v>
      </c>
      <c r="S782" t="s">
        <v>21</v>
      </c>
      <c r="T782" t="s">
        <v>1572</v>
      </c>
      <c r="U782" t="e">
        <v>#N/A</v>
      </c>
    </row>
    <row r="783" spans="1:21" x14ac:dyDescent="0.3">
      <c r="A783" s="7" t="s">
        <v>2262</v>
      </c>
      <c r="B783" s="16">
        <v>32</v>
      </c>
      <c r="C783" s="16">
        <f t="shared" si="24"/>
        <v>640</v>
      </c>
      <c r="D783" s="16">
        <f t="shared" si="25"/>
        <v>551.72413793103453</v>
      </c>
      <c r="E783" s="8" t="s">
        <v>1573</v>
      </c>
      <c r="F783" s="8" t="s">
        <v>1466</v>
      </c>
      <c r="G783" s="7" t="s">
        <v>1467</v>
      </c>
      <c r="H783" t="s">
        <v>1574</v>
      </c>
      <c r="I783" s="9">
        <v>2</v>
      </c>
      <c r="J783" s="13">
        <v>41.2</v>
      </c>
      <c r="K783" s="11">
        <v>41.2</v>
      </c>
      <c r="L783" s="11">
        <v>0</v>
      </c>
      <c r="M783" s="11">
        <v>82.4</v>
      </c>
      <c r="N783" s="12">
        <v>2</v>
      </c>
      <c r="O783" s="14">
        <v>82.4</v>
      </c>
      <c r="S783" t="s">
        <v>21</v>
      </c>
      <c r="T783" t="s">
        <v>1574</v>
      </c>
      <c r="U783" t="e">
        <v>#N/A</v>
      </c>
    </row>
    <row r="784" spans="1:21" x14ac:dyDescent="0.3">
      <c r="A784" s="7" t="s">
        <v>2263</v>
      </c>
      <c r="B784" s="16">
        <v>15</v>
      </c>
      <c r="C784" s="16">
        <f t="shared" si="24"/>
        <v>300</v>
      </c>
      <c r="D784" s="16">
        <f t="shared" si="25"/>
        <v>258.62068965517244</v>
      </c>
      <c r="E784" s="8" t="s">
        <v>1575</v>
      </c>
      <c r="F784" s="8" t="s">
        <v>1484</v>
      </c>
      <c r="G784" s="7" t="s">
        <v>1485</v>
      </c>
      <c r="H784" t="s">
        <v>1576</v>
      </c>
      <c r="I784" s="9">
        <v>2</v>
      </c>
      <c r="J784" s="13">
        <v>82.878900000000002</v>
      </c>
      <c r="K784" s="11">
        <v>82.878900000000002</v>
      </c>
      <c r="L784" s="11">
        <v>0</v>
      </c>
      <c r="M784" s="11">
        <v>165.7578</v>
      </c>
      <c r="N784" s="12">
        <v>2</v>
      </c>
      <c r="O784" s="14">
        <v>165.7578</v>
      </c>
      <c r="S784" t="s">
        <v>21</v>
      </c>
      <c r="T784" t="s">
        <v>1576</v>
      </c>
      <c r="U784" t="e">
        <v>#N/A</v>
      </c>
    </row>
    <row r="785" spans="1:21" x14ac:dyDescent="0.3">
      <c r="A785" s="7" t="s">
        <v>2264</v>
      </c>
      <c r="B785" s="16">
        <v>13</v>
      </c>
      <c r="C785" s="16">
        <f t="shared" si="24"/>
        <v>260</v>
      </c>
      <c r="D785" s="16">
        <f t="shared" si="25"/>
        <v>224.13793103448276</v>
      </c>
      <c r="E785" s="8" t="s">
        <v>1577</v>
      </c>
      <c r="F785" s="8" t="s">
        <v>1466</v>
      </c>
      <c r="G785" s="7" t="s">
        <v>1467</v>
      </c>
      <c r="H785" t="s">
        <v>1578</v>
      </c>
      <c r="I785" s="9">
        <v>4</v>
      </c>
      <c r="J785" s="13">
        <v>43.32</v>
      </c>
      <c r="K785" s="11">
        <v>43.32</v>
      </c>
      <c r="L785" s="11">
        <v>0</v>
      </c>
      <c r="M785" s="11">
        <v>173.28</v>
      </c>
      <c r="N785" s="12">
        <v>4</v>
      </c>
      <c r="O785" s="14">
        <v>173.28</v>
      </c>
      <c r="S785" t="s">
        <v>21</v>
      </c>
      <c r="T785" t="s">
        <v>1578</v>
      </c>
      <c r="U785" t="e">
        <v>#N/A</v>
      </c>
    </row>
    <row r="786" spans="1:21" x14ac:dyDescent="0.3">
      <c r="A786" s="7" t="s">
        <v>2265</v>
      </c>
      <c r="B786" s="16">
        <v>59</v>
      </c>
      <c r="C786" s="16">
        <f t="shared" si="24"/>
        <v>1180</v>
      </c>
      <c r="D786" s="16">
        <f t="shared" si="25"/>
        <v>1017.2413793103449</v>
      </c>
      <c r="E786" s="8" t="s">
        <v>1579</v>
      </c>
      <c r="F786" s="8" t="s">
        <v>1466</v>
      </c>
      <c r="G786" s="7" t="s">
        <v>1467</v>
      </c>
      <c r="H786" t="s">
        <v>1580</v>
      </c>
      <c r="I786" s="9">
        <v>1</v>
      </c>
      <c r="J786" s="13">
        <v>213.75</v>
      </c>
      <c r="K786" s="11">
        <v>213.75</v>
      </c>
      <c r="L786" s="11">
        <v>0</v>
      </c>
      <c r="M786" s="11">
        <v>213.75</v>
      </c>
      <c r="N786" s="12">
        <v>1</v>
      </c>
      <c r="O786" s="14">
        <v>213.75</v>
      </c>
      <c r="S786" t="s">
        <v>21</v>
      </c>
      <c r="T786" t="s">
        <v>1580</v>
      </c>
      <c r="U786" t="e">
        <v>#N/A</v>
      </c>
    </row>
    <row r="787" spans="1:21" x14ac:dyDescent="0.3">
      <c r="A787" s="7" t="s">
        <v>2266</v>
      </c>
      <c r="B787" s="16">
        <v>19</v>
      </c>
      <c r="C787" s="16">
        <f t="shared" si="24"/>
        <v>380</v>
      </c>
      <c r="D787" s="16">
        <f t="shared" si="25"/>
        <v>327.58620689655174</v>
      </c>
      <c r="E787" s="8" t="s">
        <v>1581</v>
      </c>
      <c r="F787" s="8" t="s">
        <v>1478</v>
      </c>
      <c r="G787" s="7" t="s">
        <v>1479</v>
      </c>
      <c r="H787" t="s">
        <v>1582</v>
      </c>
      <c r="I787" s="9">
        <v>1</v>
      </c>
      <c r="J787" s="13">
        <v>90</v>
      </c>
      <c r="K787" s="11">
        <v>90</v>
      </c>
      <c r="L787" s="11">
        <v>0</v>
      </c>
      <c r="M787" s="11">
        <v>90</v>
      </c>
      <c r="N787" s="12">
        <v>1</v>
      </c>
      <c r="O787" s="14">
        <v>90</v>
      </c>
      <c r="S787" t="s">
        <v>21</v>
      </c>
      <c r="T787" t="s">
        <v>1582</v>
      </c>
      <c r="U787" t="e">
        <v>#N/A</v>
      </c>
    </row>
    <row r="788" spans="1:21" x14ac:dyDescent="0.3">
      <c r="A788" s="7" t="s">
        <v>2267</v>
      </c>
      <c r="B788" s="16">
        <v>8</v>
      </c>
      <c r="C788" s="16">
        <f t="shared" si="24"/>
        <v>160</v>
      </c>
      <c r="D788" s="16">
        <f t="shared" si="25"/>
        <v>137.93103448275863</v>
      </c>
      <c r="E788" s="8" t="s">
        <v>1583</v>
      </c>
      <c r="F788" s="8" t="s">
        <v>1507</v>
      </c>
      <c r="G788" s="7" t="s">
        <v>1508</v>
      </c>
      <c r="H788" t="s">
        <v>1584</v>
      </c>
      <c r="I788" s="9">
        <v>1</v>
      </c>
      <c r="J788" s="13">
        <v>61.64</v>
      </c>
      <c r="K788" s="11">
        <v>61.64</v>
      </c>
      <c r="L788" s="11">
        <v>0</v>
      </c>
      <c r="M788" s="11">
        <v>61.64</v>
      </c>
      <c r="N788" s="12">
        <v>1</v>
      </c>
      <c r="O788" s="14">
        <v>61.64</v>
      </c>
      <c r="S788" t="s">
        <v>21</v>
      </c>
      <c r="T788" t="s">
        <v>1584</v>
      </c>
      <c r="U788" t="e">
        <v>#N/A</v>
      </c>
    </row>
    <row r="789" spans="1:21" x14ac:dyDescent="0.3">
      <c r="A789" s="7" t="s">
        <v>1789</v>
      </c>
      <c r="B789" s="16">
        <v>10</v>
      </c>
      <c r="C789" s="16">
        <f t="shared" si="24"/>
        <v>200</v>
      </c>
      <c r="D789" s="16">
        <f t="shared" si="25"/>
        <v>172.41379310344828</v>
      </c>
      <c r="E789" s="8" t="s">
        <v>444</v>
      </c>
      <c r="F789" s="8" t="s">
        <v>1503</v>
      </c>
      <c r="G789" s="7" t="s">
        <v>1504</v>
      </c>
      <c r="H789" t="s">
        <v>1585</v>
      </c>
      <c r="I789" s="9">
        <v>5</v>
      </c>
      <c r="J789" s="13">
        <v>43.03</v>
      </c>
      <c r="K789" s="11">
        <v>43.03</v>
      </c>
      <c r="L789" s="11">
        <v>0</v>
      </c>
      <c r="M789" s="11">
        <v>215.15</v>
      </c>
      <c r="N789" s="12">
        <v>5</v>
      </c>
      <c r="O789" s="14">
        <v>215.15</v>
      </c>
      <c r="S789" t="s">
        <v>21</v>
      </c>
      <c r="T789" t="s">
        <v>1585</v>
      </c>
      <c r="U789" t="e">
        <v>#N/A</v>
      </c>
    </row>
    <row r="790" spans="1:21" x14ac:dyDescent="0.3">
      <c r="A790" s="7" t="s">
        <v>2268</v>
      </c>
      <c r="B790" s="16">
        <v>259</v>
      </c>
      <c r="C790" s="16">
        <f t="shared" si="24"/>
        <v>5180</v>
      </c>
      <c r="D790" s="16">
        <f t="shared" si="25"/>
        <v>4465.5172413793107</v>
      </c>
      <c r="E790" s="8" t="s">
        <v>1586</v>
      </c>
      <c r="F790" s="8" t="s">
        <v>1472</v>
      </c>
      <c r="G790" s="7" t="s">
        <v>1473</v>
      </c>
      <c r="H790" t="s">
        <v>1587</v>
      </c>
      <c r="I790" s="9">
        <v>3</v>
      </c>
      <c r="J790" s="13">
        <v>778.01559999999995</v>
      </c>
      <c r="K790" s="11">
        <v>778.01559999999995</v>
      </c>
      <c r="L790" s="11">
        <v>0</v>
      </c>
      <c r="M790" s="11">
        <v>2334.0468000000001</v>
      </c>
      <c r="N790" s="12">
        <v>3</v>
      </c>
      <c r="O790" s="14">
        <v>2334.0468000000001</v>
      </c>
      <c r="S790" t="s">
        <v>21</v>
      </c>
      <c r="T790" t="s">
        <v>1587</v>
      </c>
      <c r="U790" t="e">
        <v>#N/A</v>
      </c>
    </row>
    <row r="791" spans="1:21" x14ac:dyDescent="0.3">
      <c r="A791" s="7" t="s">
        <v>2269</v>
      </c>
      <c r="B791" s="16">
        <v>15</v>
      </c>
      <c r="C791" s="16">
        <f t="shared" si="24"/>
        <v>300</v>
      </c>
      <c r="D791" s="16">
        <f t="shared" si="25"/>
        <v>258.62068965517244</v>
      </c>
      <c r="E791" s="8" t="s">
        <v>1588</v>
      </c>
      <c r="F791" s="8" t="s">
        <v>1466</v>
      </c>
      <c r="G791" s="7" t="s">
        <v>1467</v>
      </c>
      <c r="H791" t="s">
        <v>1589</v>
      </c>
      <c r="I791" s="9">
        <v>8</v>
      </c>
      <c r="J791" s="13">
        <v>52.2</v>
      </c>
      <c r="K791" s="11">
        <v>52.2</v>
      </c>
      <c r="L791" s="11">
        <v>0</v>
      </c>
      <c r="M791" s="11">
        <v>417.6</v>
      </c>
      <c r="N791" s="12">
        <v>8</v>
      </c>
      <c r="O791" s="14">
        <v>417.6</v>
      </c>
      <c r="S791" t="s">
        <v>21</v>
      </c>
      <c r="T791" t="s">
        <v>1589</v>
      </c>
      <c r="U791" t="e">
        <v>#N/A</v>
      </c>
    </row>
    <row r="792" spans="1:21" x14ac:dyDescent="0.3">
      <c r="A792" s="7" t="s">
        <v>2270</v>
      </c>
      <c r="B792" s="16">
        <v>15</v>
      </c>
      <c r="C792" s="16">
        <f t="shared" si="24"/>
        <v>300</v>
      </c>
      <c r="D792" s="16">
        <f t="shared" si="25"/>
        <v>258.62068965517244</v>
      </c>
      <c r="E792" s="8" t="s">
        <v>1590</v>
      </c>
      <c r="F792" s="8" t="s">
        <v>1484</v>
      </c>
      <c r="G792" s="7" t="s">
        <v>1485</v>
      </c>
      <c r="H792" t="s">
        <v>1591</v>
      </c>
      <c r="I792" s="9">
        <v>2</v>
      </c>
      <c r="J792" s="13">
        <v>68.588899999999995</v>
      </c>
      <c r="K792" s="11">
        <v>68.588899999999995</v>
      </c>
      <c r="L792" s="11">
        <v>0</v>
      </c>
      <c r="M792" s="11">
        <v>137.17779999999999</v>
      </c>
      <c r="N792" s="12">
        <v>2</v>
      </c>
      <c r="O792" s="14">
        <v>137.17779999999999</v>
      </c>
      <c r="S792" t="s">
        <v>21</v>
      </c>
      <c r="T792" t="s">
        <v>1591</v>
      </c>
      <c r="U792" t="e">
        <v>#N/A</v>
      </c>
    </row>
    <row r="793" spans="1:21" x14ac:dyDescent="0.3">
      <c r="A793" s="7" t="s">
        <v>2271</v>
      </c>
      <c r="B793" s="16">
        <v>5</v>
      </c>
      <c r="C793" s="16">
        <f t="shared" si="24"/>
        <v>100</v>
      </c>
      <c r="D793" s="16">
        <f t="shared" si="25"/>
        <v>86.206896551724142</v>
      </c>
      <c r="E793" s="8" t="s">
        <v>1592</v>
      </c>
      <c r="F793" s="8" t="s">
        <v>1548</v>
      </c>
      <c r="G793" s="7" t="s">
        <v>1549</v>
      </c>
      <c r="H793" t="s">
        <v>1593</v>
      </c>
      <c r="I793" s="9">
        <v>1</v>
      </c>
      <c r="J793" s="13">
        <v>25.13</v>
      </c>
      <c r="K793" s="11">
        <v>25.13</v>
      </c>
      <c r="L793" s="11">
        <v>0</v>
      </c>
      <c r="M793" s="11">
        <v>25.13</v>
      </c>
      <c r="N793" s="12">
        <v>1</v>
      </c>
      <c r="O793" s="14">
        <v>25.13</v>
      </c>
      <c r="S793" t="s">
        <v>21</v>
      </c>
      <c r="T793" t="s">
        <v>1593</v>
      </c>
      <c r="U793" t="e">
        <v>#N/A</v>
      </c>
    </row>
  </sheetData>
  <autoFilter ref="A1:U793" xr:uid="{23BADF98-37E7-49F4-B36E-C67970971C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Velazco Solano</dc:creator>
  <cp:lastModifiedBy>Diana Jessica Reyes Cesareo</cp:lastModifiedBy>
  <dcterms:created xsi:type="dcterms:W3CDTF">2025-08-01T05:46:10Z</dcterms:created>
  <dcterms:modified xsi:type="dcterms:W3CDTF">2025-08-01T08:36:47Z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147b1a86-214b-42dd-933a-6d60d8b3d0d1</vt:lpwstr>
  </property>
</Properties>
</file>