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4" i="1" l="1"/>
  <c r="D14" i="1" s="1"/>
  <c r="D3" i="1"/>
  <c r="B4" i="1"/>
  <c r="D4" i="1" s="1"/>
  <c r="B15" i="1" l="1"/>
  <c r="B5" i="1"/>
  <c r="D15" i="1" l="1"/>
  <c r="B16" i="1"/>
  <c r="D5" i="1"/>
  <c r="B6" i="1"/>
  <c r="D16" i="1" l="1"/>
  <c r="B17" i="1"/>
  <c r="B7" i="1"/>
  <c r="D6" i="1"/>
  <c r="D17" i="1" l="1"/>
  <c r="B18" i="1"/>
  <c r="B8" i="1"/>
  <c r="D7" i="1"/>
  <c r="D18" i="1" l="1"/>
  <c r="B19" i="1"/>
  <c r="B9" i="1"/>
  <c r="D8" i="1"/>
  <c r="D19" i="1" l="1"/>
  <c r="B20" i="1"/>
  <c r="B10" i="1"/>
  <c r="D9" i="1"/>
  <c r="D20" i="1" l="1"/>
  <c r="B21" i="1"/>
  <c r="B11" i="1"/>
  <c r="D10" i="1"/>
  <c r="D21" i="1" l="1"/>
  <c r="B22" i="1"/>
  <c r="B12" i="1"/>
  <c r="D11" i="1"/>
  <c r="D22" i="1" l="1"/>
  <c r="B23" i="1"/>
  <c r="B13" i="1"/>
  <c r="D13" i="1" s="1"/>
  <c r="D12" i="1"/>
  <c r="D23" i="1" l="1"/>
  <c r="B24" i="1"/>
  <c r="D24" i="1" l="1"/>
  <c r="B25" i="1"/>
  <c r="D25" i="1" l="1"/>
  <c r="B26" i="1"/>
  <c r="D26" i="1" l="1"/>
  <c r="B27" i="1"/>
  <c r="D27" i="1" s="1"/>
</calcChain>
</file>

<file path=xl/sharedStrings.xml><?xml version="1.0" encoding="utf-8"?>
<sst xmlns="http://schemas.openxmlformats.org/spreadsheetml/2006/main" count="3" uniqueCount="3">
  <si>
    <t>VO [V]</t>
  </si>
  <si>
    <t>R [ohm]</t>
  </si>
  <si>
    <t>Rfb [kohm]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</si>
</sst>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7"/>
  <sheetViews>
    <sheetView tabSelected="1" workbookViewId="0">
      <selection activeCell="G19" sqref="G19"/>
    </sheetView>
  </sheetViews>
  <sheetFormatPr defaultRowHeight="15" x14ac:dyDescent="0.25"/>
  <cols>
    <col min="4" max="4" width="12.28515625" customWidth="1"/>
  </cols>
  <sheetData>
    <row r="2" spans="2:4" x14ac:dyDescent="0.25">
      <c r="B2" t="s">
        <v>0</v>
      </c>
      <c r="C2" t="s">
        <v>1</v>
      </c>
      <c r="D2" t="s">
        <v>2</v>
      </c>
    </row>
    <row r="3" spans="2:4" x14ac:dyDescent="0.25">
      <c r="B3">
        <v>11</v>
      </c>
      <c r="C3">
        <v>2000</v>
      </c>
      <c r="D3">
        <f>ROUND((((B3-1.65)*$C$3)/1.748)/1000, 2)</f>
        <v>10.7</v>
      </c>
    </row>
    <row r="4" spans="2:4" x14ac:dyDescent="0.25">
      <c r="B4">
        <f>B3+0.1</f>
        <v>11.1</v>
      </c>
      <c r="D4">
        <f t="shared" ref="D4:D13" si="0">ROUND((((B4-1.65)*$C$3)/1.748)/1000, 2)</f>
        <v>10.81</v>
      </c>
    </row>
    <row r="5" spans="2:4" x14ac:dyDescent="0.25">
      <c r="B5">
        <f t="shared" ref="B5:B27" si="1">B4+0.1</f>
        <v>11.2</v>
      </c>
      <c r="D5">
        <f t="shared" si="0"/>
        <v>10.93</v>
      </c>
    </row>
    <row r="6" spans="2:4" x14ac:dyDescent="0.25">
      <c r="B6">
        <f t="shared" si="1"/>
        <v>11.299999999999999</v>
      </c>
      <c r="D6">
        <f t="shared" si="0"/>
        <v>11.04</v>
      </c>
    </row>
    <row r="7" spans="2:4" x14ac:dyDescent="0.25">
      <c r="B7">
        <f t="shared" si="1"/>
        <v>11.399999999999999</v>
      </c>
      <c r="D7">
        <f t="shared" si="0"/>
        <v>11.16</v>
      </c>
    </row>
    <row r="8" spans="2:4" x14ac:dyDescent="0.25">
      <c r="B8">
        <f t="shared" si="1"/>
        <v>11.499999999999998</v>
      </c>
      <c r="D8">
        <f t="shared" si="0"/>
        <v>11.27</v>
      </c>
    </row>
    <row r="9" spans="2:4" x14ac:dyDescent="0.25">
      <c r="B9">
        <f t="shared" si="1"/>
        <v>11.599999999999998</v>
      </c>
      <c r="D9">
        <f t="shared" si="0"/>
        <v>11.38</v>
      </c>
    </row>
    <row r="10" spans="2:4" x14ac:dyDescent="0.25">
      <c r="B10">
        <f t="shared" si="1"/>
        <v>11.699999999999998</v>
      </c>
      <c r="D10">
        <f t="shared" si="0"/>
        <v>11.5</v>
      </c>
    </row>
    <row r="11" spans="2:4" x14ac:dyDescent="0.25">
      <c r="B11">
        <f t="shared" si="1"/>
        <v>11.799999999999997</v>
      </c>
      <c r="D11">
        <f t="shared" si="0"/>
        <v>11.61</v>
      </c>
    </row>
    <row r="12" spans="2:4" x14ac:dyDescent="0.25">
      <c r="B12">
        <f t="shared" si="1"/>
        <v>11.899999999999997</v>
      </c>
      <c r="D12">
        <f t="shared" si="0"/>
        <v>11.73</v>
      </c>
    </row>
    <row r="13" spans="2:4" x14ac:dyDescent="0.25">
      <c r="B13">
        <f t="shared" si="1"/>
        <v>11.999999999999996</v>
      </c>
      <c r="D13">
        <f t="shared" si="0"/>
        <v>11.84</v>
      </c>
    </row>
    <row r="14" spans="2:4" x14ac:dyDescent="0.25">
      <c r="B14">
        <f t="shared" si="1"/>
        <v>12.099999999999996</v>
      </c>
      <c r="D14">
        <f t="shared" ref="D14:D27" si="2">ROUND((((B14-1.65)*$C$3)/1.748)/1000, 2)</f>
        <v>11.96</v>
      </c>
    </row>
    <row r="15" spans="2:4" x14ac:dyDescent="0.25">
      <c r="B15">
        <f t="shared" si="1"/>
        <v>12.199999999999996</v>
      </c>
      <c r="D15">
        <f t="shared" si="2"/>
        <v>12.07</v>
      </c>
    </row>
    <row r="16" spans="2:4" x14ac:dyDescent="0.25">
      <c r="B16">
        <f t="shared" si="1"/>
        <v>12.299999999999995</v>
      </c>
      <c r="D16">
        <f t="shared" si="2"/>
        <v>12.19</v>
      </c>
    </row>
    <row r="17" spans="2:4" x14ac:dyDescent="0.25">
      <c r="B17">
        <f t="shared" si="1"/>
        <v>12.399999999999995</v>
      </c>
      <c r="D17">
        <f t="shared" si="2"/>
        <v>12.3</v>
      </c>
    </row>
    <row r="18" spans="2:4" x14ac:dyDescent="0.25">
      <c r="B18">
        <f t="shared" si="1"/>
        <v>12.499999999999995</v>
      </c>
      <c r="D18">
        <f t="shared" si="2"/>
        <v>12.41</v>
      </c>
    </row>
    <row r="19" spans="2:4" x14ac:dyDescent="0.25">
      <c r="B19">
        <f t="shared" si="1"/>
        <v>12.599999999999994</v>
      </c>
      <c r="D19">
        <f t="shared" si="2"/>
        <v>12.53</v>
      </c>
    </row>
    <row r="20" spans="2:4" x14ac:dyDescent="0.25">
      <c r="B20">
        <f t="shared" si="1"/>
        <v>12.699999999999994</v>
      </c>
      <c r="D20">
        <f t="shared" si="2"/>
        <v>12.64</v>
      </c>
    </row>
    <row r="21" spans="2:4" x14ac:dyDescent="0.25">
      <c r="B21">
        <f t="shared" si="1"/>
        <v>12.799999999999994</v>
      </c>
      <c r="D21">
        <f t="shared" si="2"/>
        <v>12.76</v>
      </c>
    </row>
    <row r="22" spans="2:4" x14ac:dyDescent="0.25">
      <c r="B22">
        <f t="shared" si="1"/>
        <v>12.899999999999993</v>
      </c>
      <c r="D22">
        <f t="shared" si="2"/>
        <v>12.87</v>
      </c>
    </row>
    <row r="23" spans="2:4" x14ac:dyDescent="0.25">
      <c r="B23">
        <f t="shared" si="1"/>
        <v>12.999999999999993</v>
      </c>
      <c r="D23">
        <f t="shared" si="2"/>
        <v>12.99</v>
      </c>
    </row>
    <row r="24" spans="2:4" x14ac:dyDescent="0.25">
      <c r="B24">
        <f t="shared" si="1"/>
        <v>13.099999999999993</v>
      </c>
      <c r="D24">
        <f t="shared" si="2"/>
        <v>13.1</v>
      </c>
    </row>
    <row r="25" spans="2:4" x14ac:dyDescent="0.25">
      <c r="B25">
        <f t="shared" si="1"/>
        <v>13.199999999999992</v>
      </c>
      <c r="D25">
        <f t="shared" si="2"/>
        <v>13.22</v>
      </c>
    </row>
    <row r="26" spans="2:4" x14ac:dyDescent="0.25">
      <c r="B26">
        <f t="shared" si="1"/>
        <v>13.299999999999992</v>
      </c>
      <c r="D26">
        <f t="shared" si="2"/>
        <v>13.33</v>
      </c>
    </row>
    <row r="27" spans="2:4" x14ac:dyDescent="0.25">
      <c r="B27">
        <f t="shared" si="1"/>
        <v>13.399999999999991</v>
      </c>
      <c r="D27">
        <f t="shared" si="2"/>
        <v>13.44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2016-03-08T11:52:07Z</dcterms:modified>
</cp:coreProperties>
</file>