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Y 2\Clase N5\"/>
    </mc:Choice>
  </mc:AlternateContent>
  <xr:revisionPtr revIDLastSave="0" documentId="13_ncr:1_{876166E6-3B5B-4AD2-A8BB-BA20EA57AB9B}" xr6:coauthVersionLast="47" xr6:coauthVersionMax="47" xr10:uidLastSave="{00000000-0000-0000-0000-000000000000}"/>
  <bookViews>
    <workbookView minimized="1" xWindow="2625" yWindow="1590" windowWidth="15375" windowHeight="7875" xr2:uid="{4C99C817-DDB1-4831-A7D1-497028888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6" i="1"/>
  <c r="I6" i="1"/>
  <c r="I7" i="1"/>
  <c r="I8" i="1"/>
  <c r="I11" i="1"/>
  <c r="I10" i="1"/>
  <c r="I9" i="1"/>
</calcChain>
</file>

<file path=xl/sharedStrings.xml><?xml version="1.0" encoding="utf-8"?>
<sst xmlns="http://schemas.openxmlformats.org/spreadsheetml/2006/main" count="17" uniqueCount="11">
  <si>
    <t>N</t>
  </si>
  <si>
    <t>T1</t>
  </si>
  <si>
    <t>T2</t>
  </si>
  <si>
    <t>T3</t>
  </si>
  <si>
    <t>f(n)</t>
  </si>
  <si>
    <t>T4</t>
  </si>
  <si>
    <t>Bi</t>
  </si>
  <si>
    <t>Correcto</t>
  </si>
  <si>
    <t>Bien</t>
  </si>
  <si>
    <t>L(n)</t>
  </si>
  <si>
    <t>O(log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</si>
</sst>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Entradas</a:t>
            </a:r>
            <a:r>
              <a:rPr lang="es-CO" baseline="0"/>
              <a:t> vs Tiempo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Hoja1!$D$6:$D$11</c:f>
              <c:numCache>
                <c:formatCode>General</c:formatCode>
                <c:ptCount val="6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24000</c:v>
                </c:pt>
                <c:pt idx="4">
                  <c:v>48000</c:v>
                </c:pt>
                <c:pt idx="5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5-4956-8526-6F0113A8B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09088"/>
        <c:axId val="17347574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Hoja1!$E$6:$E$11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0.68420000000000003</c:v>
                      </c:pt>
                      <c:pt idx="1">
                        <c:v>1.3641000000000001</c:v>
                      </c:pt>
                      <c:pt idx="2">
                        <c:v>2.1179000000000001</c:v>
                      </c:pt>
                      <c:pt idx="3">
                        <c:v>3.7248000000000001</c:v>
                      </c:pt>
                      <c:pt idx="4">
                        <c:v>7.1839000000000004</c:v>
                      </c:pt>
                      <c:pt idx="5">
                        <c:v>14.168900000000001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D25-4956-8526-6F0113A8B6BC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Hoja1!$F$6:$F$11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0.66100000000000003</c:v>
                      </c:pt>
                      <c:pt idx="1">
                        <c:v>1.0736000000000001</c:v>
                      </c:pt>
                      <c:pt idx="2">
                        <c:v>1.748</c:v>
                      </c:pt>
                      <c:pt idx="3">
                        <c:v>3.5169999999999999</c:v>
                      </c:pt>
                      <c:pt idx="4">
                        <c:v>6.8342999999999998</c:v>
                      </c:pt>
                      <c:pt idx="5">
                        <c:v>14.2728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D25-4956-8526-6F0113A8B6BC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Hoja1!$G$6:$G$11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0.51319999999999999</c:v>
                      </c:pt>
                      <c:pt idx="1">
                        <c:v>1.0750999999999999</c:v>
                      </c:pt>
                      <c:pt idx="2">
                        <c:v>1.7685</c:v>
                      </c:pt>
                      <c:pt idx="3">
                        <c:v>3.2812999999999999</c:v>
                      </c:pt>
                      <c:pt idx="4">
                        <c:v>6.7732999999999999</c:v>
                      </c:pt>
                      <c:pt idx="5">
                        <c:v>14.3406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D25-4956-8526-6F0113A8B6BC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Hoja1!$H$6:$H$11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0.61960000000000004</c:v>
                      </c:pt>
                      <c:pt idx="1">
                        <c:v>1.0743</c:v>
                      </c:pt>
                      <c:pt idx="2">
                        <c:v>2.0004</c:v>
                      </c:pt>
                      <c:pt idx="3">
                        <c:v>3.6859999999999999</c:v>
                      </c:pt>
                      <c:pt idx="4">
                        <c:v>6.9455</c:v>
                      </c:pt>
                      <c:pt idx="5">
                        <c:v>13.891400000000001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D25-4956-8526-6F0113A8B6B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Hoja1!$I$6:$I$11</c:f>
              <c:numCache>
                <c:formatCode>0.0000</c:formatCode>
                <c:ptCount val="6"/>
                <c:pt idx="0">
                  <c:v>0.67260000000000009</c:v>
                </c:pt>
                <c:pt idx="1">
                  <c:v>1.2196</c:v>
                </c:pt>
                <c:pt idx="2">
                  <c:v>2.0591499999999998</c:v>
                </c:pt>
                <c:pt idx="3">
                  <c:v>3.7054</c:v>
                </c:pt>
                <c:pt idx="4">
                  <c:v>7.0647000000000002</c:v>
                </c:pt>
                <c:pt idx="5">
                  <c:v>14.306699999999999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25-4956-8526-6F0113A8B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02368"/>
        <c:axId val="1734751504"/>
      </c:lineChart>
      <c:catAx>
        <c:axId val="6670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4757456"/>
        <c:crosses val="autoZero"/>
        <c:auto val="1"/>
        <c:lblAlgn val="ctr"/>
        <c:lblOffset val="100"/>
        <c:noMultiLvlLbl val="0"/>
      </c:catAx>
      <c:valAx>
        <c:axId val="17347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709088"/>
        <c:crosses val="autoZero"/>
        <c:crossBetween val="between"/>
      </c:valAx>
      <c:valAx>
        <c:axId val="1734751504"/>
        <c:scaling>
          <c:orientation val="minMax"/>
        </c:scaling>
        <c:delete val="0"/>
        <c:axPos val="r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702368"/>
        <c:crosses val="max"/>
        <c:crossBetween val="between"/>
      </c:valAx>
      <c:catAx>
        <c:axId val="66702368"/>
        <c:scaling>
          <c:orientation val="minMax"/>
        </c:scaling>
        <c:delete val="1"/>
        <c:axPos val="b"/>
        <c:majorTickMark val="none"/>
        <c:minorTickMark val="none"/>
        <c:tickLblPos val="nextTo"/>
        <c:crossAx val="173475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Hoja1!$I$6:$I$11</c:f>
              <c:numCache>
                <c:formatCode>0.0000</c:formatCode>
                <c:ptCount val="6"/>
                <c:pt idx="0">
                  <c:v>0.67260000000000009</c:v>
                </c:pt>
                <c:pt idx="1">
                  <c:v>1.2196</c:v>
                </c:pt>
                <c:pt idx="2">
                  <c:v>2.0591499999999998</c:v>
                </c:pt>
                <c:pt idx="3">
                  <c:v>3.7054</c:v>
                </c:pt>
                <c:pt idx="4">
                  <c:v>7.0647000000000002</c:v>
                </c:pt>
                <c:pt idx="5">
                  <c:v>14.306699999999999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C7-441B-84C7-ACCBB09EA6E0}"/>
            </c:ext>
          </c:extLst>
        </c:ser>
        <c:ser>
          <c:idx val="6"/>
          <c:order val="6"/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Hoja1!$J$6:$J$11</c:f>
              <c:numCache>
                <c:formatCode>0.0000</c:formatCode>
                <c:ptCount val="6"/>
                <c:pt idx="0">
                  <c:v>16.588099280204055</c:v>
                </c:pt>
                <c:pt idx="1">
                  <c:v>17.974393641323946</c:v>
                </c:pt>
                <c:pt idx="2">
                  <c:v>18.785323857540273</c:v>
                </c:pt>
                <c:pt idx="3">
                  <c:v>20.171618218660164</c:v>
                </c:pt>
                <c:pt idx="4">
                  <c:v>21.557912579780055</c:v>
                </c:pt>
                <c:pt idx="5">
                  <c:v>23.025850929940457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C7-441B-84C7-ACCBB09EA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111663"/>
        <c:axId val="11875153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Hoja1!$D$6:$D$11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4000</c:v>
                      </c:pt>
                      <c:pt idx="1">
                        <c:v>8000</c:v>
                      </c:pt>
                      <c:pt idx="2">
                        <c:v>12000</c:v>
                      </c:pt>
                      <c:pt idx="3">
                        <c:v>24000</c:v>
                      </c:pt>
                      <c:pt idx="4">
                        <c:v>48000</c:v>
                      </c:pt>
                      <c:pt idx="5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5C7-441B-84C7-ACCBB09EA6E0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Hoja1!$E$6:$E$11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0.68420000000000003</c:v>
                      </c:pt>
                      <c:pt idx="1">
                        <c:v>1.3641000000000001</c:v>
                      </c:pt>
                      <c:pt idx="2">
                        <c:v>2.1179000000000001</c:v>
                      </c:pt>
                      <c:pt idx="3">
                        <c:v>3.7248000000000001</c:v>
                      </c:pt>
                      <c:pt idx="4">
                        <c:v>7.1839000000000004</c:v>
                      </c:pt>
                      <c:pt idx="5">
                        <c:v>14.168900000000001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C7-441B-84C7-ACCBB09EA6E0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Hoja1!$F$6:$F$11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0.66100000000000003</c:v>
                      </c:pt>
                      <c:pt idx="1">
                        <c:v>1.0736000000000001</c:v>
                      </c:pt>
                      <c:pt idx="2">
                        <c:v>1.748</c:v>
                      </c:pt>
                      <c:pt idx="3">
                        <c:v>3.5169999999999999</c:v>
                      </c:pt>
                      <c:pt idx="4">
                        <c:v>6.8342999999999998</c:v>
                      </c:pt>
                      <c:pt idx="5">
                        <c:v>14.2728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5C7-441B-84C7-ACCBB09EA6E0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Hoja1!$G$6:$G$11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0.51319999999999999</c:v>
                      </c:pt>
                      <c:pt idx="1">
                        <c:v>1.0750999999999999</c:v>
                      </c:pt>
                      <c:pt idx="2">
                        <c:v>1.7685</c:v>
                      </c:pt>
                      <c:pt idx="3">
                        <c:v>3.2812999999999999</c:v>
                      </c:pt>
                      <c:pt idx="4">
                        <c:v>6.7732999999999999</c:v>
                      </c:pt>
                      <c:pt idx="5">
                        <c:v>14.3406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5C7-441B-84C7-ACCBB09EA6E0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Hoja1!$H$6:$H$11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0.61960000000000004</c:v>
                      </c:pt>
                      <c:pt idx="1">
                        <c:v>1.0743</c:v>
                      </c:pt>
                      <c:pt idx="2">
                        <c:v>2.0004</c:v>
                      </c:pt>
                      <c:pt idx="3">
                        <c:v>3.6859999999999999</c:v>
                      </c:pt>
                      <c:pt idx="4">
                        <c:v>6.9455</c:v>
                      </c:pt>
                      <c:pt idx="5">
                        <c:v>13.891400000000001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5C7-441B-84C7-ACCBB09EA6E0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Hoja1!$K$6:$K$11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8989</c:v>
                      </c:pt>
                      <c:pt idx="1">
                        <c:v>7777</c:v>
                      </c:pt>
                      <c:pt idx="2">
                        <c:v>9999</c:v>
                      </c:pt>
                      <c:pt idx="3">
                        <c:v>7667</c:v>
                      </c:pt>
                      <c:pt idx="4">
                        <c:v>4553</c:v>
                      </c:pt>
                      <c:pt idx="5">
                        <c:v>1111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95C7-441B-84C7-ACCBB09EA6E0}"/>
                  </c:ext>
                </c:extLst>
              </c15:ser>
            </c15:filteredLineSeries>
          </c:ext>
        </c:extLst>
      </c:lineChart>
      <c:catAx>
        <c:axId val="11901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7515327"/>
        <c:crosses val="autoZero"/>
        <c:auto val="1"/>
        <c:lblAlgn val="ctr"/>
        <c:lblOffset val="100"/>
        <c:noMultiLvlLbl val="0"/>
      </c:catAx>
      <c:valAx>
        <c:axId val="11875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01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127541</xdr:colOff>
      <xdr:row>15</xdr:row>
      <xdr:rowOff>123123</xdr:rowOff>
    </xdr:from>
    <xdr:to>
      <xdr:col>8</xdr:col>
      <xdr:colOff>751393</xdr:colOff>
      <xdr:row>30</xdr:row>
      <xdr:rowOff>30637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379EB3-5080-EA49-C6F0-23CE83AA5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242327</xdr:colOff>
      <xdr:row>15</xdr:row>
      <xdr:rowOff>176211</xdr:rowOff>
    </xdr:from>
    <xdr:to>
      <xdr:col>14</xdr:col>
      <xdr:colOff>373996</xdr:colOff>
      <xdr:row>29</xdr:row>
      <xdr:rowOff>173970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301486-ECA7-A834-BE1E-BDCD97D1E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0854-3BAE-42F7-BE15-80D143EFFFA3}">
  <dimension ref="D4:P11"/>
  <sheetViews>
    <sheetView tabSelected="1" topLeftCell="A2" zoomScale="68" zoomScaleNormal="70" workbookViewId="0">
      <selection activeCell="Q15" sqref="Q15"/>
    </sheetView>
  </sheetViews>
  <sheetFormatPr baseColWidth="10" defaultRowHeight="15" x14ac:dyDescent="0.25"/>
  <cols>
    <col min="1" max="3" width="11.42578125" style="1"/>
    <col min="4" max="4" width="11.5703125" style="1" bestFit="1" customWidth="1"/>
    <col min="5" max="6" width="12.42578125" style="1" bestFit="1" customWidth="1"/>
    <col min="7" max="7" width="13.5703125" style="1" bestFit="1" customWidth="1"/>
    <col min="8" max="8" width="12.42578125" style="1" bestFit="1" customWidth="1"/>
    <col min="9" max="9" width="15.28515625" style="1" bestFit="1" customWidth="1"/>
    <col min="10" max="10" width="12.5703125" style="1" bestFit="1" customWidth="1"/>
    <col min="11" max="11" width="8.140625" style="1" bestFit="1" customWidth="1"/>
    <col min="12" max="12" width="21" style="1" bestFit="1" customWidth="1"/>
    <col min="13" max="13" width="13.42578125" style="1" bestFit="1" customWidth="1"/>
    <col min="14" max="16384" width="11.42578125" style="1"/>
  </cols>
  <sheetData>
    <row r="4" spans="4:16" ht="15.75" thickBot="1" x14ac:dyDescent="0.3"/>
    <row r="5" spans="4:16" ht="25.9" customHeight="1" thickBot="1" x14ac:dyDescent="0.3">
      <c r="D5" s="2" t="s">
        <v>0</v>
      </c>
      <c r="E5" s="2" t="s">
        <v>1</v>
      </c>
      <c r="F5" s="2" t="s">
        <v>2</v>
      </c>
      <c r="G5" s="2" t="s">
        <v>3</v>
      </c>
      <c r="H5" s="2" t="s">
        <v>5</v>
      </c>
      <c r="I5" s="4" t="s">
        <v>4</v>
      </c>
      <c r="J5" s="12" t="s">
        <v>9</v>
      </c>
      <c r="K5" s="3" t="s">
        <v>0</v>
      </c>
      <c r="L5" s="3" t="s">
        <v>6</v>
      </c>
      <c r="M5" s="3" t="s">
        <v>7</v>
      </c>
      <c r="P5" s="1" t="s">
        <v>10</v>
      </c>
    </row>
    <row r="6" spans="4:16" ht="24" thickBot="1" x14ac:dyDescent="0.3">
      <c r="D6" s="7">
        <v>4000</v>
      </c>
      <c r="E6" s="8">
        <v>0.68420000000000003</v>
      </c>
      <c r="F6" s="8">
        <v>0.66100000000000003</v>
      </c>
      <c r="G6" s="8">
        <v>0.51319999999999999</v>
      </c>
      <c r="H6" s="8">
        <v>0.61960000000000004</v>
      </c>
      <c r="I6" s="9">
        <f>AVERAGE(E6,F6)</f>
        <v>0.67260000000000009</v>
      </c>
      <c r="J6" s="6">
        <f>LN(D6)*2</f>
        <v>16.588099280204055</v>
      </c>
      <c r="K6" s="5">
        <v>8989</v>
      </c>
      <c r="L6" s="5">
        <v>10001100011101</v>
      </c>
      <c r="M6" s="10" t="s">
        <v>8</v>
      </c>
    </row>
    <row r="7" spans="4:16" ht="24" thickBot="1" x14ac:dyDescent="0.3">
      <c r="D7" s="7">
        <v>8000</v>
      </c>
      <c r="E7" s="8">
        <v>1.3641000000000001</v>
      </c>
      <c r="F7" s="8">
        <v>1.0736000000000001</v>
      </c>
      <c r="G7" s="8">
        <v>1.0750999999999999</v>
      </c>
      <c r="H7" s="8">
        <v>1.0743</v>
      </c>
      <c r="I7" s="9">
        <f>AVERAGE(E7,G7)</f>
        <v>1.2196</v>
      </c>
      <c r="J7" s="6">
        <f t="shared" ref="J7:J12" si="0">LN(D7)*2</f>
        <v>17.974393641323946</v>
      </c>
      <c r="K7" s="5">
        <v>7777</v>
      </c>
      <c r="L7" s="5">
        <v>1111001100001</v>
      </c>
      <c r="M7" s="10" t="s">
        <v>8</v>
      </c>
    </row>
    <row r="8" spans="4:16" ht="24" thickBot="1" x14ac:dyDescent="0.3">
      <c r="D8" s="11">
        <v>12000</v>
      </c>
      <c r="E8" s="8">
        <v>2.1179000000000001</v>
      </c>
      <c r="F8" s="8">
        <v>1.748</v>
      </c>
      <c r="G8" s="8">
        <v>1.7685</v>
      </c>
      <c r="H8" s="8">
        <v>2.0004</v>
      </c>
      <c r="I8" s="9">
        <f>AVERAGE(H8,E8)</f>
        <v>2.0591499999999998</v>
      </c>
      <c r="J8" s="6">
        <f t="shared" si="0"/>
        <v>18.785323857540273</v>
      </c>
      <c r="K8" s="5">
        <v>9999</v>
      </c>
      <c r="L8" s="5">
        <v>10011100001111</v>
      </c>
      <c r="M8" s="10" t="s">
        <v>8</v>
      </c>
    </row>
    <row r="9" spans="4:16" ht="24" thickBot="1" x14ac:dyDescent="0.3">
      <c r="D9" s="11">
        <v>24000</v>
      </c>
      <c r="E9" s="8">
        <v>3.7248000000000001</v>
      </c>
      <c r="F9" s="8">
        <v>3.5169999999999999</v>
      </c>
      <c r="G9" s="8">
        <v>3.2812999999999999</v>
      </c>
      <c r="H9" s="8">
        <v>3.6859999999999999</v>
      </c>
      <c r="I9" s="9">
        <f>AVERAGE(E9,H9)</f>
        <v>3.7054</v>
      </c>
      <c r="J9" s="6">
        <f t="shared" si="0"/>
        <v>20.171618218660164</v>
      </c>
      <c r="K9" s="5">
        <v>7667</v>
      </c>
      <c r="L9" s="5">
        <v>1110111110011</v>
      </c>
      <c r="M9" s="10" t="s">
        <v>8</v>
      </c>
    </row>
    <row r="10" spans="4:16" ht="24" thickBot="1" x14ac:dyDescent="0.3">
      <c r="D10" s="11">
        <v>48000</v>
      </c>
      <c r="E10" s="8">
        <v>7.1839000000000004</v>
      </c>
      <c r="F10" s="8">
        <v>6.8342999999999998</v>
      </c>
      <c r="G10" s="8">
        <v>6.7732999999999999</v>
      </c>
      <c r="H10" s="8">
        <v>6.9455</v>
      </c>
      <c r="I10" s="9">
        <f>AVERAGE(E10,H10)</f>
        <v>7.0647000000000002</v>
      </c>
      <c r="J10" s="6">
        <f t="shared" si="0"/>
        <v>21.557912579780055</v>
      </c>
      <c r="K10" s="5">
        <v>4553</v>
      </c>
      <c r="L10" s="5">
        <v>1000111001001</v>
      </c>
      <c r="M10" s="10" t="s">
        <v>8</v>
      </c>
    </row>
    <row r="11" spans="4:16" ht="24" thickBot="1" x14ac:dyDescent="0.3">
      <c r="D11" s="11">
        <v>100000</v>
      </c>
      <c r="E11" s="8">
        <v>14.168900000000001</v>
      </c>
      <c r="F11" s="8">
        <v>14.2728</v>
      </c>
      <c r="G11" s="8">
        <v>14.3406</v>
      </c>
      <c r="H11" s="8">
        <v>13.891400000000001</v>
      </c>
      <c r="I11" s="9">
        <f>AVERAGE(F11,G11)</f>
        <v>14.306699999999999</v>
      </c>
      <c r="J11" s="6">
        <f t="shared" si="0"/>
        <v>23.025850929940457</v>
      </c>
      <c r="K11" s="5">
        <v>1111</v>
      </c>
      <c r="L11" s="5">
        <v>10001010111</v>
      </c>
      <c r="M11" s="10" t="s">
        <v>8</v>
      </c>
    </row>
  </sheetData>
  <phoneticPr fontId="1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Calderon</dc:creator>
  <cp:lastModifiedBy>Cristian Rivera Gonzalez</cp:lastModifiedBy>
  <dcterms:created xsi:type="dcterms:W3CDTF">2024-02-24T12:15:11Z</dcterms:created>
  <dcterms:modified xsi:type="dcterms:W3CDTF">2024-03-01T00:44:21Z</dcterms:modified>
</cp:coreProperties>
</file>