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-DATOS-Datos Nuevos" sheetId="1" r:id="rId4"/>
    <sheet state="visible" name="2.- ENTIDADES" sheetId="2" r:id="rId5"/>
    <sheet state="visible" name="3.- RELACIONES" sheetId="3" r:id="rId6"/>
    <sheet state="visible" name="4.-DIAGRAMA ER" sheetId="4" r:id="rId7"/>
    <sheet state="visible" name="5.1.-Normaiza-1FN" sheetId="5" r:id="rId8"/>
    <sheet state="visible" name="5.2.-Normaliza-2FN" sheetId="6" r:id="rId9"/>
    <sheet state="visible" name="5.3.-Normaliza-3FN" sheetId="7" r:id="rId10"/>
    <sheet state="visible" name="6.-DICCIONARIO DATOS" sheetId="8" r:id="rId11"/>
  </sheets>
  <definedNames/>
  <calcPr/>
</workbook>
</file>

<file path=xl/sharedStrings.xml><?xml version="1.0" encoding="utf-8"?>
<sst xmlns="http://schemas.openxmlformats.org/spreadsheetml/2006/main" count="2776" uniqueCount="708">
  <si>
    <t xml:space="preserve">Grupo Nro. </t>
  </si>
  <si>
    <t>Integrante 1</t>
  </si>
  <si>
    <t xml:space="preserve">Cristian Camilo Hernandez Lopez
</t>
  </si>
  <si>
    <t>Integrante 2</t>
  </si>
  <si>
    <t xml:space="preserve">Maria Ortiz Oquendo
</t>
  </si>
  <si>
    <t>Integrante 3</t>
  </si>
  <si>
    <t xml:space="preserve">Sebastian Ramirez Ramos
</t>
  </si>
  <si>
    <t>Integrante 4</t>
  </si>
  <si>
    <t xml:space="preserve">Mydshell Stephannia Usuga Arango
</t>
  </si>
  <si>
    <t>DATOS - Requerimientos de la Secretaría de Salud</t>
  </si>
  <si>
    <t>#</t>
  </si>
  <si>
    <t>Inventario de Datos</t>
  </si>
  <si>
    <t>Valor Ficticios</t>
  </si>
  <si>
    <t>Cédula paciente</t>
  </si>
  <si>
    <t>EPS</t>
  </si>
  <si>
    <t>Código 22, SURA</t>
  </si>
  <si>
    <t>Nombre paciente</t>
  </si>
  <si>
    <t>Jaime Ernesto Soto Urdaneta</t>
  </si>
  <si>
    <t>fecha de nacimiento</t>
  </si>
  <si>
    <t>edad</t>
  </si>
  <si>
    <t>Lugar de nacimiento</t>
  </si>
  <si>
    <t>Maracaibo, Venezuela</t>
  </si>
  <si>
    <t>Código hospital</t>
  </si>
  <si>
    <t>Hospital</t>
  </si>
  <si>
    <t>Hospital "Pablo Tobón"</t>
  </si>
  <si>
    <t>Ubicación hospital</t>
  </si>
  <si>
    <t>Medellín, Colombia</t>
  </si>
  <si>
    <t>Cuarto #1 paciente</t>
  </si>
  <si>
    <t>Piso 4, Cuarto 12</t>
  </si>
  <si>
    <t>Fecha ingreso cuarto #1 paciente</t>
  </si>
  <si>
    <t>Cuarto #2 paciente</t>
  </si>
  <si>
    <t>Piso 5, Cuarto 12</t>
  </si>
  <si>
    <t>Fecha ingreso cuarto #2 paciente</t>
  </si>
  <si>
    <t>Fecha de alta paciente (salida)</t>
  </si>
  <si>
    <t>Tarjetas de visita disponibles</t>
  </si>
  <si>
    <t>Tarjetas de visita utilizadas</t>
  </si>
  <si>
    <t>Fechas de visita</t>
  </si>
  <si>
    <t>03-03-2025, 15-03-2025, 19-03-2025</t>
  </si>
  <si>
    <t>Nombre visitantes en las fechas de visita</t>
  </si>
  <si>
    <t>Luis Ramos, Rogelio Hincapié, Raúl Piedrahita</t>
  </si>
  <si>
    <t>Código médico #1</t>
  </si>
  <si>
    <t>Nombre médico # 1</t>
  </si>
  <si>
    <t>Pedro Pérez</t>
  </si>
  <si>
    <t>Código médico #2</t>
  </si>
  <si>
    <t>Nombre médico # 2</t>
  </si>
  <si>
    <t>Julián Castro</t>
  </si>
  <si>
    <t>Espacialidad médico #1</t>
  </si>
  <si>
    <t>Infectología</t>
  </si>
  <si>
    <t>Especialidad médico #2</t>
  </si>
  <si>
    <t>Neumología</t>
  </si>
  <si>
    <t>Fecha visita médico #1</t>
  </si>
  <si>
    <t>Fecha visita médico #2</t>
  </si>
  <si>
    <t>Diagnóstico médico #1</t>
  </si>
  <si>
    <t>101, Viruela</t>
  </si>
  <si>
    <t>Diagnóstico médico #2</t>
  </si>
  <si>
    <t>203, Neumonía</t>
  </si>
  <si>
    <t xml:space="preserve">Teléfono 1 de contacto paciente </t>
  </si>
  <si>
    <t>317-2213434</t>
  </si>
  <si>
    <t>Teléfono 2 de contacto paciente</t>
  </si>
  <si>
    <t>317-2222222</t>
  </si>
  <si>
    <t>Teléfono de contacto médico #1</t>
  </si>
  <si>
    <t>319-3333333</t>
  </si>
  <si>
    <t>Teléfono de contacto médico #2</t>
  </si>
  <si>
    <t>319-5555555</t>
  </si>
  <si>
    <t>Agregar Campos</t>
  </si>
  <si>
    <t>Completar Valor del campo</t>
  </si>
  <si>
    <t>Nombre tratamiento</t>
  </si>
  <si>
    <t>Antivirales, antibióticos intravenosos</t>
  </si>
  <si>
    <t xml:space="preserve">Medicamento </t>
  </si>
  <si>
    <t>Paracetamol 500 mg, Oseltamivir 75 mg, Amoxicilina 500 mg</t>
  </si>
  <si>
    <t>Duración tratamiento</t>
  </si>
  <si>
    <t>14 días</t>
  </si>
  <si>
    <t>Nombre familiar</t>
  </si>
  <si>
    <t>Ana Luisa Soto</t>
  </si>
  <si>
    <t>Parentesco familiar</t>
  </si>
  <si>
    <t>Hija</t>
  </si>
  <si>
    <t>Teléfono de contacto familiar</t>
  </si>
  <si>
    <t>314-7788990</t>
  </si>
  <si>
    <t>Nombre enfermera</t>
  </si>
  <si>
    <t>Laura María Cárdenas</t>
  </si>
  <si>
    <t>Código enfermera</t>
  </si>
  <si>
    <t>ENTIDADES</t>
  </si>
  <si>
    <t>Entidad</t>
  </si>
  <si>
    <t>Descripción Entidad</t>
  </si>
  <si>
    <t>Observaciones</t>
  </si>
  <si>
    <t>paciente</t>
  </si>
  <si>
    <t>Persona que recibe atención médica</t>
  </si>
  <si>
    <t>Tiene datos personales del paciente</t>
  </si>
  <si>
    <t>eps</t>
  </si>
  <si>
    <t>Entidad promotora de salud</t>
  </si>
  <si>
    <t>Afiliada a pacientes por código.</t>
  </si>
  <si>
    <t>hospital</t>
  </si>
  <si>
    <t>Institución donde se brinda atención médica</t>
  </si>
  <si>
    <t>Contiene plantas, habitaciones y camas.</t>
  </si>
  <si>
    <t>ubicacion</t>
  </si>
  <si>
    <t>Zona del hospital</t>
  </si>
  <si>
    <t>Identifica la sede hospitalaria.</t>
  </si>
  <si>
    <t>planta</t>
  </si>
  <si>
    <t>Piso del hospital con número y nombre</t>
  </si>
  <si>
    <t>Posee habitaciones y camas disponibles.</t>
  </si>
  <si>
    <t>habitacion</t>
  </si>
  <si>
    <t>Espacio dentro de una planta</t>
  </si>
  <si>
    <t>Asignada a pacientes temporalmente.</t>
  </si>
  <si>
    <t>cama</t>
  </si>
  <si>
    <t>Espacio numerado en habitación y planta</t>
  </si>
  <si>
    <t>Indica fechas y planta ocupada.</t>
  </si>
  <si>
    <t>registro</t>
  </si>
  <si>
    <t>Control administrativo de movimientos del paciente</t>
  </si>
  <si>
    <t>Registra datos generales de ingreso y atención.</t>
  </si>
  <si>
    <t>asignacion</t>
  </si>
  <si>
    <t>Registro de la cama que se le ha asignado al paciente</t>
  </si>
  <si>
    <t>Relacionado con cama y fecha de ingreso.</t>
  </si>
  <si>
    <t>entrada</t>
  </si>
  <si>
    <t>Registro de ingreso del paciente</t>
  </si>
  <si>
    <t>Asociado a paciente y cama asignada.</t>
  </si>
  <si>
    <t>alta</t>
  </si>
  <si>
    <t>Registro de salida del paciente</t>
  </si>
  <si>
    <t>Incluye fecha de egreso.</t>
  </si>
  <si>
    <t>tarjeta</t>
  </si>
  <si>
    <t>Permite visita al paciente</t>
  </si>
  <si>
    <t>Válida para un max de 4 visitas.</t>
  </si>
  <si>
    <t>visita</t>
  </si>
  <si>
    <t>Registro de visita al paciente</t>
  </si>
  <si>
    <t>Contiene fecha, visitante y tarjeta usada.</t>
  </si>
  <si>
    <t>medico</t>
  </si>
  <si>
    <t>Profesional que atiende pacientes</t>
  </si>
  <si>
    <t>Atiende varios pacientes.</t>
  </si>
  <si>
    <t>especialidad</t>
  </si>
  <si>
    <t>Área de especialidad del médico</t>
  </si>
  <si>
    <t>Asociada a uno o varios médicos según la especialidad.</t>
  </si>
  <si>
    <t>cita</t>
  </si>
  <si>
    <t>visita médica realizada por un médico</t>
  </si>
  <si>
    <t>Registra fecha y diagnóstico.</t>
  </si>
  <si>
    <t>diagnostico</t>
  </si>
  <si>
    <t>Identificación de enfermedad</t>
  </si>
  <si>
    <t>Asociado a citas.</t>
  </si>
  <si>
    <t>tratamiento</t>
  </si>
  <si>
    <t>Procedimiento aplicado al paciente</t>
  </si>
  <si>
    <t>Incluye duración y medicamentos.</t>
  </si>
  <si>
    <t>medicamento</t>
  </si>
  <si>
    <t>Fármaco recetado</t>
  </si>
  <si>
    <t>Asociado a prescripciones.</t>
  </si>
  <si>
    <t>telefono</t>
  </si>
  <si>
    <t>Número de contacto</t>
  </si>
  <si>
    <t>Pertenece a paciente, médico y familiar.</t>
  </si>
  <si>
    <t>familiar</t>
  </si>
  <si>
    <t>Persona relacionada con el paciente</t>
  </si>
  <si>
    <t>Registra parentesco y teléfono.</t>
  </si>
  <si>
    <t>enfermera</t>
  </si>
  <si>
    <t>Personal asistencial</t>
  </si>
  <si>
    <t>Cuida a pacientes.</t>
  </si>
  <si>
    <t>consulta</t>
  </si>
  <si>
    <t>Evaluación médica del paciente</t>
  </si>
  <si>
    <t>Genera tratamiento.</t>
  </si>
  <si>
    <t>prescripcion</t>
  </si>
  <si>
    <t>Documento con medicamentos y tratamientos</t>
  </si>
  <si>
    <t>Detalla medicamentos y dosis.</t>
  </si>
  <si>
    <t>autorizacion</t>
  </si>
  <si>
    <t>Permiso para entrada y visita</t>
  </si>
  <si>
    <t>Valida entradas y visitas.</t>
  </si>
  <si>
    <t>RELACIONES</t>
  </si>
  <si>
    <t>Nombre Relación</t>
  </si>
  <si>
    <t>Descripción</t>
  </si>
  <si>
    <t>Entidades</t>
  </si>
  <si>
    <t>Cardinalidades</t>
  </si>
  <si>
    <t>hospital_enfermera</t>
  </si>
  <si>
    <t>Un hospital puede tener varias enfermeras, pero una enfermera solo trabaja en un hospital.</t>
  </si>
  <si>
    <t>Izquierda</t>
  </si>
  <si>
    <t>Izq/Der</t>
  </si>
  <si>
    <t>1:N</t>
  </si>
  <si>
    <t>Derecha</t>
  </si>
  <si>
    <t>Der/Izq</t>
  </si>
  <si>
    <t>1:1</t>
  </si>
  <si>
    <t>hospital_planta</t>
  </si>
  <si>
    <t>Un hospital puede tener varias plantas, pero una planta pertenece a un solo hospital.</t>
  </si>
  <si>
    <t>eps_hospital</t>
  </si>
  <si>
    <t>Una EPS puede tener convenio con varios hospitales, y un hospital puede tener convenio con varias EPS.</t>
  </si>
  <si>
    <t>M:N</t>
  </si>
  <si>
    <t>paciente_eps</t>
  </si>
  <si>
    <t>Un paciente puede estar vinculado a una sola EPS, y una EPS puede tener muchos pacientes vinculados.</t>
  </si>
  <si>
    <t>paciente_cama</t>
  </si>
  <si>
    <t>Un paciente puede ocupar una cama durante su estancia y una cama solo puede estar asignada a un paciente a la vez.</t>
  </si>
  <si>
    <t>cama_planta</t>
  </si>
  <si>
    <t>Una planta puede disponer de varias camas, pero una cama pertenece a una sola planta.</t>
  </si>
  <si>
    <t>paciente_tarjeta</t>
  </si>
  <si>
    <t>Un paciente puede tener un máximo de 4 tarjetas de visita, pero una tarjeta solo le corresponde a un paciente</t>
  </si>
  <si>
    <t>visitante_tarjeta</t>
  </si>
  <si>
    <t>Un visitante necesita una tarjeta para ingresar, y cada tarjeta solo puede usarse para visitar a un paciente.</t>
  </si>
  <si>
    <t>visitante</t>
  </si>
  <si>
    <t>paciente_familiar</t>
  </si>
  <si>
    <t>Un paciente tiene asignado a un familiar responsable y un familiar tiene asignado a un solo paciente.</t>
  </si>
  <si>
    <t>paciente_cita</t>
  </si>
  <si>
    <t>Un paciente puede tener varias citas médicas, y cada cita pertenece a un único paciente.</t>
  </si>
  <si>
    <t>cita_medico</t>
  </si>
  <si>
    <t>Una cita puede ser atendida por un solo médico pero un médico puede atender varias citas.</t>
  </si>
  <si>
    <t>paciente_diagnostico</t>
  </si>
  <si>
    <t>Un paciente puede tener varios diagnósticos,pero un diagnóstico puede pertenecer a un solo paciente.</t>
  </si>
  <si>
    <t>diagnostico_medico</t>
  </si>
  <si>
    <t>Un diagnóstico puede ser dado por uno o más médicos y un médico puede dar varios diagnósticos.</t>
  </si>
  <si>
    <t>diagnostico_tratamiento</t>
  </si>
  <si>
    <t>Un diagnóstico puede tener un tratamiento y un tratamiento puede aplicarse a un diagnóstico.</t>
  </si>
  <si>
    <t>tratamiento_medicamento</t>
  </si>
  <si>
    <t>Un tratamiento puede incluir varios medicamentos, y un medicamento puede estar en varios tratamientos.</t>
  </si>
  <si>
    <t>Diagrama de Entidad - Relación de Chen</t>
  </si>
  <si>
    <t>PRIMERA FORMA NORMAL (1FN)</t>
  </si>
  <si>
    <t>Pasos</t>
  </si>
  <si>
    <t>Descripción de la acción</t>
  </si>
  <si>
    <t>Identificar datos multivalorados.</t>
  </si>
  <si>
    <t>Separar datos multivalorados.</t>
  </si>
  <si>
    <t>Organizar los datos en filas.</t>
  </si>
  <si>
    <t>Verificar consistencia con hoja “Datos”</t>
  </si>
  <si>
    <t>Tabla original  (pestaña DATOS)</t>
  </si>
  <si>
    <t>Información de los REGISTROS (Filas) - Colocar datos ficticios</t>
  </si>
  <si>
    <t>Datos</t>
  </si>
  <si>
    <t>Nombre dato</t>
  </si>
  <si>
    <t>Descripción dato</t>
  </si>
  <si>
    <t>Fila 1 - Valores</t>
  </si>
  <si>
    <t>Fila 2 - Valores</t>
  </si>
  <si>
    <t>Fila 3 - Valores</t>
  </si>
  <si>
    <t>Fila 4 - Valores</t>
  </si>
  <si>
    <t>Fila 5 - Valores</t>
  </si>
  <si>
    <t>Dato 1</t>
  </si>
  <si>
    <t>Identificación única del paciente</t>
  </si>
  <si>
    <t>Dato 2</t>
  </si>
  <si>
    <t>Primer y segundo nombre del paciente</t>
  </si>
  <si>
    <t>Jaime Ernesto</t>
  </si>
  <si>
    <t>Ana María</t>
  </si>
  <si>
    <t>Luis Alberto</t>
  </si>
  <si>
    <t>Carla Fernanda</t>
  </si>
  <si>
    <t>Juan Pablo</t>
  </si>
  <si>
    <t>Dato 3</t>
  </si>
  <si>
    <t>Apellido paciente</t>
  </si>
  <si>
    <t>Primer y segundo apellido del paciente</t>
  </si>
  <si>
    <t>Soto Urdaneta</t>
  </si>
  <si>
    <t>Pérez Gómez</t>
  </si>
  <si>
    <t>Ramírez Torres</t>
  </si>
  <si>
    <t>López Martínez</t>
  </si>
  <si>
    <t>García Ruiz</t>
  </si>
  <si>
    <t>Dato 4</t>
  </si>
  <si>
    <t>Fecha nacimiento</t>
  </si>
  <si>
    <t>Fecha de nacimiento del paciente</t>
  </si>
  <si>
    <t>Dato 5</t>
  </si>
  <si>
    <t>Ciudad nacimiento</t>
  </si>
  <si>
    <t>Ciudad donde nació el paciente</t>
  </si>
  <si>
    <t>Maracaibo</t>
  </si>
  <si>
    <t>Bogotá</t>
  </si>
  <si>
    <t>Medellín</t>
  </si>
  <si>
    <t>Cali</t>
  </si>
  <si>
    <t>Barranquilla</t>
  </si>
  <si>
    <t>Dato 6</t>
  </si>
  <si>
    <t>País nacimiento</t>
  </si>
  <si>
    <t>País donde nació el paciente</t>
  </si>
  <si>
    <t>Venezuela</t>
  </si>
  <si>
    <t>Colombia</t>
  </si>
  <si>
    <t>Dato 7</t>
  </si>
  <si>
    <t>Código EPS</t>
  </si>
  <si>
    <t>Código numérico de la EPS</t>
  </si>
  <si>
    <t>Dato 8</t>
  </si>
  <si>
    <t>Nombre EPS</t>
  </si>
  <si>
    <t>Nombre de la entidad promotora de salud</t>
  </si>
  <si>
    <t>SURA</t>
  </si>
  <si>
    <t>SANITAS</t>
  </si>
  <si>
    <t>COLSANITAS</t>
  </si>
  <si>
    <t>COMPENSAR</t>
  </si>
  <si>
    <t>Dato 9</t>
  </si>
  <si>
    <t>Identificador del hospital</t>
  </si>
  <si>
    <t>Dato 10</t>
  </si>
  <si>
    <t>Nombre hospital</t>
  </si>
  <si>
    <t>Nombre del hospital</t>
  </si>
  <si>
    <t>Pablo Tobón</t>
  </si>
  <si>
    <t>La Samaritana</t>
  </si>
  <si>
    <t>Santa María</t>
  </si>
  <si>
    <t>Clínica del Norte</t>
  </si>
  <si>
    <t>Dato 11</t>
  </si>
  <si>
    <t>Ciudad hospital</t>
  </si>
  <si>
    <t>Ciudad donde se encuentra el hospital</t>
  </si>
  <si>
    <t xml:space="preserve">Medellín </t>
  </si>
  <si>
    <t>Dato 12</t>
  </si>
  <si>
    <t>País hospital</t>
  </si>
  <si>
    <t>País donde se encuentra el hospital</t>
  </si>
  <si>
    <t>Dato 13</t>
  </si>
  <si>
    <t>Planta #1</t>
  </si>
  <si>
    <t>Primera planta donde estuvo el paciente</t>
  </si>
  <si>
    <t>Piso 4</t>
  </si>
  <si>
    <t>Piso 3</t>
  </si>
  <si>
    <t>Piso 5</t>
  </si>
  <si>
    <t>Piso 2</t>
  </si>
  <si>
    <t>Dato 14</t>
  </si>
  <si>
    <t>Habitación #1</t>
  </si>
  <si>
    <t>Número de la habitación asignada en la primera planta</t>
  </si>
  <si>
    <t>Cuarto 12</t>
  </si>
  <si>
    <t>Cuarto 5</t>
  </si>
  <si>
    <t>Cuarto 10</t>
  </si>
  <si>
    <t>Cuarto 11</t>
  </si>
  <si>
    <t>Cuarto 3</t>
  </si>
  <si>
    <t>Dato 15</t>
  </si>
  <si>
    <t>Cama #1</t>
  </si>
  <si>
    <t>Número de la cama asignada en la primera planta</t>
  </si>
  <si>
    <t>Cama 12</t>
  </si>
  <si>
    <t>Cama 5</t>
  </si>
  <si>
    <t>Cama 10</t>
  </si>
  <si>
    <t>Cama 11</t>
  </si>
  <si>
    <t>Cama 3</t>
  </si>
  <si>
    <t>Dato 16</t>
  </si>
  <si>
    <t>Fecha ingreso #1</t>
  </si>
  <si>
    <t>Fecha de ingreso del paciente a la primera planta</t>
  </si>
  <si>
    <t>Dato 17</t>
  </si>
  <si>
    <t>Planta #2</t>
  </si>
  <si>
    <t>Segunda planta donde fue trasladado el paciente</t>
  </si>
  <si>
    <t>Piso 6</t>
  </si>
  <si>
    <t>Dato 18</t>
  </si>
  <si>
    <t>Habitación #2</t>
  </si>
  <si>
    <t>Número de la habitación asignada en la segunda planta</t>
  </si>
  <si>
    <t>Cuarto 13</t>
  </si>
  <si>
    <t>Cuarto 4</t>
  </si>
  <si>
    <t>Dato 19</t>
  </si>
  <si>
    <t>Cama #2</t>
  </si>
  <si>
    <t>Número de la cama asignada en la segunda planta</t>
  </si>
  <si>
    <t>Cama 13</t>
  </si>
  <si>
    <t>Cama 4</t>
  </si>
  <si>
    <t>Dato 20</t>
  </si>
  <si>
    <t>Fecha ingreso #2</t>
  </si>
  <si>
    <t>Fecha de ingreso del paciente a la segunda planta</t>
  </si>
  <si>
    <t>Dato 21</t>
  </si>
  <si>
    <t>Fecha alta</t>
  </si>
  <si>
    <t>Fecha de salida del paciente del hospital</t>
  </si>
  <si>
    <t>Dato 22</t>
  </si>
  <si>
    <t>Nombre visitante</t>
  </si>
  <si>
    <t>Nombre del visitante del paciente</t>
  </si>
  <si>
    <t>Luis</t>
  </si>
  <si>
    <t>María</t>
  </si>
  <si>
    <t>Pedro</t>
  </si>
  <si>
    <t>Ana</t>
  </si>
  <si>
    <t>Juan</t>
  </si>
  <si>
    <t>Dato 23</t>
  </si>
  <si>
    <t>Apellido visitante</t>
  </si>
  <si>
    <t>Apellido del visitante del paciente</t>
  </si>
  <si>
    <t>Ramos</t>
  </si>
  <si>
    <t>Torres</t>
  </si>
  <si>
    <t>Díaz</t>
  </si>
  <si>
    <t>Gómez</t>
  </si>
  <si>
    <t>López</t>
  </si>
  <si>
    <t>Dato 24</t>
  </si>
  <si>
    <t>Fecha visita</t>
  </si>
  <si>
    <t>Fecha de la visita del paciente</t>
  </si>
  <si>
    <t>Dato 25</t>
  </si>
  <si>
    <t>Tarjeta visita usada</t>
  </si>
  <si>
    <t>Número de tarjetas de visita utilizadas</t>
  </si>
  <si>
    <t>Dato 26</t>
  </si>
  <si>
    <t>Tarjeta visita disponible</t>
  </si>
  <si>
    <t>Número de tarjetas de visita disponibles</t>
  </si>
  <si>
    <t>Dato 27</t>
  </si>
  <si>
    <t>Nombre médico</t>
  </si>
  <si>
    <t>Nombre del médico que atendió al paciente</t>
  </si>
  <si>
    <t>Julián</t>
  </si>
  <si>
    <t>Marta</t>
  </si>
  <si>
    <t>Dato 28</t>
  </si>
  <si>
    <t>Apellido médico</t>
  </si>
  <si>
    <t>Apellido del médico que atendió al paciente</t>
  </si>
  <si>
    <t>Pérez</t>
  </si>
  <si>
    <t>Castro</t>
  </si>
  <si>
    <t>Ramírez</t>
  </si>
  <si>
    <t>Dato 29</t>
  </si>
  <si>
    <t>Código médico</t>
  </si>
  <si>
    <t>Identificador único del médico</t>
  </si>
  <si>
    <t>Dato 30</t>
  </si>
  <si>
    <t>Especialidad médico</t>
  </si>
  <si>
    <t>Pediatría</t>
  </si>
  <si>
    <t>Cardiología</t>
  </si>
  <si>
    <t>Dato 31</t>
  </si>
  <si>
    <t>Fecha cita médico</t>
  </si>
  <si>
    <t>Fecha de la atención médica</t>
  </si>
  <si>
    <t>Dato 32</t>
  </si>
  <si>
    <t>Código diagnóstico</t>
  </si>
  <si>
    <t>Identificador único del diagnóstico</t>
  </si>
  <si>
    <t>Dato 33</t>
  </si>
  <si>
    <t>Nombre diagnóstico</t>
  </si>
  <si>
    <t>Nombre del diagnóstico</t>
  </si>
  <si>
    <t>Viruela</t>
  </si>
  <si>
    <t>Neumonía</t>
  </si>
  <si>
    <t>Gripe</t>
  </si>
  <si>
    <t>Hipertensión</t>
  </si>
  <si>
    <t>Dato 34</t>
  </si>
  <si>
    <t>Tratamiento asignado para el diagnóstico</t>
  </si>
  <si>
    <t>Antivirales</t>
  </si>
  <si>
    <t>Antibióticos intravenosos</t>
  </si>
  <si>
    <t xml:space="preserve">Reposo </t>
  </si>
  <si>
    <t>Diuréticos</t>
  </si>
  <si>
    <t>Dato 35</t>
  </si>
  <si>
    <t>Nombre medicamento</t>
  </si>
  <si>
    <t>Medicamento recetado al paciente</t>
  </si>
  <si>
    <t>Paracetamol</t>
  </si>
  <si>
    <t>Amoxicilina</t>
  </si>
  <si>
    <t>Ibuprofeno</t>
  </si>
  <si>
    <t>Furosemida</t>
  </si>
  <si>
    <t>Dato 36</t>
  </si>
  <si>
    <t>Dosis medicamento</t>
  </si>
  <si>
    <t>Dosis del medicamento recetado</t>
  </si>
  <si>
    <t>500 mg</t>
  </si>
  <si>
    <t>400 mg</t>
  </si>
  <si>
    <t>40 mg</t>
  </si>
  <si>
    <t>Dato 37</t>
  </si>
  <si>
    <t>Duración del tratamiento en días</t>
  </si>
  <si>
    <t>10 días</t>
  </si>
  <si>
    <t>7 días</t>
  </si>
  <si>
    <t>15 días</t>
  </si>
  <si>
    <t>Dato 38</t>
  </si>
  <si>
    <t>Nombre familiar responsable</t>
  </si>
  <si>
    <t>Nombre del familiar responsable del paciente</t>
  </si>
  <si>
    <t>Ana Luisa</t>
  </si>
  <si>
    <t>Carlos</t>
  </si>
  <si>
    <t>José</t>
  </si>
  <si>
    <t>Dato 39</t>
  </si>
  <si>
    <t>Apellido familiar responsable</t>
  </si>
  <si>
    <t>Apellido del familiar responsable</t>
  </si>
  <si>
    <t>Soto</t>
  </si>
  <si>
    <t>Dato 40</t>
  </si>
  <si>
    <t>Parentesco familiar responsable</t>
  </si>
  <si>
    <t>Relación familiar con el paciente</t>
  </si>
  <si>
    <t>Hermano</t>
  </si>
  <si>
    <t>Madre</t>
  </si>
  <si>
    <t>Padre</t>
  </si>
  <si>
    <t>Dato 41</t>
  </si>
  <si>
    <t>Teléfono #1 paciente</t>
  </si>
  <si>
    <t>Primer número de contacto del paciente</t>
  </si>
  <si>
    <t>317-5556677</t>
  </si>
  <si>
    <t>317-1112233</t>
  </si>
  <si>
    <t>317-2213435</t>
  </si>
  <si>
    <t>317-4445566</t>
  </si>
  <si>
    <t>Dato 42</t>
  </si>
  <si>
    <t>Teléfono #2 paciente</t>
  </si>
  <si>
    <t>Segundo número de contacto del paciente</t>
  </si>
  <si>
    <t>317-6667788</t>
  </si>
  <si>
    <t>317-2223344</t>
  </si>
  <si>
    <t>317-2222223</t>
  </si>
  <si>
    <t>Dato 43</t>
  </si>
  <si>
    <t>Teléfono médico</t>
  </si>
  <si>
    <t>Número de contacto del médico</t>
  </si>
  <si>
    <t>319-4445555</t>
  </si>
  <si>
    <t>319-6667777</t>
  </si>
  <si>
    <t>319-3333334</t>
  </si>
  <si>
    <t>319-8889999</t>
  </si>
  <si>
    <t>Dato 44</t>
  </si>
  <si>
    <t>Teléfono familiar</t>
  </si>
  <si>
    <t>Número de contacto del familiar responsable</t>
  </si>
  <si>
    <t>314-8899001</t>
  </si>
  <si>
    <t>314-9900112</t>
  </si>
  <si>
    <t>314-7788991</t>
  </si>
  <si>
    <t>314-1011121</t>
  </si>
  <si>
    <t>Dato 45</t>
  </si>
  <si>
    <t>Nombre de la enfermera asignada</t>
  </si>
  <si>
    <t>Laura María</t>
  </si>
  <si>
    <t>Carolina</t>
  </si>
  <si>
    <t>Luisa</t>
  </si>
  <si>
    <t>Diana</t>
  </si>
  <si>
    <t>Dato 46</t>
  </si>
  <si>
    <t>Apellido enfermera</t>
  </si>
  <si>
    <t>Apellido de la enfermera asignada</t>
  </si>
  <si>
    <t>Cárdenas</t>
  </si>
  <si>
    <t>Martínez</t>
  </si>
  <si>
    <t>Dato 47</t>
  </si>
  <si>
    <t>Identificador único de la enfermera</t>
  </si>
  <si>
    <t>SEGUNDA FORMA NORMAL (2FN)</t>
  </si>
  <si>
    <t>Descripción de las acciones para llegar a 2FN</t>
  </si>
  <si>
    <t>Identificar las depencias funcionales y claves</t>
  </si>
  <si>
    <t>Separar los atributos que dependan solo de una parte de la clave en nuevas tablas.</t>
  </si>
  <si>
    <t>Separar las dependencias parciales en nuevas tablas relacionadas.</t>
  </si>
  <si>
    <t>Conectar las tablas nuevas de forma que sigan relacionadas entre sí.</t>
  </si>
  <si>
    <t>Tablas resultantes</t>
  </si>
  <si>
    <t>Tabla</t>
  </si>
  <si>
    <t>Descripción Tabla</t>
  </si>
  <si>
    <t>Registra información básica del paciente.</t>
  </si>
  <si>
    <t>Atributo</t>
  </si>
  <si>
    <t>Descripción Atributo</t>
  </si>
  <si>
    <t>Claves</t>
  </si>
  <si>
    <t>id_paciente</t>
  </si>
  <si>
    <t>Identificador único del paciente</t>
  </si>
  <si>
    <t>Dato identificador</t>
  </si>
  <si>
    <t>PK</t>
  </si>
  <si>
    <t>nombre</t>
  </si>
  <si>
    <t>Nombre del paciente</t>
  </si>
  <si>
    <t>Dato fijo</t>
  </si>
  <si>
    <t>apellido</t>
  </si>
  <si>
    <t>Apellido del paciente</t>
  </si>
  <si>
    <t xml:space="preserve">Dato fijo </t>
  </si>
  <si>
    <t>fecha_nacimiento</t>
  </si>
  <si>
    <t>Fecha de nacimiento</t>
  </si>
  <si>
    <t xml:space="preserve">Dato personal </t>
  </si>
  <si>
    <t>ciudad_nacimiento</t>
  </si>
  <si>
    <t>Ciudad de nacimiento</t>
  </si>
  <si>
    <t>pais_nacimiento</t>
  </si>
  <si>
    <t>País de nacimiento</t>
  </si>
  <si>
    <t>id_eps</t>
  </si>
  <si>
    <t>Identificador de la EPS</t>
  </si>
  <si>
    <t>Relación con tabla eps</t>
  </si>
  <si>
    <t>FK</t>
  </si>
  <si>
    <t>Contiene los datos identificativos de la EPS</t>
  </si>
  <si>
    <t>Identificador único de la EPS</t>
  </si>
  <si>
    <t>Nombre de la EPS</t>
  </si>
  <si>
    <t>Registra datos principales del hospital</t>
  </si>
  <si>
    <t>id_hospital</t>
  </si>
  <si>
    <t>Identificador único del hospital</t>
  </si>
  <si>
    <t>id_ubicacion</t>
  </si>
  <si>
    <t>Identificador único de la ubicación</t>
  </si>
  <si>
    <t>Relación con tabla ubicacion</t>
  </si>
  <si>
    <t>Información sobre la localización geográfica del hospital</t>
  </si>
  <si>
    <t>Identificador de ubicación</t>
  </si>
  <si>
    <t>ciudad</t>
  </si>
  <si>
    <t>Ciudad donde se ubica</t>
  </si>
  <si>
    <t>Dato geográfico</t>
  </si>
  <si>
    <t>departamento</t>
  </si>
  <si>
    <t>Departamento donde se ubica</t>
  </si>
  <si>
    <t>pais</t>
  </si>
  <si>
    <t>País donde se ubica</t>
  </si>
  <si>
    <t>Dato descriptivo</t>
  </si>
  <si>
    <t>Almacena información de las plantas del hospital</t>
  </si>
  <si>
    <t>id_planta</t>
  </si>
  <si>
    <t>Identificador único de la planta</t>
  </si>
  <si>
    <t>numero</t>
  </si>
  <si>
    <t xml:space="preserve">Número de la planta </t>
  </si>
  <si>
    <t>Dato numérico</t>
  </si>
  <si>
    <t>Nombre de la planta</t>
  </si>
  <si>
    <t>Relación con tabla hospital</t>
  </si>
  <si>
    <t>Registra las habitaciones disponibles en el hospital</t>
  </si>
  <si>
    <t>id_habitacion</t>
  </si>
  <si>
    <t>Identificador único de la habitación</t>
  </si>
  <si>
    <t>Número de la habitación</t>
  </si>
  <si>
    <t>Identificador de la planta</t>
  </si>
  <si>
    <t>Relación con tabla planta</t>
  </si>
  <si>
    <t>Registra las camas disponibles en cada habitación</t>
  </si>
  <si>
    <t>id_cama</t>
  </si>
  <si>
    <t>Identificador único de la cama</t>
  </si>
  <si>
    <t>Número de cama</t>
  </si>
  <si>
    <t>Identificador de la habitación</t>
  </si>
  <si>
    <t>Relación con tabla habitacion</t>
  </si>
  <si>
    <t>Administra eventos clínicos del paciente</t>
  </si>
  <si>
    <t>id_registro</t>
  </si>
  <si>
    <t>Identificador único del registro</t>
  </si>
  <si>
    <t>tipo</t>
  </si>
  <si>
    <t>Tipo de registro</t>
  </si>
  <si>
    <t>Dato categórico</t>
  </si>
  <si>
    <t>fecha</t>
  </si>
  <si>
    <t>Fecha del registro</t>
  </si>
  <si>
    <t>Dato temporal</t>
  </si>
  <si>
    <t>Identificador del paciente</t>
  </si>
  <si>
    <t>Relación con tabla paciente</t>
  </si>
  <si>
    <t>Controla camas asignadas a los pacientes</t>
  </si>
  <si>
    <t>id_asignacion</t>
  </si>
  <si>
    <t>Identificador único de la asignación</t>
  </si>
  <si>
    <t>Fecha de la asignación</t>
  </si>
  <si>
    <t>Identificador del registro</t>
  </si>
  <si>
    <t>Relación con tabla registro</t>
  </si>
  <si>
    <t>Identificador de la cama</t>
  </si>
  <si>
    <t>Relación con tabla cama</t>
  </si>
  <si>
    <t>Registra los ingresos hospitalarios del paciente</t>
  </si>
  <si>
    <t>id_entrada</t>
  </si>
  <si>
    <t>Identificador único de la entrada</t>
  </si>
  <si>
    <t>Fecha de ingreso</t>
  </si>
  <si>
    <t>id_autorizacion</t>
  </si>
  <si>
    <t>Identificador de la autorización</t>
  </si>
  <si>
    <t>Relación con tabla autorizacion</t>
  </si>
  <si>
    <t>Registra datos del alta médica de los pacientes</t>
  </si>
  <si>
    <t>id_alta</t>
  </si>
  <si>
    <t>Identificador único del alta</t>
  </si>
  <si>
    <t>Fecha del alta</t>
  </si>
  <si>
    <t>hora</t>
  </si>
  <si>
    <t>Hora del alta</t>
  </si>
  <si>
    <t>Controla tarjetas de visita asignadas a pacientes</t>
  </si>
  <si>
    <t>id_tarjeta</t>
  </si>
  <si>
    <t>Identificador único de la tarjeta</t>
  </si>
  <si>
    <t>estado</t>
  </si>
  <si>
    <t>Estado actual de la tarjeta</t>
  </si>
  <si>
    <t>Fecha de entrega</t>
  </si>
  <si>
    <t>Registra las visitas realizadas a los pacientes</t>
  </si>
  <si>
    <t>id_visita</t>
  </si>
  <si>
    <t>Identificador único de la visita</t>
  </si>
  <si>
    <t>Nombre de la persona que visita</t>
  </si>
  <si>
    <t>Apellido de la persona que visita</t>
  </si>
  <si>
    <t>Fecha de la visita</t>
  </si>
  <si>
    <t>Identificador de la autorizacion</t>
  </si>
  <si>
    <t>Identificador de la tarjeta</t>
  </si>
  <si>
    <t>Relación con tabla tarjeta</t>
  </si>
  <si>
    <t>Registra la información del profesional que atiende a los pacientes</t>
  </si>
  <si>
    <t>id_medico</t>
  </si>
  <si>
    <t>Nombre del médico</t>
  </si>
  <si>
    <t>Apellido del médico</t>
  </si>
  <si>
    <t>Contiene la información de las áreas de especialidad médica</t>
  </si>
  <si>
    <t>id_especialidad</t>
  </si>
  <si>
    <t>Identificador único de la especialidad</t>
  </si>
  <si>
    <t>Nombre de la especialidad</t>
  </si>
  <si>
    <t>descripcion</t>
  </si>
  <si>
    <t>Descripción de la especialidad</t>
  </si>
  <si>
    <t>Registra información sobre las citas médicas</t>
  </si>
  <si>
    <t>id_cita</t>
  </si>
  <si>
    <t>Identificador único de la cita</t>
  </si>
  <si>
    <t>Fecha de la cita</t>
  </si>
  <si>
    <t>Identificador del médico</t>
  </si>
  <si>
    <t>Relación con tabla medico</t>
  </si>
  <si>
    <t>id_diagnostico</t>
  </si>
  <si>
    <t>Identificador del diagnóstico</t>
  </si>
  <si>
    <t>Relación con tabla diagnostico</t>
  </si>
  <si>
    <t>Registra los diagnósticos realizados a los pacientes</t>
  </si>
  <si>
    <t>Fecha del diagnóstico</t>
  </si>
  <si>
    <t>Descripción del diagnóstico</t>
  </si>
  <si>
    <t>Detalla tratamientos aplicados a los pacientes</t>
  </si>
  <si>
    <t>id_tratamiento</t>
  </si>
  <si>
    <t>Identificador único del tratamiento</t>
  </si>
  <si>
    <t>duracion</t>
  </si>
  <si>
    <t>Número de días del tratamiento</t>
  </si>
  <si>
    <t>Dato temporal numérico</t>
  </si>
  <si>
    <t>Registra los medicamentos disponibles y sus características</t>
  </si>
  <si>
    <t>id_medicamento</t>
  </si>
  <si>
    <t>Identificador único del medicamento</t>
  </si>
  <si>
    <t>Nombre del medicamento</t>
  </si>
  <si>
    <t>dosis</t>
  </si>
  <si>
    <t>Dosis del medicamento</t>
  </si>
  <si>
    <t>Registra los teléfonos de contacto asociados a pacientes, médicos y familiares</t>
  </si>
  <si>
    <t>id_telefono</t>
  </si>
  <si>
    <t>Identificador único del teléfono</t>
  </si>
  <si>
    <t>Número telefónico</t>
  </si>
  <si>
    <t>Dato único</t>
  </si>
  <si>
    <t xml:space="preserve">Tipo de contacto </t>
  </si>
  <si>
    <t>id_familiar</t>
  </si>
  <si>
    <t>Identificador del familiar</t>
  </si>
  <si>
    <t>Relación con tabla familiar</t>
  </si>
  <si>
    <t>Identifica familiares de los pacientes</t>
  </si>
  <si>
    <t>Identificador único del familiar</t>
  </si>
  <si>
    <t>Nombre del familiar</t>
  </si>
  <si>
    <t>Dato multivalorado</t>
  </si>
  <si>
    <t>Apellido del familiar</t>
  </si>
  <si>
    <t>parentesco</t>
  </si>
  <si>
    <t xml:space="preserve">Relación familiar </t>
  </si>
  <si>
    <t>Registra información del personal de enfermería</t>
  </si>
  <si>
    <t>id_enfermera</t>
  </si>
  <si>
    <t>Nombre de la enfermera</t>
  </si>
  <si>
    <t>Apellido de la enfermera</t>
  </si>
  <si>
    <t>Detalla información sobre consultas médicas realizadas</t>
  </si>
  <si>
    <t>id_consulta</t>
  </si>
  <si>
    <t>Identificador único de la consulta</t>
  </si>
  <si>
    <t>Fecha de la consulta</t>
  </si>
  <si>
    <t>Identificador del tratamiento</t>
  </si>
  <si>
    <t>Relación con tabla tratamiento</t>
  </si>
  <si>
    <t>Registra prescripciones de medicamentos</t>
  </si>
  <si>
    <t>id_prescripcion</t>
  </si>
  <si>
    <t>Identificador único de la prescripción</t>
  </si>
  <si>
    <t>Fecha de la prescripción</t>
  </si>
  <si>
    <t>Identificador del medicamento</t>
  </si>
  <si>
    <t>Relación con tabla medicamento</t>
  </si>
  <si>
    <t>Detalla las autorizaciones otorgadas</t>
  </si>
  <si>
    <t>Identificador único de la autorización</t>
  </si>
  <si>
    <t>Tipo de permiso otorgado</t>
  </si>
  <si>
    <t>Fecha de autorización</t>
  </si>
  <si>
    <t>TERCERA FORMA NORMAL (3FN)</t>
  </si>
  <si>
    <t>Descripción de las acciones para llegar a 3FN</t>
  </si>
  <si>
    <t>Identificar dependencias transitivas.</t>
  </si>
  <si>
    <t>Eliminar dependencias transitivas.</t>
  </si>
  <si>
    <t>Verificar dependencia directa de la clave primaria.</t>
  </si>
  <si>
    <t>Revisar relaciones y ajustar claves foráneas.</t>
  </si>
  <si>
    <t>DICCIONARIO DE DATOS</t>
  </si>
  <si>
    <t>Inventario de Tablas</t>
  </si>
  <si>
    <t>Registra información básica del paciente</t>
  </si>
  <si>
    <t>Contiene datos personales y de identificación.</t>
  </si>
  <si>
    <t>Se relaciona con pacientes afiliados.</t>
  </si>
  <si>
    <t>Se vincula con ubicación y plantas.</t>
  </si>
  <si>
    <t>Determina ciudad y país del hospital.</t>
  </si>
  <si>
    <t>Relacionada con hospital y habitaciones.</t>
  </si>
  <si>
    <t>Pertenece a una planta específica.</t>
  </si>
  <si>
    <t>Asignada a pacientes según ingreso.</t>
  </si>
  <si>
    <t>Centraliza ingresos, altas y tratamientos.</t>
  </si>
  <si>
    <t>Relaciona paciente, habitación y cama.</t>
  </si>
  <si>
    <t>Indica fecha y lugar de ingreso.</t>
  </si>
  <si>
    <t>Indica fecha de egreso y estado del paciente.</t>
  </si>
  <si>
    <t>Define disponibilidad y uso de tarjetas.</t>
  </si>
  <si>
    <t>Relaciona visitante, paciente y tarjeta usada.</t>
  </si>
  <si>
    <t>Asociado a especialidad y citas médicas.</t>
  </si>
  <si>
    <t>Clasifica el tipo de atención médica.</t>
  </si>
  <si>
    <t>Vincula paciente, médico y fecha programada.</t>
  </si>
  <si>
    <t>Asociado a médicos y tratamientos.</t>
  </si>
  <si>
    <t>Relacionado con diagnóstico y medicamentos.</t>
  </si>
  <si>
    <t>Contiene nombre, dosis y duración del uso.</t>
  </si>
  <si>
    <t>Registra teléfonos de pacientes, médicos y familiares.</t>
  </si>
  <si>
    <t>Permite contacto según tipo de persona.</t>
  </si>
  <si>
    <t>Incluye parentesco y datos de contacto.</t>
  </si>
  <si>
    <t>Relacionada con hospital y atención al paciente.</t>
  </si>
  <si>
    <t>Registra las consultas médicas realizadas a los pacientes</t>
  </si>
  <si>
    <t>Vincula médico, paciente y diagnóstico.</t>
  </si>
  <si>
    <t>Asociada a diagnóstico y tratamiento.</t>
  </si>
  <si>
    <t>Vincula prescripciones y validaciones médicas.</t>
  </si>
  <si>
    <t>Tablas en Detalle</t>
  </si>
  <si>
    <t>Versión</t>
  </si>
  <si>
    <t>001_creacion_de_modelos_iniciales</t>
  </si>
  <si>
    <t>Campo</t>
  </si>
  <si>
    <t>Descripción Campo</t>
  </si>
  <si>
    <t>Tipo Dato
(Genérico)</t>
  </si>
  <si>
    <t>Tamaño / Longitud</t>
  </si>
  <si>
    <t>Nulo</t>
  </si>
  <si>
    <t>UK</t>
  </si>
  <si>
    <t>Nota/Comentarios</t>
  </si>
  <si>
    <t>CHARACTER VARYING</t>
  </si>
  <si>
    <t>NO</t>
  </si>
  <si>
    <t>SI</t>
  </si>
  <si>
    <t>DATE</t>
  </si>
  <si>
    <t>Número de la planta dentro del hospital</t>
  </si>
  <si>
    <t>INTEGER</t>
  </si>
  <si>
    <t>TIME</t>
  </si>
  <si>
    <t>TEXT</t>
  </si>
  <si>
    <t>DECIMAL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</si>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</sst>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36">
    <font>
      <sz val="10.0"/>
      <color rgb="FF000000"/>
      <name val="Arial"/>
      <scheme val="minor"/>
    </font>
    <font>
      <b/>
      <sz val="15.0"/>
      <color rgb="FF000000"/>
      <name val="Calibri"/>
    </font>
    <font/>
    <font>
      <color theme="1"/>
      <name val="Arial"/>
    </font>
    <font>
      <b/>
      <sz val="15.0"/>
      <color theme="1"/>
      <name val="Calibri"/>
    </font>
    <font>
      <b/>
      <sz val="18.0"/>
      <color rgb="FFFFFFFF"/>
      <name val="Calibri"/>
    </font>
    <font>
      <b/>
      <sz val="12.0"/>
      <color rgb="FF0000FF"/>
      <name val="Arial"/>
    </font>
    <font>
      <b/>
      <sz val="14.0"/>
      <color rgb="FF0000FF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i/>
      <sz val="14.0"/>
      <color rgb="FF0000FF"/>
      <name val="Calibri"/>
    </font>
    <font>
      <color theme="1"/>
      <name val="Arial"/>
      <scheme val="minor"/>
    </font>
    <font>
      <b/>
      <i/>
      <sz val="17.0"/>
      <color rgb="FF000000"/>
      <name val="Courier New"/>
    </font>
    <font>
      <b/>
      <sz val="16.0"/>
      <color rgb="FFFFFFFF"/>
      <name val="Calibri"/>
    </font>
    <font>
      <b/>
      <sz val="12.0"/>
      <color theme="1"/>
      <name val="Arial"/>
    </font>
    <font>
      <b/>
      <sz val="16.0"/>
      <color rgb="FF000000"/>
      <name val="Calibri"/>
    </font>
    <font>
      <b/>
      <color theme="1"/>
      <name val="Arial"/>
      <scheme val="minor"/>
    </font>
    <font>
      <b/>
      <sz val="14.0"/>
      <color theme="1"/>
      <name val="Arial"/>
    </font>
    <font>
      <color rgb="FF000000"/>
      <name val="Arial"/>
    </font>
    <font>
      <b/>
      <sz val="12.0"/>
      <color rgb="FF000000"/>
      <name val="Calibri"/>
    </font>
    <font>
      <sz val="12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b/>
      <sz val="24.0"/>
      <color rgb="FFFFFFFF"/>
      <name val="Calibri"/>
    </font>
    <font>
      <b/>
      <sz val="22.0"/>
      <color rgb="FF000000"/>
      <name val="Arial"/>
    </font>
    <font>
      <b/>
      <sz val="14.0"/>
      <color rgb="FFFFFFFF"/>
      <name val="Arial"/>
    </font>
    <font>
      <b/>
      <sz val="13.0"/>
      <color rgb="FFFFFFFF"/>
      <name val="Arial"/>
    </font>
    <font>
      <b/>
      <sz val="15.0"/>
      <color rgb="FF9900FF"/>
      <name val="Arial"/>
    </font>
    <font>
      <b/>
      <i/>
      <sz val="13.0"/>
      <color rgb="FF0000FF"/>
      <name val="Arial"/>
    </font>
    <font>
      <sz val="11.0"/>
      <color rgb="FF000000"/>
      <name val="Arial"/>
    </font>
    <font>
      <b/>
      <i/>
      <sz val="13.0"/>
      <color rgb="FF38761D"/>
      <name val="Arial"/>
    </font>
    <font>
      <b/>
      <sz val="15.0"/>
      <color rgb="FFFFFFFF"/>
      <name val="Calibri"/>
    </font>
    <font>
      <b/>
      <sz val="15.0"/>
      <color rgb="FF0000FF"/>
      <name val="Calibri"/>
    </font>
    <font>
      <b/>
      <sz val="15.0"/>
      <color theme="1"/>
      <name val="Arial"/>
    </font>
    <font>
      <b/>
      <sz val="12.0"/>
      <color theme="1"/>
      <name val="Calibri"/>
    </font>
    <font>
      <b/>
      <sz val="16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2EDEF"/>
        <bgColor rgb="FFD2EDE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1155CC"/>
        <bgColor rgb="FF1155CC"/>
      </patternFill>
    </fill>
    <fill>
      <patternFill patternType="solid">
        <fgColor rgb="FFC1F2F6"/>
        <bgColor rgb="FFC1F2F6"/>
      </patternFill>
    </fill>
    <fill>
      <patternFill patternType="solid">
        <fgColor theme="4"/>
        <bgColor theme="4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4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horizontal="left" readingOrder="0" vertical="center"/>
    </xf>
    <xf borderId="1" fillId="2" fontId="4" numFmtId="0" xfId="0" applyAlignment="1" applyBorder="1" applyFont="1">
      <alignment vertical="center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/>
    </xf>
    <xf borderId="0" fillId="3" fontId="5" numFmtId="0" xfId="0" applyAlignment="1" applyFill="1" applyFont="1">
      <alignment horizontal="center" vertical="center"/>
    </xf>
    <xf borderId="0" fillId="4" fontId="5" numFmtId="0" xfId="0" applyAlignment="1" applyFill="1" applyFont="1">
      <alignment horizontal="center" vertical="center"/>
    </xf>
    <xf borderId="3" fillId="5" fontId="6" numFmtId="0" xfId="0" applyAlignment="1" applyBorder="1" applyFill="1" applyFont="1">
      <alignment horizontal="center" vertical="center"/>
    </xf>
    <xf borderId="3" fillId="5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3" fillId="0" fontId="8" numFmtId="0" xfId="0" applyAlignment="1" applyBorder="1" applyFont="1">
      <alignment horizontal="left" vertical="center"/>
    </xf>
    <xf borderId="3" fillId="0" fontId="8" numFmtId="164" xfId="0" applyAlignment="1" applyBorder="1" applyFont="1" applyNumberFormat="1">
      <alignment horizontal="left" vertical="center"/>
    </xf>
    <xf borderId="3" fillId="0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horizontal="left" readingOrder="0" vertical="center"/>
    </xf>
    <xf borderId="3" fillId="0" fontId="9" numFmtId="0" xfId="0" applyAlignment="1" applyBorder="1" applyFont="1">
      <alignment horizontal="left" vertical="center"/>
    </xf>
    <xf borderId="3" fillId="0" fontId="9" numFmtId="0" xfId="0" applyAlignment="1" applyBorder="1" applyFont="1">
      <alignment vertical="center"/>
    </xf>
    <xf borderId="3" fillId="4" fontId="10" numFmtId="0" xfId="0" applyAlignment="1" applyBorder="1" applyFont="1">
      <alignment readingOrder="0" vertical="center"/>
    </xf>
    <xf borderId="3" fillId="4" fontId="10" numFmtId="164" xfId="0" applyAlignment="1" applyBorder="1" applyFont="1" applyNumberFormat="1">
      <alignment horizontal="left" readingOrder="0" vertical="center"/>
    </xf>
    <xf borderId="1" fillId="0" fontId="9" numFmtId="0" xfId="0" applyAlignment="1" applyBorder="1" applyFont="1">
      <alignment vertical="center"/>
    </xf>
    <xf borderId="4" fillId="0" fontId="11" numFmtId="0" xfId="0" applyBorder="1" applyFont="1"/>
    <xf borderId="4" fillId="0" fontId="12" numFmtId="0" xfId="0" applyAlignment="1" applyBorder="1" applyFont="1">
      <alignment horizontal="center" readingOrder="0" shrinkToFit="0" vertical="center" wrapText="1"/>
    </xf>
    <xf borderId="3" fillId="6" fontId="13" numFmtId="0" xfId="0" applyAlignment="1" applyBorder="1" applyFill="1" applyFont="1">
      <alignment horizontal="center" vertical="center"/>
    </xf>
    <xf borderId="1" fillId="6" fontId="13" numFmtId="0" xfId="0" applyAlignment="1" applyBorder="1" applyFont="1">
      <alignment horizontal="center" vertical="center"/>
    </xf>
    <xf borderId="3" fillId="7" fontId="8" numFmtId="0" xfId="0" applyAlignment="1" applyBorder="1" applyFill="1" applyFont="1">
      <alignment horizontal="center" vertical="center"/>
    </xf>
    <xf borderId="3" fillId="7" fontId="8" numFmtId="0" xfId="0" applyAlignment="1" applyBorder="1" applyFont="1">
      <alignment readingOrder="0" vertical="center"/>
    </xf>
    <xf borderId="1" fillId="4" fontId="10" numFmtId="0" xfId="0" applyAlignment="1" applyBorder="1" applyFont="1">
      <alignment readingOrder="0" vertical="center"/>
    </xf>
    <xf borderId="5" fillId="4" fontId="10" numFmtId="0" xfId="0" applyAlignment="1" applyBorder="1" applyFont="1">
      <alignment horizontal="left" readingOrder="0" vertical="center"/>
    </xf>
    <xf borderId="0" fillId="0" fontId="14" numFmtId="0" xfId="0" applyAlignment="1" applyFont="1">
      <alignment horizontal="center" vertical="center"/>
    </xf>
    <xf borderId="6" fillId="0" fontId="11" numFmtId="0" xfId="0" applyBorder="1" applyFont="1"/>
    <xf borderId="3" fillId="7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readingOrder="0"/>
    </xf>
    <xf borderId="3" fillId="0" fontId="17" numFmtId="0" xfId="0" applyAlignment="1" applyBorder="1" applyFont="1">
      <alignment horizontal="center" readingOrder="0" shrinkToFit="0" vertical="center" wrapText="1"/>
    </xf>
    <xf borderId="3" fillId="0" fontId="17" numFmtId="0" xfId="0" applyAlignment="1" applyBorder="1" applyFont="1">
      <alignment horizontal="left" readingOrder="0" shrinkToFit="0" vertical="center" wrapText="1"/>
    </xf>
    <xf borderId="3" fillId="4" fontId="17" numFmtId="0" xfId="0" applyAlignment="1" applyBorder="1" applyFont="1">
      <alignment horizontal="left" readingOrder="0" shrinkToFit="0" vertical="center" wrapText="1"/>
    </xf>
    <xf borderId="0" fillId="0" fontId="11" numFmtId="164" xfId="0" applyAlignment="1" applyFont="1" applyNumberFormat="1">
      <alignment readingOrder="0"/>
    </xf>
    <xf borderId="3" fillId="0" fontId="17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readingOrder="0" shrinkToFit="0" wrapText="1"/>
    </xf>
    <xf borderId="7" fillId="7" fontId="15" numFmtId="0" xfId="0" applyAlignment="1" applyBorder="1" applyFont="1">
      <alignment horizontal="center" shrinkToFit="0" vertical="center" wrapText="1"/>
    </xf>
    <xf borderId="5" fillId="7" fontId="15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7" fontId="1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19" numFmtId="0" xfId="0" applyAlignment="1" applyBorder="1" applyFont="1">
      <alignment horizontal="center" shrinkToFit="0" vertical="center" wrapText="1"/>
    </xf>
    <xf borderId="12" fillId="0" fontId="20" numFmtId="0" xfId="0" applyAlignment="1" applyBorder="1" applyFont="1">
      <alignment horizontal="left" readingOrder="0" shrinkToFit="0" vertical="center" wrapText="1"/>
    </xf>
    <xf borderId="13" fillId="0" fontId="19" numFmtId="0" xfId="0" applyAlignment="1" applyBorder="1" applyFont="1">
      <alignment shrinkToFit="0" vertical="center" wrapText="1"/>
    </xf>
    <xf borderId="13" fillId="0" fontId="20" numFmtId="0" xfId="0" applyAlignment="1" applyBorder="1" applyFont="1">
      <alignment horizontal="left" readingOrder="0" shrinkToFit="0" vertical="center" wrapText="1"/>
    </xf>
    <xf borderId="14" fillId="0" fontId="19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horizontal="left" readingOrder="0" shrinkToFit="0" wrapText="1"/>
    </xf>
    <xf borderId="16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17" fillId="0" fontId="2" numFmtId="0" xfId="0" applyBorder="1" applyFont="1"/>
    <xf borderId="18" fillId="0" fontId="2" numFmtId="0" xfId="0" applyBorder="1" applyFont="1"/>
    <xf borderId="19" fillId="0" fontId="19" numFmtId="0" xfId="0" applyAlignment="1" applyBorder="1" applyFont="1">
      <alignment shrinkToFit="0" vertical="center" wrapText="1"/>
    </xf>
    <xf borderId="19" fillId="0" fontId="20" numFmtId="0" xfId="0" applyAlignment="1" applyBorder="1" applyFont="1">
      <alignment horizontal="left" readingOrder="0" shrinkToFit="0" vertical="center" wrapText="1"/>
    </xf>
    <xf borderId="20" fillId="0" fontId="3" numFmtId="0" xfId="0" applyAlignment="1" applyBorder="1" applyFont="1">
      <alignment horizontal="left" readingOrder="0" shrinkToFit="0" wrapText="1"/>
    </xf>
    <xf borderId="21" fillId="0" fontId="3" numFmtId="0" xfId="0" applyAlignment="1" applyBorder="1" applyFont="1">
      <alignment horizontal="left" readingOrder="0" shrinkToFit="0" wrapText="1"/>
    </xf>
    <xf borderId="22" fillId="0" fontId="11" numFmtId="0" xfId="0" applyAlignment="1" applyBorder="1" applyFont="1">
      <alignment vertical="center"/>
    </xf>
    <xf borderId="23" fillId="0" fontId="11" numFmtId="0" xfId="0" applyAlignment="1" applyBorder="1" applyFont="1">
      <alignment horizontal="center" readingOrder="0" vertical="center"/>
    </xf>
    <xf borderId="24" fillId="0" fontId="2" numFmtId="0" xfId="0" applyBorder="1" applyFont="1"/>
    <xf borderId="21" fillId="0" fontId="21" numFmtId="0" xfId="0" applyAlignment="1" applyBorder="1" applyFont="1">
      <alignment horizontal="left" readingOrder="0" shrinkToFit="0" wrapText="1"/>
    </xf>
    <xf borderId="25" fillId="0" fontId="22" numFmtId="0" xfId="0" applyAlignment="1" applyBorder="1" applyFont="1">
      <alignment horizontal="center" readingOrder="0" vertical="center"/>
    </xf>
    <xf borderId="20" fillId="0" fontId="21" numFmtId="0" xfId="0" applyAlignment="1" applyBorder="1" applyFont="1">
      <alignment horizontal="left" readingOrder="0" shrinkToFit="0" wrapText="1"/>
    </xf>
    <xf borderId="16" fillId="0" fontId="22" numFmtId="0" xfId="0" applyAlignment="1" applyBorder="1" applyFont="1">
      <alignment horizontal="center" readingOrder="0" vertical="center"/>
    </xf>
    <xf borderId="12" fillId="0" fontId="20" numFmtId="0" xfId="0" applyAlignment="1" applyBorder="1" applyFont="1">
      <alignment horizontal="left" shrinkToFit="0" vertical="center" wrapText="1"/>
    </xf>
    <xf borderId="12" fillId="0" fontId="20" numFmtId="0" xfId="0" applyAlignment="1" applyBorder="1" applyFont="1">
      <alignment horizontal="left" shrinkToFit="0" vertical="center" wrapText="1"/>
    </xf>
    <xf borderId="22" fillId="0" fontId="22" numFmtId="0" xfId="0" applyAlignment="1" applyBorder="1" applyFont="1">
      <alignment horizontal="center" readingOrder="0" vertical="center"/>
    </xf>
    <xf borderId="26" fillId="0" fontId="22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bottom"/>
    </xf>
    <xf borderId="0" fillId="0" fontId="19" numFmtId="0" xfId="0" applyAlignment="1" applyFont="1">
      <alignment horizontal="center" shrinkToFit="0" vertical="center" wrapText="1"/>
    </xf>
    <xf borderId="25" fillId="8" fontId="23" numFmtId="0" xfId="0" applyAlignment="1" applyBorder="1" applyFill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5" fillId="0" fontId="24" numFmtId="0" xfId="0" applyAlignment="1" applyBorder="1" applyFont="1">
      <alignment horizontal="center" readingOrder="0" vertical="center"/>
    </xf>
    <xf borderId="6" fillId="0" fontId="24" numFmtId="0" xfId="0" applyAlignment="1" applyBorder="1" applyFont="1">
      <alignment horizontal="center" readingOrder="0" vertical="center"/>
    </xf>
    <xf borderId="8" fillId="0" fontId="24" numFmtId="0" xfId="0" applyAlignment="1" applyBorder="1" applyFont="1">
      <alignment horizontal="center" readingOrder="0" vertical="center"/>
    </xf>
    <xf borderId="4" fillId="0" fontId="24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29" fillId="0" fontId="24" numFmtId="0" xfId="0" applyAlignment="1" applyBorder="1" applyFont="1">
      <alignment horizontal="center" readingOrder="0" vertical="center"/>
    </xf>
    <xf borderId="15" fillId="0" fontId="24" numFmtId="0" xfId="0" applyAlignment="1" applyBorder="1" applyFont="1">
      <alignment horizontal="center" readingOrder="0" vertical="center"/>
    </xf>
    <xf borderId="30" fillId="0" fontId="24" numFmtId="0" xfId="0" applyAlignment="1" applyBorder="1" applyFont="1">
      <alignment horizontal="center" readingOrder="0" vertical="center"/>
    </xf>
    <xf borderId="31" fillId="0" fontId="24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32" fillId="0" fontId="2" numFmtId="0" xfId="0" applyBorder="1" applyFont="1"/>
    <xf borderId="3" fillId="0" fontId="8" numFmtId="0" xfId="0" applyAlignment="1" applyBorder="1" applyFont="1">
      <alignment horizontal="center"/>
    </xf>
    <xf borderId="1" fillId="0" fontId="21" numFmtId="0" xfId="0" applyAlignment="1" applyBorder="1" applyFont="1">
      <alignment readingOrder="0" shrinkToFit="0" wrapText="1"/>
    </xf>
    <xf borderId="0" fillId="6" fontId="25" numFmtId="0" xfId="0" applyAlignment="1" applyFont="1">
      <alignment horizontal="center" readingOrder="0" vertical="center"/>
    </xf>
    <xf borderId="0" fillId="9" fontId="13" numFmtId="0" xfId="0" applyAlignment="1" applyFill="1" applyFont="1">
      <alignment horizontal="center" vertical="center"/>
    </xf>
    <xf borderId="0" fillId="10" fontId="26" numFmtId="0" xfId="0" applyAlignment="1" applyFill="1" applyFont="1">
      <alignment horizontal="center" vertical="center"/>
    </xf>
    <xf borderId="3" fillId="2" fontId="27" numFmtId="0" xfId="0" applyAlignment="1" applyBorder="1" applyFont="1">
      <alignment horizontal="center" vertical="center"/>
    </xf>
    <xf borderId="3" fillId="2" fontId="28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21" numFmtId="0" xfId="0" applyAlignment="1" applyBorder="1" applyFont="1">
      <alignment horizontal="left" readingOrder="0"/>
    </xf>
    <xf borderId="3" fillId="4" fontId="21" numFmtId="0" xfId="0" applyAlignment="1" applyBorder="1" applyFont="1">
      <alignment horizontal="left" readingOrder="0"/>
    </xf>
    <xf borderId="3" fillId="4" fontId="29" numFmtId="0" xfId="0" applyAlignment="1" applyBorder="1" applyFont="1">
      <alignment horizontal="left" readingOrder="0"/>
    </xf>
    <xf borderId="3" fillId="4" fontId="21" numFmtId="164" xfId="0" applyAlignment="1" applyBorder="1" applyFont="1" applyNumberFormat="1">
      <alignment horizontal="left" readingOrder="0"/>
    </xf>
    <xf borderId="3" fillId="4" fontId="29" numFmtId="164" xfId="0" applyAlignment="1" applyBorder="1" applyFont="1" applyNumberFormat="1">
      <alignment horizontal="left" readingOrder="0"/>
    </xf>
    <xf borderId="3" fillId="0" fontId="21" numFmtId="164" xfId="0" applyAlignment="1" applyBorder="1" applyFont="1" applyNumberFormat="1">
      <alignment horizontal="left" readingOrder="0"/>
    </xf>
    <xf borderId="0" fillId="0" fontId="21" numFmtId="0" xfId="0" applyAlignment="1" applyFont="1">
      <alignment readingOrder="0"/>
    </xf>
    <xf borderId="3" fillId="2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" fillId="0" fontId="3" numFmtId="0" xfId="0" applyAlignment="1" applyBorder="1" applyFont="1">
      <alignment readingOrder="0" shrinkToFit="0" vertical="center" wrapText="1"/>
    </xf>
    <xf borderId="1" fillId="6" fontId="31" numFmtId="0" xfId="0" applyAlignment="1" applyBorder="1" applyFont="1">
      <alignment horizontal="center" vertical="center"/>
    </xf>
    <xf borderId="3" fillId="11" fontId="32" numFmtId="0" xfId="0" applyAlignment="1" applyBorder="1" applyFill="1" applyFont="1">
      <alignment horizontal="center" shrinkToFit="0" vertical="center" wrapText="1"/>
    </xf>
    <xf borderId="1" fillId="12" fontId="1" numFmtId="0" xfId="0" applyAlignment="1" applyBorder="1" applyFill="1" applyFont="1">
      <alignment horizontal="center" shrinkToFit="0" vertical="center" wrapText="1"/>
    </xf>
    <xf borderId="1" fillId="4" fontId="33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12" fontId="19" numFmtId="0" xfId="0" applyAlignment="1" applyBorder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0" fillId="0" fontId="11" numFmtId="0" xfId="0" applyFont="1"/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11" fontId="3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1" fillId="12" fontId="4" numFmtId="0" xfId="0" applyAlignment="1" applyBorder="1" applyFont="1">
      <alignment horizontal="center" shrinkToFit="0" vertical="center" wrapText="1"/>
    </xf>
    <xf borderId="3" fillId="12" fontId="4" numFmtId="0" xfId="0" applyAlignment="1" applyBorder="1" applyFont="1">
      <alignment horizontal="center" shrinkToFit="0" vertical="center" wrapText="1"/>
    </xf>
    <xf borderId="3" fillId="0" fontId="34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vertical="center"/>
    </xf>
    <xf borderId="3" fillId="12" fontId="34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vertical="center"/>
    </xf>
    <xf borderId="3" fillId="4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readingOrder="0" vertical="center"/>
    </xf>
    <xf borderId="3" fillId="4" fontId="3" numFmtId="0" xfId="0" applyAlignment="1" applyBorder="1" applyFont="1">
      <alignment vertical="center"/>
    </xf>
    <xf borderId="3" fillId="0" fontId="11" numFmtId="0" xfId="0" applyAlignment="1" applyBorder="1" applyFont="1">
      <alignment readingOrder="0" vertical="center"/>
    </xf>
    <xf borderId="30" fillId="0" fontId="11" numFmtId="0" xfId="0" applyAlignment="1" applyBorder="1" applyFont="1">
      <alignment readingOrder="0" vertical="center"/>
    </xf>
    <xf borderId="3" fillId="4" fontId="3" numFmtId="0" xfId="0" applyAlignment="1" applyBorder="1" applyFont="1">
      <alignment vertical="center"/>
    </xf>
    <xf borderId="3" fillId="4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3" fontId="5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33" fillId="7" fontId="35" numFmtId="0" xfId="0" applyAlignment="1" applyBorder="1" applyFont="1">
      <alignment horizontal="center" shrinkToFit="0" vertical="center" wrapText="1"/>
    </xf>
    <xf borderId="34" fillId="7" fontId="35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17" numFmtId="0" xfId="0" applyAlignment="1" applyBorder="1" applyFont="1">
      <alignment horizontal="center" shrinkToFit="0" vertical="center" wrapText="1"/>
    </xf>
    <xf borderId="39" fillId="0" fontId="3" numFmtId="0" xfId="0" applyAlignment="1" applyBorder="1" applyFont="1">
      <alignment readingOrder="0" vertical="center"/>
    </xf>
    <xf borderId="39" fillId="0" fontId="21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12" fontId="8" numFmtId="0" xfId="0" applyAlignment="1" applyBorder="1" applyFont="1">
      <alignment horizontal="center" shrinkToFit="0" vertical="center" wrapText="1"/>
    </xf>
    <xf borderId="3" fillId="12" fontId="8" numFmtId="0" xfId="0" applyAlignment="1" applyBorder="1" applyFont="1">
      <alignment horizontal="center" shrinkToFit="0" vertical="center" wrapText="1"/>
    </xf>
    <xf borderId="3" fillId="4" fontId="21" numFmtId="0" xfId="0" applyAlignment="1" applyBorder="1" applyFont="1">
      <alignment readingOrder="0" vertical="center"/>
    </xf>
    <xf borderId="3" fillId="12" fontId="34" numFmtId="0" xfId="0" applyAlignment="1" applyBorder="1" applyFont="1">
      <alignment horizontal="center" shrinkToFit="0" vertical="center" wrapText="1"/>
    </xf>
    <xf borderId="3" fillId="0" fontId="34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4" fontId="21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vertical="center"/>
    </xf>
    <xf borderId="1" fillId="4" fontId="3" numFmtId="0" xfId="0" applyAlignment="1" applyBorder="1" applyFont="1">
      <alignment horizontal="center" vertical="center"/>
    </xf>
    <xf borderId="1" fillId="0" fontId="21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34" numFmtId="0" xfId="0" applyAlignment="1" applyBorder="1" applyFont="1">
      <alignment horizontal="center" readingOrder="0" shrinkToFit="0" vertical="center" wrapText="1"/>
    </xf>
    <xf borderId="5" fillId="0" fontId="34" numFmtId="0" xfId="0" applyAlignment="1" applyBorder="1" applyFont="1">
      <alignment horizontal="center" shrinkToFit="0" vertical="center" wrapText="1"/>
    </xf>
    <xf borderId="6" fillId="0" fontId="34" numFmtId="0" xfId="0" applyAlignment="1" applyBorder="1" applyFont="1">
      <alignment horizontal="center" shrinkToFit="0" vertical="center" wrapText="1"/>
    </xf>
    <xf borderId="4" fillId="0" fontId="3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419100</xdr:rowOff>
    </xdr:from>
    <xdr:ext cx="18202275" cy="9734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66.5"/>
    <col customWidth="1" min="3" max="3" width="69.38"/>
    <col customWidth="1" min="4" max="4" width="42.25"/>
    <col customWidth="1" min="5" max="6" width="12.63"/>
  </cols>
  <sheetData>
    <row r="1" ht="30.0" customHeight="1">
      <c r="A1" s="1" t="s">
        <v>0</v>
      </c>
      <c r="B1" s="2"/>
      <c r="C1" s="3">
        <v>5.0</v>
      </c>
    </row>
    <row r="2" ht="30.0" customHeight="1">
      <c r="A2" s="4" t="s">
        <v>1</v>
      </c>
      <c r="B2" s="2"/>
      <c r="C2" s="5" t="s">
        <v>2</v>
      </c>
    </row>
    <row r="3" ht="30.0" customHeight="1">
      <c r="A3" s="4" t="s">
        <v>3</v>
      </c>
      <c r="B3" s="2"/>
      <c r="C3" s="6" t="s">
        <v>4</v>
      </c>
    </row>
    <row r="4" ht="30.0" customHeight="1">
      <c r="A4" s="4" t="s">
        <v>5</v>
      </c>
      <c r="B4" s="2"/>
      <c r="C4" s="6" t="s">
        <v>6</v>
      </c>
    </row>
    <row r="5" ht="30.0" customHeight="1">
      <c r="A5" s="4" t="s">
        <v>7</v>
      </c>
      <c r="B5" s="2"/>
      <c r="C5" s="6" t="s">
        <v>8</v>
      </c>
    </row>
    <row r="6" ht="15.75" customHeight="1">
      <c r="A6" s="7" t="s">
        <v>9</v>
      </c>
      <c r="D6" s="8"/>
    </row>
    <row r="7" ht="15.75" customHeight="1">
      <c r="A7" s="9" t="s">
        <v>10</v>
      </c>
      <c r="B7" s="10" t="s">
        <v>11</v>
      </c>
      <c r="C7" s="10" t="s">
        <v>12</v>
      </c>
    </row>
    <row r="8" ht="30.0" customHeight="1">
      <c r="A8" s="11">
        <v>1.0</v>
      </c>
      <c r="B8" s="12" t="s">
        <v>13</v>
      </c>
      <c r="C8" s="13">
        <v>1.020498922E9</v>
      </c>
    </row>
    <row r="9" ht="30.0" customHeight="1">
      <c r="A9" s="11">
        <f t="shared" ref="A9:A39" si="1">A8+1</f>
        <v>2</v>
      </c>
      <c r="B9" s="12" t="s">
        <v>14</v>
      </c>
      <c r="C9" s="13" t="s">
        <v>15</v>
      </c>
    </row>
    <row r="10" ht="30.0" customHeight="1">
      <c r="A10" s="11">
        <f t="shared" si="1"/>
        <v>3</v>
      </c>
      <c r="B10" s="12" t="s">
        <v>16</v>
      </c>
      <c r="C10" s="13" t="s">
        <v>17</v>
      </c>
    </row>
    <row r="11" ht="30.0" customHeight="1">
      <c r="A11" s="11">
        <f t="shared" si="1"/>
        <v>4</v>
      </c>
      <c r="B11" s="12" t="s">
        <v>18</v>
      </c>
      <c r="C11" s="14">
        <v>22918.0</v>
      </c>
    </row>
    <row r="12" ht="30.0" customHeight="1">
      <c r="A12" s="11">
        <f t="shared" si="1"/>
        <v>5</v>
      </c>
      <c r="B12" s="12" t="s">
        <v>19</v>
      </c>
      <c r="C12" s="13">
        <v>63.0</v>
      </c>
    </row>
    <row r="13" ht="30.0" customHeight="1">
      <c r="A13" s="11">
        <f t="shared" si="1"/>
        <v>6</v>
      </c>
      <c r="B13" s="15" t="s">
        <v>20</v>
      </c>
      <c r="C13" s="13" t="s">
        <v>21</v>
      </c>
    </row>
    <row r="14" ht="30.0" customHeight="1">
      <c r="A14" s="11">
        <f t="shared" si="1"/>
        <v>7</v>
      </c>
      <c r="B14" s="15" t="s">
        <v>22</v>
      </c>
      <c r="C14" s="13">
        <v>3001.0</v>
      </c>
    </row>
    <row r="15" ht="30.0" customHeight="1">
      <c r="A15" s="11">
        <f t="shared" si="1"/>
        <v>8</v>
      </c>
      <c r="B15" s="12" t="s">
        <v>23</v>
      </c>
      <c r="C15" s="16" t="s">
        <v>24</v>
      </c>
    </row>
    <row r="16" ht="30.0" customHeight="1">
      <c r="A16" s="11">
        <f t="shared" si="1"/>
        <v>9</v>
      </c>
      <c r="B16" s="12" t="s">
        <v>25</v>
      </c>
      <c r="C16" s="13" t="s">
        <v>26</v>
      </c>
    </row>
    <row r="17" ht="30.0" customHeight="1">
      <c r="A17" s="11">
        <f t="shared" si="1"/>
        <v>10</v>
      </c>
      <c r="B17" s="12" t="s">
        <v>27</v>
      </c>
      <c r="C17" s="13" t="s">
        <v>28</v>
      </c>
    </row>
    <row r="18" ht="30.0" customHeight="1">
      <c r="A18" s="11">
        <f t="shared" si="1"/>
        <v>11</v>
      </c>
      <c r="B18" s="15" t="s">
        <v>29</v>
      </c>
      <c r="C18" s="14">
        <v>45717.0</v>
      </c>
    </row>
    <row r="19" ht="30.0" customHeight="1">
      <c r="A19" s="11">
        <f t="shared" si="1"/>
        <v>12</v>
      </c>
      <c r="B19" s="12" t="s">
        <v>30</v>
      </c>
      <c r="C19" s="13" t="s">
        <v>31</v>
      </c>
    </row>
    <row r="20" ht="30.0" customHeight="1">
      <c r="A20" s="11">
        <f t="shared" si="1"/>
        <v>13</v>
      </c>
      <c r="B20" s="15" t="s">
        <v>32</v>
      </c>
      <c r="C20" s="14">
        <v>45726.0</v>
      </c>
    </row>
    <row r="21" ht="30.0" customHeight="1">
      <c r="A21" s="11">
        <f t="shared" si="1"/>
        <v>14</v>
      </c>
      <c r="B21" s="12" t="s">
        <v>33</v>
      </c>
      <c r="C21" s="14">
        <v>45745.0</v>
      </c>
    </row>
    <row r="22" ht="30.0" customHeight="1">
      <c r="A22" s="11">
        <f t="shared" si="1"/>
        <v>15</v>
      </c>
      <c r="B22" s="12" t="s">
        <v>34</v>
      </c>
      <c r="C22" s="13">
        <v>4.0</v>
      </c>
    </row>
    <row r="23" ht="30.0" customHeight="1">
      <c r="A23" s="11">
        <f t="shared" si="1"/>
        <v>16</v>
      </c>
      <c r="B23" s="12" t="s">
        <v>35</v>
      </c>
      <c r="C23" s="13">
        <v>3.0</v>
      </c>
    </row>
    <row r="24" ht="30.0" customHeight="1">
      <c r="A24" s="11">
        <f t="shared" si="1"/>
        <v>17</v>
      </c>
      <c r="B24" s="12" t="s">
        <v>36</v>
      </c>
      <c r="C24" s="12" t="s">
        <v>37</v>
      </c>
    </row>
    <row r="25" ht="30.0" customHeight="1">
      <c r="A25" s="11">
        <f t="shared" si="1"/>
        <v>18</v>
      </c>
      <c r="B25" s="12" t="s">
        <v>38</v>
      </c>
      <c r="C25" s="17" t="s">
        <v>39</v>
      </c>
    </row>
    <row r="26" ht="30.0" customHeight="1">
      <c r="A26" s="11">
        <f t="shared" si="1"/>
        <v>19</v>
      </c>
      <c r="B26" s="15" t="s">
        <v>40</v>
      </c>
      <c r="C26" s="17">
        <v>111.0</v>
      </c>
    </row>
    <row r="27" ht="30.0" customHeight="1">
      <c r="A27" s="11">
        <f t="shared" si="1"/>
        <v>20</v>
      </c>
      <c r="B27" s="15" t="s">
        <v>41</v>
      </c>
      <c r="C27" s="18" t="s">
        <v>42</v>
      </c>
    </row>
    <row r="28" ht="30.0" customHeight="1">
      <c r="A28" s="11">
        <f t="shared" si="1"/>
        <v>21</v>
      </c>
      <c r="B28" s="15" t="s">
        <v>43</v>
      </c>
      <c r="C28" s="17">
        <v>111.0</v>
      </c>
    </row>
    <row r="29" ht="30.0" customHeight="1">
      <c r="A29" s="11">
        <f t="shared" si="1"/>
        <v>22</v>
      </c>
      <c r="B29" s="15" t="s">
        <v>44</v>
      </c>
      <c r="C29" s="18" t="s">
        <v>45</v>
      </c>
    </row>
    <row r="30" ht="30.0" customHeight="1">
      <c r="A30" s="11">
        <f t="shared" si="1"/>
        <v>23</v>
      </c>
      <c r="B30" s="15" t="s">
        <v>46</v>
      </c>
      <c r="C30" s="19" t="s">
        <v>47</v>
      </c>
    </row>
    <row r="31" ht="30.0" customHeight="1">
      <c r="A31" s="11">
        <f t="shared" si="1"/>
        <v>24</v>
      </c>
      <c r="B31" s="15" t="s">
        <v>48</v>
      </c>
      <c r="C31" s="19" t="s">
        <v>49</v>
      </c>
    </row>
    <row r="32" ht="30.0" customHeight="1">
      <c r="A32" s="11">
        <f t="shared" si="1"/>
        <v>25</v>
      </c>
      <c r="B32" s="12" t="s">
        <v>50</v>
      </c>
      <c r="C32" s="20">
        <v>45721.0</v>
      </c>
    </row>
    <row r="33" ht="30.0" customHeight="1">
      <c r="A33" s="11">
        <f t="shared" si="1"/>
        <v>26</v>
      </c>
      <c r="B33" s="12" t="s">
        <v>51</v>
      </c>
      <c r="C33" s="20">
        <v>45734.0</v>
      </c>
    </row>
    <row r="34" ht="30.0" customHeight="1">
      <c r="A34" s="11">
        <f t="shared" si="1"/>
        <v>27</v>
      </c>
      <c r="B34" s="12" t="s">
        <v>52</v>
      </c>
      <c r="C34" s="18" t="s">
        <v>53</v>
      </c>
    </row>
    <row r="35" ht="30.0" customHeight="1">
      <c r="A35" s="11">
        <f t="shared" si="1"/>
        <v>28</v>
      </c>
      <c r="B35" s="12" t="s">
        <v>54</v>
      </c>
      <c r="C35" s="18" t="s">
        <v>55</v>
      </c>
    </row>
    <row r="36" ht="30.0" customHeight="1">
      <c r="A36" s="11">
        <f t="shared" si="1"/>
        <v>29</v>
      </c>
      <c r="B36" s="12" t="s">
        <v>56</v>
      </c>
      <c r="C36" s="18" t="s">
        <v>57</v>
      </c>
    </row>
    <row r="37" ht="30.0" customHeight="1">
      <c r="A37" s="11">
        <f t="shared" si="1"/>
        <v>30</v>
      </c>
      <c r="B37" s="12" t="s">
        <v>58</v>
      </c>
      <c r="C37" s="18" t="s">
        <v>59</v>
      </c>
    </row>
    <row r="38" ht="30.0" customHeight="1">
      <c r="A38" s="11">
        <f t="shared" si="1"/>
        <v>31</v>
      </c>
      <c r="B38" s="12" t="s">
        <v>60</v>
      </c>
      <c r="C38" s="21" t="s">
        <v>61</v>
      </c>
      <c r="D38" s="22"/>
    </row>
    <row r="39" ht="30.0" customHeight="1">
      <c r="A39" s="11">
        <f t="shared" si="1"/>
        <v>32</v>
      </c>
      <c r="B39" s="12" t="s">
        <v>62</v>
      </c>
      <c r="C39" s="21" t="s">
        <v>63</v>
      </c>
      <c r="D39" s="23"/>
    </row>
    <row r="40" ht="30.0" customHeight="1">
      <c r="A40" s="24"/>
      <c r="B40" s="24" t="s">
        <v>64</v>
      </c>
      <c r="C40" s="25" t="s">
        <v>65</v>
      </c>
      <c r="D40" s="23"/>
    </row>
    <row r="41" ht="30.0" customHeight="1">
      <c r="A41" s="26">
        <f>A39+1</f>
        <v>33</v>
      </c>
      <c r="B41" s="27" t="s">
        <v>66</v>
      </c>
      <c r="C41" s="28" t="s">
        <v>67</v>
      </c>
      <c r="D41" s="23"/>
    </row>
    <row r="42" ht="30.0" customHeight="1">
      <c r="A42" s="26">
        <f t="shared" ref="A42:A48" si="2">A41+1</f>
        <v>34</v>
      </c>
      <c r="B42" s="27" t="s">
        <v>68</v>
      </c>
      <c r="C42" s="28" t="s">
        <v>69</v>
      </c>
      <c r="D42" s="23"/>
    </row>
    <row r="43" ht="30.0" customHeight="1">
      <c r="A43" s="26">
        <f t="shared" si="2"/>
        <v>35</v>
      </c>
      <c r="B43" s="27" t="s">
        <v>70</v>
      </c>
      <c r="C43" s="28" t="s">
        <v>71</v>
      </c>
      <c r="D43" s="23"/>
    </row>
    <row r="44" ht="30.0" customHeight="1">
      <c r="A44" s="26">
        <f t="shared" si="2"/>
        <v>36</v>
      </c>
      <c r="B44" s="27" t="s">
        <v>72</v>
      </c>
      <c r="C44" s="28" t="s">
        <v>73</v>
      </c>
      <c r="D44" s="23"/>
    </row>
    <row r="45" ht="30.0" customHeight="1">
      <c r="A45" s="26">
        <f t="shared" si="2"/>
        <v>37</v>
      </c>
      <c r="B45" s="27" t="s">
        <v>74</v>
      </c>
      <c r="C45" s="28" t="s">
        <v>75</v>
      </c>
      <c r="D45" s="23"/>
    </row>
    <row r="46" ht="30.0" customHeight="1">
      <c r="A46" s="26">
        <f t="shared" si="2"/>
        <v>38</v>
      </c>
      <c r="B46" s="27" t="s">
        <v>76</v>
      </c>
      <c r="C46" s="28" t="s">
        <v>77</v>
      </c>
      <c r="D46" s="23"/>
    </row>
    <row r="47" ht="30.0" customHeight="1">
      <c r="A47" s="26">
        <f t="shared" si="2"/>
        <v>39</v>
      </c>
      <c r="B47" s="27" t="s">
        <v>78</v>
      </c>
      <c r="C47" s="28" t="s">
        <v>79</v>
      </c>
      <c r="D47" s="23"/>
    </row>
    <row r="48" ht="30.0" customHeight="1">
      <c r="A48" s="26">
        <f t="shared" si="2"/>
        <v>40</v>
      </c>
      <c r="B48" s="27" t="s">
        <v>80</v>
      </c>
      <c r="C48" s="29">
        <v>222.0</v>
      </c>
      <c r="D48" s="23"/>
    </row>
    <row r="49" ht="15.75" customHeight="1">
      <c r="A49" s="30"/>
      <c r="C49" s="31"/>
    </row>
    <row r="50" ht="15.75" customHeight="1">
      <c r="A50" s="30"/>
    </row>
    <row r="51" ht="15.75" customHeight="1">
      <c r="A51" s="30"/>
    </row>
    <row r="52" ht="15.75" customHeight="1">
      <c r="A52" s="30"/>
    </row>
    <row r="53" ht="15.75" customHeight="1">
      <c r="A53" s="30"/>
    </row>
    <row r="54" ht="15.75" customHeight="1">
      <c r="A54" s="30"/>
    </row>
    <row r="55" ht="15.75" customHeight="1">
      <c r="A55" s="30"/>
    </row>
    <row r="56" ht="15.75" customHeight="1">
      <c r="A56" s="30"/>
    </row>
    <row r="57" ht="15.75" customHeight="1">
      <c r="A57" s="30"/>
    </row>
    <row r="58" ht="15.75" customHeight="1">
      <c r="A58" s="30"/>
    </row>
    <row r="59" ht="15.75" customHeight="1">
      <c r="A59" s="30"/>
    </row>
    <row r="60" ht="15.75" customHeight="1">
      <c r="A60" s="30"/>
    </row>
    <row r="61" ht="15.75" customHeight="1">
      <c r="A61" s="30"/>
    </row>
    <row r="62" ht="15.75" customHeight="1">
      <c r="A62" s="30"/>
    </row>
    <row r="63" ht="15.75" customHeight="1">
      <c r="A63" s="30"/>
    </row>
    <row r="64" ht="15.75" customHeight="1">
      <c r="A64" s="30"/>
    </row>
    <row r="65" ht="15.75" customHeight="1">
      <c r="A65" s="30"/>
    </row>
    <row r="66" ht="15.75" customHeight="1">
      <c r="A66" s="30"/>
    </row>
    <row r="67" ht="15.75" customHeight="1">
      <c r="A67" s="30"/>
    </row>
    <row r="68" ht="15.75" customHeight="1">
      <c r="A68" s="30"/>
    </row>
    <row r="69" ht="15.75" customHeight="1">
      <c r="A69" s="30"/>
    </row>
    <row r="70" ht="15.75" customHeight="1">
      <c r="A70" s="30"/>
    </row>
    <row r="71" ht="15.75" customHeight="1">
      <c r="A71" s="30"/>
    </row>
    <row r="72" ht="15.75" customHeight="1">
      <c r="A72" s="30"/>
    </row>
    <row r="73" ht="15.75" customHeight="1">
      <c r="A73" s="30"/>
    </row>
    <row r="74" ht="15.75" customHeight="1">
      <c r="A74" s="30"/>
    </row>
    <row r="75" ht="15.75" customHeight="1">
      <c r="A75" s="30"/>
    </row>
    <row r="76" ht="15.75" customHeight="1">
      <c r="A76" s="30"/>
    </row>
    <row r="77" ht="15.75" customHeight="1">
      <c r="A77" s="30"/>
    </row>
    <row r="78" ht="15.75" customHeight="1">
      <c r="A78" s="30"/>
    </row>
    <row r="79" ht="15.75" customHeight="1">
      <c r="A79" s="30"/>
    </row>
    <row r="80" ht="15.75" customHeight="1">
      <c r="A80" s="30"/>
    </row>
    <row r="81" ht="15.75" customHeight="1">
      <c r="A81" s="30"/>
    </row>
    <row r="82" ht="15.75" customHeight="1">
      <c r="A82" s="30"/>
    </row>
    <row r="83" ht="15.75" customHeight="1">
      <c r="A83" s="30"/>
    </row>
    <row r="84" ht="15.75" customHeight="1">
      <c r="A84" s="30"/>
    </row>
    <row r="85" ht="15.75" customHeight="1">
      <c r="A85" s="30"/>
    </row>
    <row r="86" ht="15.75" customHeight="1">
      <c r="A86" s="30"/>
    </row>
    <row r="87" ht="15.75" customHeight="1">
      <c r="A87" s="30"/>
    </row>
    <row r="88" ht="15.75" customHeight="1">
      <c r="A88" s="30"/>
    </row>
    <row r="89" ht="15.75" customHeight="1">
      <c r="A89" s="30"/>
    </row>
    <row r="90" ht="15.75" customHeight="1">
      <c r="A90" s="30"/>
    </row>
    <row r="91" ht="15.75" customHeight="1">
      <c r="A91" s="30"/>
    </row>
    <row r="92" ht="15.75" customHeight="1">
      <c r="A92" s="30"/>
    </row>
    <row r="93" ht="15.75" customHeight="1">
      <c r="A93" s="30"/>
    </row>
    <row r="94" ht="15.75" customHeight="1">
      <c r="A94" s="30"/>
    </row>
    <row r="95" ht="15.75" customHeight="1">
      <c r="A95" s="30"/>
    </row>
    <row r="96" ht="15.75" customHeight="1">
      <c r="A96" s="30"/>
    </row>
    <row r="97" ht="15.75" customHeight="1">
      <c r="A97" s="30"/>
    </row>
    <row r="98" ht="15.75" customHeight="1">
      <c r="A98" s="30"/>
    </row>
    <row r="99" ht="15.75" customHeight="1">
      <c r="A99" s="30"/>
    </row>
    <row r="100" ht="15.75" customHeight="1">
      <c r="A100" s="30"/>
    </row>
    <row r="101" ht="15.75" customHeight="1">
      <c r="A101" s="30"/>
    </row>
    <row r="102" ht="15.75" customHeight="1">
      <c r="A102" s="30"/>
    </row>
    <row r="103" ht="15.75" customHeight="1">
      <c r="A103" s="30"/>
    </row>
    <row r="104" ht="15.75" customHeight="1">
      <c r="A104" s="30"/>
    </row>
    <row r="105" ht="15.75" customHeight="1">
      <c r="A105" s="30"/>
    </row>
    <row r="106" ht="15.75" customHeight="1">
      <c r="A106" s="30"/>
    </row>
    <row r="107" ht="15.75" customHeight="1">
      <c r="A107" s="30"/>
    </row>
    <row r="108" ht="15.75" customHeight="1">
      <c r="A108" s="30"/>
    </row>
    <row r="109" ht="15.75" customHeight="1">
      <c r="A109" s="30"/>
    </row>
    <row r="110" ht="15.75" customHeight="1">
      <c r="A110" s="30"/>
    </row>
    <row r="111" ht="15.75" customHeight="1">
      <c r="A111" s="30"/>
    </row>
    <row r="112" ht="15.75" customHeight="1">
      <c r="A112" s="30"/>
    </row>
    <row r="113" ht="15.75" customHeight="1">
      <c r="A113" s="30"/>
    </row>
    <row r="114" ht="15.75" customHeight="1">
      <c r="A114" s="30"/>
    </row>
    <row r="115" ht="15.75" customHeight="1">
      <c r="A115" s="30"/>
    </row>
    <row r="116" ht="15.75" customHeight="1">
      <c r="A116" s="30"/>
    </row>
    <row r="117" ht="15.75" customHeight="1">
      <c r="A117" s="30"/>
    </row>
    <row r="118" ht="15.75" customHeight="1">
      <c r="A118" s="30"/>
    </row>
    <row r="119" ht="15.75" customHeight="1">
      <c r="A119" s="30"/>
    </row>
    <row r="120" ht="15.75" customHeight="1">
      <c r="A120" s="30"/>
    </row>
    <row r="121" ht="15.75" customHeight="1">
      <c r="A121" s="30"/>
    </row>
    <row r="122" ht="15.75" customHeight="1">
      <c r="A122" s="30"/>
    </row>
    <row r="123" ht="15.75" customHeight="1">
      <c r="A123" s="30"/>
    </row>
    <row r="124" ht="15.75" customHeight="1">
      <c r="A124" s="30"/>
    </row>
    <row r="125" ht="15.75" customHeight="1">
      <c r="A125" s="30"/>
    </row>
    <row r="126" ht="15.75" customHeight="1">
      <c r="A126" s="30"/>
    </row>
    <row r="127" ht="15.75" customHeight="1">
      <c r="A127" s="30"/>
    </row>
    <row r="128" ht="15.75" customHeight="1">
      <c r="A128" s="30"/>
    </row>
    <row r="129" ht="15.75" customHeight="1">
      <c r="A129" s="30"/>
    </row>
    <row r="130" ht="15.75" customHeight="1">
      <c r="A130" s="30"/>
    </row>
    <row r="131" ht="15.75" customHeight="1">
      <c r="A131" s="30"/>
    </row>
    <row r="132" ht="15.75" customHeight="1">
      <c r="A132" s="30"/>
    </row>
    <row r="133" ht="15.75" customHeight="1">
      <c r="A133" s="30"/>
    </row>
    <row r="134" ht="15.75" customHeight="1">
      <c r="A134" s="30"/>
    </row>
    <row r="135" ht="15.75" customHeight="1">
      <c r="A135" s="30"/>
    </row>
    <row r="136" ht="15.75" customHeight="1">
      <c r="A136" s="30"/>
    </row>
    <row r="137" ht="15.75" customHeight="1">
      <c r="A137" s="30"/>
    </row>
    <row r="138" ht="15.75" customHeight="1">
      <c r="A138" s="30"/>
    </row>
    <row r="139" ht="15.75" customHeight="1">
      <c r="A139" s="30"/>
    </row>
    <row r="140" ht="15.75" customHeight="1">
      <c r="A140" s="30"/>
    </row>
    <row r="141" ht="15.75" customHeight="1">
      <c r="A141" s="30"/>
    </row>
    <row r="142" ht="15.75" customHeight="1">
      <c r="A142" s="30"/>
    </row>
    <row r="143" ht="15.75" customHeight="1">
      <c r="A143" s="30"/>
    </row>
    <row r="144" ht="15.75" customHeight="1">
      <c r="A144" s="30"/>
    </row>
    <row r="145" ht="15.75" customHeight="1">
      <c r="A145" s="30"/>
    </row>
    <row r="146" ht="15.75" customHeight="1">
      <c r="A146" s="30"/>
    </row>
    <row r="147" ht="15.75" customHeight="1">
      <c r="A147" s="30"/>
    </row>
    <row r="148" ht="15.75" customHeight="1">
      <c r="A148" s="30"/>
    </row>
    <row r="149" ht="15.75" customHeight="1">
      <c r="A149" s="30"/>
    </row>
    <row r="150" ht="15.75" customHeight="1">
      <c r="A150" s="30"/>
    </row>
    <row r="151" ht="15.75" customHeight="1">
      <c r="A151" s="30"/>
    </row>
    <row r="152" ht="15.75" customHeight="1">
      <c r="A152" s="30"/>
    </row>
    <row r="153" ht="15.75" customHeight="1">
      <c r="A153" s="30"/>
    </row>
    <row r="154" ht="15.75" customHeight="1">
      <c r="A154" s="30"/>
    </row>
    <row r="155" ht="15.75" customHeight="1">
      <c r="A155" s="30"/>
    </row>
    <row r="156" ht="15.75" customHeight="1">
      <c r="A156" s="30"/>
    </row>
    <row r="157" ht="15.75" customHeight="1">
      <c r="A157" s="30"/>
    </row>
    <row r="158" ht="15.75" customHeight="1">
      <c r="A158" s="30"/>
    </row>
    <row r="159" ht="15.75" customHeight="1">
      <c r="A159" s="30"/>
    </row>
    <row r="160" ht="15.75" customHeight="1">
      <c r="A160" s="30"/>
    </row>
    <row r="161" ht="15.75" customHeight="1">
      <c r="A161" s="30"/>
    </row>
    <row r="162" ht="15.75" customHeight="1">
      <c r="A162" s="30"/>
    </row>
    <row r="163" ht="15.75" customHeight="1">
      <c r="A163" s="30"/>
    </row>
    <row r="164" ht="15.75" customHeight="1">
      <c r="A164" s="30"/>
    </row>
    <row r="165" ht="15.75" customHeight="1">
      <c r="A165" s="30"/>
    </row>
    <row r="166" ht="15.75" customHeight="1">
      <c r="A166" s="30"/>
    </row>
    <row r="167" ht="15.75" customHeight="1">
      <c r="A167" s="30"/>
    </row>
    <row r="168" ht="15.75" customHeight="1">
      <c r="A168" s="30"/>
    </row>
    <row r="169" ht="15.75" customHeight="1">
      <c r="A169" s="30"/>
    </row>
    <row r="170" ht="15.75" customHeight="1">
      <c r="A170" s="30"/>
    </row>
    <row r="171" ht="15.75" customHeight="1">
      <c r="A171" s="30"/>
    </row>
    <row r="172" ht="15.75" customHeight="1">
      <c r="A172" s="30"/>
    </row>
    <row r="173" ht="15.75" customHeight="1">
      <c r="A173" s="30"/>
    </row>
    <row r="174" ht="15.75" customHeight="1">
      <c r="A174" s="30"/>
    </row>
    <row r="175" ht="15.75" customHeight="1">
      <c r="A175" s="30"/>
    </row>
    <row r="176" ht="15.75" customHeight="1">
      <c r="A176" s="30"/>
    </row>
    <row r="177" ht="15.75" customHeight="1">
      <c r="A177" s="30"/>
    </row>
    <row r="178" ht="15.75" customHeight="1">
      <c r="A178" s="30"/>
    </row>
    <row r="179" ht="15.75" customHeight="1">
      <c r="A179" s="30"/>
    </row>
    <row r="180" ht="15.75" customHeight="1">
      <c r="A180" s="30"/>
    </row>
    <row r="181" ht="15.75" customHeight="1">
      <c r="A181" s="30"/>
    </row>
    <row r="182" ht="15.75" customHeight="1">
      <c r="A182" s="30"/>
    </row>
    <row r="183" ht="15.75" customHeight="1">
      <c r="A183" s="30"/>
    </row>
    <row r="184" ht="15.75" customHeight="1">
      <c r="A184" s="30"/>
    </row>
    <row r="185" ht="15.75" customHeight="1">
      <c r="A185" s="30"/>
    </row>
    <row r="186" ht="15.75" customHeight="1">
      <c r="A186" s="30"/>
    </row>
    <row r="187" ht="15.75" customHeight="1">
      <c r="A187" s="30"/>
    </row>
    <row r="188" ht="15.75" customHeight="1">
      <c r="A188" s="30"/>
    </row>
    <row r="189" ht="15.75" customHeight="1">
      <c r="A189" s="30"/>
    </row>
    <row r="190" ht="15.75" customHeight="1">
      <c r="A190" s="30"/>
    </row>
    <row r="191" ht="15.75" customHeight="1">
      <c r="A191" s="30"/>
    </row>
    <row r="192" ht="15.75" customHeight="1">
      <c r="A192" s="30"/>
    </row>
    <row r="193" ht="15.75" customHeight="1">
      <c r="A193" s="30"/>
    </row>
    <row r="194" ht="15.75" customHeight="1">
      <c r="A194" s="30"/>
    </row>
    <row r="195" ht="15.75" customHeight="1">
      <c r="A195" s="30"/>
    </row>
    <row r="196" ht="15.75" customHeight="1">
      <c r="A196" s="30"/>
    </row>
    <row r="197" ht="15.75" customHeight="1">
      <c r="A197" s="30"/>
    </row>
    <row r="198" ht="15.75" customHeight="1">
      <c r="A198" s="30"/>
    </row>
    <row r="199" ht="15.75" customHeight="1">
      <c r="A199" s="30"/>
    </row>
    <row r="200" ht="15.75" customHeight="1">
      <c r="A200" s="30"/>
    </row>
    <row r="201" ht="15.75" customHeight="1">
      <c r="A201" s="30"/>
    </row>
    <row r="202" ht="15.75" customHeight="1">
      <c r="A202" s="30"/>
    </row>
    <row r="203" ht="15.75" customHeight="1">
      <c r="A203" s="30"/>
    </row>
    <row r="204" ht="15.75" customHeight="1">
      <c r="A204" s="30"/>
    </row>
    <row r="205" ht="15.75" customHeight="1">
      <c r="A205" s="30"/>
    </row>
    <row r="206" ht="15.75" customHeight="1">
      <c r="A206" s="30"/>
    </row>
    <row r="207" ht="15.75" customHeight="1">
      <c r="A207" s="30"/>
    </row>
    <row r="208" ht="15.75" customHeight="1">
      <c r="A208" s="30"/>
    </row>
    <row r="209" ht="15.75" customHeight="1">
      <c r="A209" s="30"/>
    </row>
    <row r="210" ht="15.75" customHeight="1">
      <c r="A210" s="30"/>
    </row>
    <row r="211" ht="15.75" customHeight="1">
      <c r="A211" s="30"/>
    </row>
    <row r="212" ht="15.75" customHeight="1">
      <c r="A212" s="30"/>
    </row>
    <row r="213" ht="15.75" customHeight="1">
      <c r="A213" s="30"/>
    </row>
    <row r="214" ht="15.75" customHeight="1">
      <c r="A214" s="30"/>
    </row>
    <row r="215" ht="15.75" customHeight="1">
      <c r="A215" s="30"/>
    </row>
    <row r="216" ht="15.75" customHeight="1">
      <c r="A216" s="30"/>
    </row>
    <row r="217" ht="15.75" customHeight="1">
      <c r="A217" s="30"/>
    </row>
    <row r="218" ht="15.75" customHeight="1">
      <c r="A218" s="30"/>
    </row>
    <row r="219" ht="15.75" customHeight="1">
      <c r="A219" s="30"/>
    </row>
    <row r="220" ht="15.75" customHeight="1">
      <c r="A220" s="30"/>
    </row>
    <row r="221" ht="15.75" customHeight="1">
      <c r="A221" s="30"/>
    </row>
    <row r="222" ht="15.75" customHeight="1">
      <c r="A222" s="30"/>
    </row>
    <row r="223" ht="15.75" customHeight="1">
      <c r="A223" s="30"/>
    </row>
    <row r="224" ht="15.75" customHeight="1">
      <c r="A224" s="30"/>
    </row>
    <row r="225" ht="15.75" customHeight="1">
      <c r="A225" s="30"/>
    </row>
    <row r="226" ht="15.75" customHeight="1">
      <c r="A226" s="30"/>
    </row>
    <row r="227" ht="15.75" customHeight="1">
      <c r="A227" s="30"/>
    </row>
    <row r="228" ht="15.75" customHeight="1">
      <c r="A228" s="30"/>
    </row>
    <row r="229" ht="15.75" customHeight="1">
      <c r="A229" s="30"/>
    </row>
    <row r="230" ht="15.75" customHeight="1">
      <c r="A230" s="30"/>
    </row>
    <row r="231" ht="15.75" customHeight="1">
      <c r="A231" s="30"/>
    </row>
    <row r="232" ht="15.75" customHeight="1">
      <c r="A232" s="30"/>
    </row>
    <row r="233" ht="15.75" customHeight="1">
      <c r="A233" s="30"/>
    </row>
    <row r="234" ht="15.75" customHeight="1">
      <c r="A234" s="30"/>
    </row>
    <row r="235" ht="15.75" customHeight="1">
      <c r="A235" s="30"/>
    </row>
    <row r="236" ht="15.75" customHeight="1">
      <c r="A236" s="30"/>
    </row>
    <row r="237" ht="15.75" customHeight="1">
      <c r="A237" s="30"/>
    </row>
    <row r="238" ht="15.75" customHeight="1">
      <c r="A238" s="30"/>
    </row>
    <row r="239" ht="15.75" customHeight="1">
      <c r="A239" s="30"/>
    </row>
    <row r="240" ht="15.75" customHeight="1">
      <c r="A240" s="30"/>
    </row>
    <row r="241" ht="15.75" customHeight="1">
      <c r="A241" s="30"/>
    </row>
    <row r="242" ht="15.75" customHeight="1">
      <c r="A242" s="30"/>
    </row>
    <row r="243" ht="15.75" customHeight="1">
      <c r="A243" s="30"/>
    </row>
    <row r="244" ht="15.75" customHeight="1">
      <c r="A244" s="30"/>
    </row>
    <row r="245" ht="15.75" customHeight="1">
      <c r="A245" s="30"/>
    </row>
    <row r="246" ht="15.75" customHeight="1">
      <c r="A246" s="30"/>
    </row>
    <row r="247" ht="15.75" customHeight="1">
      <c r="A247" s="30"/>
    </row>
    <row r="248" ht="15.75" customHeight="1">
      <c r="A248" s="30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A3:B3"/>
    <mergeCell ref="A4:B4"/>
    <mergeCell ref="A5:B5"/>
    <mergeCell ref="A6:C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7.0"/>
    <col customWidth="1" min="2" max="2" width="41.63"/>
    <col customWidth="1" min="3" max="3" width="73.13"/>
    <col customWidth="1" min="4" max="4" width="64.63"/>
    <col customWidth="1" min="5" max="12" width="12.63"/>
  </cols>
  <sheetData>
    <row r="1" ht="15.75" customHeight="1">
      <c r="A1" s="7" t="s">
        <v>81</v>
      </c>
      <c r="E1" s="8"/>
      <c r="F1" s="8"/>
      <c r="G1" s="8"/>
      <c r="H1" s="8"/>
      <c r="I1" s="8"/>
    </row>
    <row r="2" ht="35.25" customHeight="1">
      <c r="A2" s="32" t="s">
        <v>10</v>
      </c>
      <c r="B2" s="32" t="s">
        <v>82</v>
      </c>
      <c r="C2" s="32" t="s">
        <v>83</v>
      </c>
      <c r="D2" s="32" t="s">
        <v>84</v>
      </c>
      <c r="F2" s="33"/>
      <c r="G2" s="33"/>
      <c r="H2" s="33"/>
      <c r="I2" s="33"/>
    </row>
    <row r="3" ht="30.0" customHeight="1">
      <c r="A3" s="34">
        <v>1.0</v>
      </c>
      <c r="B3" s="35" t="s">
        <v>85</v>
      </c>
      <c r="C3" s="35" t="s">
        <v>86</v>
      </c>
      <c r="D3" s="35" t="s">
        <v>87</v>
      </c>
    </row>
    <row r="4" ht="30.0" customHeight="1">
      <c r="A4" s="34">
        <v>2.0</v>
      </c>
      <c r="B4" s="36" t="s">
        <v>88</v>
      </c>
      <c r="C4" s="35" t="s">
        <v>89</v>
      </c>
      <c r="D4" s="35" t="s">
        <v>90</v>
      </c>
    </row>
    <row r="5" ht="30.0" customHeight="1">
      <c r="A5" s="34">
        <v>3.0</v>
      </c>
      <c r="B5" s="35" t="s">
        <v>91</v>
      </c>
      <c r="C5" s="35" t="s">
        <v>92</v>
      </c>
      <c r="D5" s="35" t="s">
        <v>93</v>
      </c>
    </row>
    <row r="6" ht="30.0" customHeight="1">
      <c r="A6" s="34">
        <v>4.0</v>
      </c>
      <c r="B6" s="35" t="s">
        <v>94</v>
      </c>
      <c r="C6" s="35" t="s">
        <v>95</v>
      </c>
      <c r="D6" s="35" t="s">
        <v>96</v>
      </c>
    </row>
    <row r="7" ht="30.0" customHeight="1">
      <c r="A7" s="34">
        <v>5.0</v>
      </c>
      <c r="B7" s="35" t="s">
        <v>97</v>
      </c>
      <c r="C7" s="35" t="s">
        <v>98</v>
      </c>
      <c r="D7" s="35" t="s">
        <v>99</v>
      </c>
      <c r="I7" s="37"/>
    </row>
    <row r="8" ht="30.0" customHeight="1">
      <c r="A8" s="34">
        <v>6.0</v>
      </c>
      <c r="B8" s="35" t="s">
        <v>100</v>
      </c>
      <c r="C8" s="35" t="s">
        <v>101</v>
      </c>
      <c r="D8" s="35" t="s">
        <v>102</v>
      </c>
    </row>
    <row r="9" ht="30.0" customHeight="1">
      <c r="A9" s="34">
        <v>7.0</v>
      </c>
      <c r="B9" s="35" t="s">
        <v>103</v>
      </c>
      <c r="C9" s="35" t="s">
        <v>104</v>
      </c>
      <c r="D9" s="35" t="s">
        <v>105</v>
      </c>
    </row>
    <row r="10" ht="30.0" customHeight="1">
      <c r="A10" s="34">
        <v>8.0</v>
      </c>
      <c r="B10" s="35" t="s">
        <v>106</v>
      </c>
      <c r="C10" s="35" t="s">
        <v>107</v>
      </c>
      <c r="D10" s="35" t="s">
        <v>108</v>
      </c>
    </row>
    <row r="11" ht="30.0" customHeight="1">
      <c r="A11" s="34">
        <v>9.0</v>
      </c>
      <c r="B11" s="35" t="s">
        <v>109</v>
      </c>
      <c r="C11" s="35" t="s">
        <v>110</v>
      </c>
      <c r="D11" s="35" t="s">
        <v>111</v>
      </c>
    </row>
    <row r="12" ht="30.0" customHeight="1">
      <c r="A12" s="34">
        <v>10.0</v>
      </c>
      <c r="B12" s="35" t="s">
        <v>112</v>
      </c>
      <c r="C12" s="35" t="s">
        <v>113</v>
      </c>
      <c r="D12" s="35" t="s">
        <v>114</v>
      </c>
    </row>
    <row r="13" ht="30.0" customHeight="1">
      <c r="A13" s="34">
        <v>11.0</v>
      </c>
      <c r="B13" s="35" t="s">
        <v>115</v>
      </c>
      <c r="C13" s="35" t="s">
        <v>116</v>
      </c>
      <c r="D13" s="35" t="s">
        <v>117</v>
      </c>
    </row>
    <row r="14" ht="30.0" customHeight="1">
      <c r="A14" s="34">
        <v>12.0</v>
      </c>
      <c r="B14" s="38" t="s">
        <v>118</v>
      </c>
      <c r="C14" s="38" t="s">
        <v>119</v>
      </c>
      <c r="D14" s="38" t="s">
        <v>120</v>
      </c>
      <c r="I14" s="37"/>
    </row>
    <row r="15" ht="30.0" customHeight="1">
      <c r="A15" s="34">
        <v>13.0</v>
      </c>
      <c r="B15" s="38" t="s">
        <v>121</v>
      </c>
      <c r="C15" s="38" t="s">
        <v>122</v>
      </c>
      <c r="D15" s="38" t="s">
        <v>123</v>
      </c>
      <c r="I15" s="37"/>
    </row>
    <row r="16" ht="30.0" customHeight="1">
      <c r="A16" s="34">
        <v>14.0</v>
      </c>
      <c r="B16" s="38" t="s">
        <v>124</v>
      </c>
      <c r="C16" s="38" t="s">
        <v>125</v>
      </c>
      <c r="D16" s="38" t="s">
        <v>126</v>
      </c>
    </row>
    <row r="17" ht="30.0" customHeight="1">
      <c r="A17" s="34">
        <v>15.0</v>
      </c>
      <c r="B17" s="38" t="s">
        <v>127</v>
      </c>
      <c r="C17" s="38" t="s">
        <v>128</v>
      </c>
      <c r="D17" s="38" t="s">
        <v>129</v>
      </c>
    </row>
    <row r="18" ht="30.0" customHeight="1">
      <c r="A18" s="34">
        <v>16.0</v>
      </c>
      <c r="B18" s="38" t="s">
        <v>130</v>
      </c>
      <c r="C18" s="38" t="s">
        <v>131</v>
      </c>
      <c r="D18" s="38" t="s">
        <v>132</v>
      </c>
    </row>
    <row r="19" ht="30.0" customHeight="1">
      <c r="A19" s="34">
        <v>17.0</v>
      </c>
      <c r="B19" s="38" t="s">
        <v>133</v>
      </c>
      <c r="C19" s="38" t="s">
        <v>134</v>
      </c>
      <c r="D19" s="38" t="s">
        <v>135</v>
      </c>
    </row>
    <row r="20" ht="30.0" customHeight="1">
      <c r="A20" s="34">
        <v>18.0</v>
      </c>
      <c r="B20" s="38" t="s">
        <v>136</v>
      </c>
      <c r="C20" s="38" t="s">
        <v>137</v>
      </c>
      <c r="D20" s="38" t="s">
        <v>138</v>
      </c>
    </row>
    <row r="21" ht="30.0" customHeight="1">
      <c r="A21" s="34">
        <v>19.0</v>
      </c>
      <c r="B21" s="38" t="s">
        <v>139</v>
      </c>
      <c r="C21" s="38" t="s">
        <v>140</v>
      </c>
      <c r="D21" s="38" t="s">
        <v>141</v>
      </c>
    </row>
    <row r="22" ht="30.0" customHeight="1">
      <c r="A22" s="34">
        <v>20.0</v>
      </c>
      <c r="B22" s="38" t="s">
        <v>142</v>
      </c>
      <c r="C22" s="38" t="s">
        <v>143</v>
      </c>
      <c r="D22" s="38" t="s">
        <v>144</v>
      </c>
    </row>
    <row r="23" ht="30.0" customHeight="1">
      <c r="A23" s="34">
        <v>21.0</v>
      </c>
      <c r="B23" s="38" t="s">
        <v>145</v>
      </c>
      <c r="C23" s="38" t="s">
        <v>146</v>
      </c>
      <c r="D23" s="38" t="s">
        <v>147</v>
      </c>
    </row>
    <row r="24" ht="30.0" customHeight="1">
      <c r="A24" s="34">
        <v>22.0</v>
      </c>
      <c r="B24" s="38" t="s">
        <v>148</v>
      </c>
      <c r="C24" s="38" t="s">
        <v>149</v>
      </c>
      <c r="D24" s="38" t="s">
        <v>150</v>
      </c>
    </row>
    <row r="25" ht="30.0" customHeight="1">
      <c r="A25" s="34">
        <v>23.0</v>
      </c>
      <c r="B25" s="38" t="s">
        <v>151</v>
      </c>
      <c r="C25" s="38" t="s">
        <v>152</v>
      </c>
      <c r="D25" s="38" t="s">
        <v>153</v>
      </c>
    </row>
    <row r="26" ht="30.0" customHeight="1">
      <c r="A26" s="34">
        <v>24.0</v>
      </c>
      <c r="B26" s="38" t="s">
        <v>154</v>
      </c>
      <c r="C26" s="38" t="s">
        <v>155</v>
      </c>
      <c r="D26" s="38" t="s">
        <v>156</v>
      </c>
    </row>
    <row r="27" ht="30.0" customHeight="1">
      <c r="A27" s="34">
        <v>25.0</v>
      </c>
      <c r="B27" s="38" t="s">
        <v>157</v>
      </c>
      <c r="C27" s="38" t="s">
        <v>158</v>
      </c>
      <c r="D27" s="38" t="s">
        <v>159</v>
      </c>
    </row>
    <row r="28" ht="15.75" customHeight="1"/>
    <row r="29" ht="15.75" customHeight="1">
      <c r="E29" s="33"/>
    </row>
    <row r="30" ht="15.75" customHeight="1">
      <c r="B30" s="33"/>
      <c r="C30" s="33"/>
      <c r="D30" s="33"/>
      <c r="E30" s="33"/>
    </row>
    <row r="31" ht="15.75" customHeight="1">
      <c r="B31" s="33"/>
      <c r="C31" s="33"/>
      <c r="D31" s="33"/>
      <c r="E31" s="33"/>
    </row>
    <row r="32" ht="15.75" customHeight="1">
      <c r="C32" s="39"/>
    </row>
    <row r="33" ht="15.75" customHeight="1">
      <c r="C33" s="39"/>
    </row>
    <row r="34" ht="15.75" customHeight="1">
      <c r="C34" s="39"/>
    </row>
    <row r="35" ht="15.75" customHeight="1">
      <c r="C35" s="39"/>
    </row>
    <row r="36" ht="15.75" customHeight="1">
      <c r="C36" s="39"/>
    </row>
    <row r="37" ht="15.75" customHeight="1">
      <c r="C37" s="39"/>
    </row>
    <row r="38" ht="15.75" customHeight="1">
      <c r="C38" s="39"/>
    </row>
    <row r="39" ht="15.75" customHeight="1">
      <c r="C39" s="39"/>
    </row>
    <row r="40" ht="15.75" customHeight="1">
      <c r="C40" s="39"/>
    </row>
    <row r="41" ht="15.75" customHeight="1">
      <c r="C41" s="39"/>
    </row>
    <row r="42" ht="15.75" customHeight="1">
      <c r="C42" s="39"/>
    </row>
    <row r="43" ht="15.75" customHeight="1">
      <c r="C43" s="39"/>
    </row>
    <row r="44" ht="15.75" customHeight="1">
      <c r="C44" s="39"/>
    </row>
    <row r="45" ht="15.75" customHeight="1">
      <c r="C45" s="39"/>
    </row>
    <row r="46" ht="15.75" customHeight="1">
      <c r="C46" s="39"/>
    </row>
    <row r="47" ht="15.75" customHeight="1">
      <c r="C47" s="39"/>
    </row>
    <row r="48" ht="15.75" customHeight="1">
      <c r="C48" s="39"/>
    </row>
    <row r="49" ht="15.75" customHeight="1">
      <c r="C49" s="39"/>
    </row>
    <row r="50" ht="15.75" customHeight="1">
      <c r="C50" s="39"/>
    </row>
    <row r="51" ht="15.75" customHeight="1">
      <c r="C51" s="39"/>
    </row>
    <row r="52" ht="15.75" customHeight="1">
      <c r="C52" s="39"/>
    </row>
    <row r="53" ht="15.75" customHeight="1">
      <c r="C53" s="39"/>
    </row>
    <row r="54" ht="15.75" customHeight="1">
      <c r="C54" s="39"/>
    </row>
    <row r="55" ht="15.75" customHeight="1">
      <c r="C55" s="39"/>
    </row>
    <row r="56" ht="15.75" customHeight="1">
      <c r="C56" s="39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41.88"/>
    <col customWidth="1" min="3" max="3" width="90.0"/>
    <col customWidth="1" min="4" max="4" width="11.75"/>
    <col customWidth="1" min="5" max="5" width="25.13"/>
    <col customWidth="1" min="6" max="6" width="10.13"/>
    <col customWidth="1" min="7" max="7" width="18.75"/>
  </cols>
  <sheetData>
    <row r="1" ht="15.75" customHeight="1">
      <c r="A1" s="7" t="s">
        <v>160</v>
      </c>
      <c r="I1" s="8"/>
      <c r="J1" s="8"/>
    </row>
    <row r="2" ht="39.0" customHeight="1">
      <c r="A2" s="40" t="s">
        <v>10</v>
      </c>
      <c r="B2" s="40" t="s">
        <v>161</v>
      </c>
      <c r="C2" s="40" t="s">
        <v>162</v>
      </c>
      <c r="D2" s="41" t="s">
        <v>163</v>
      </c>
      <c r="E2" s="42"/>
      <c r="F2" s="43" t="s">
        <v>164</v>
      </c>
      <c r="G2" s="44"/>
      <c r="H2" s="45"/>
    </row>
    <row r="3" ht="22.5" customHeight="1">
      <c r="A3" s="46">
        <v>1.0</v>
      </c>
      <c r="B3" s="47" t="s">
        <v>165</v>
      </c>
      <c r="C3" s="47" t="s">
        <v>166</v>
      </c>
      <c r="D3" s="48" t="s">
        <v>167</v>
      </c>
      <c r="E3" s="49" t="s">
        <v>91</v>
      </c>
      <c r="F3" s="50" t="s">
        <v>168</v>
      </c>
      <c r="G3" s="51" t="s">
        <v>169</v>
      </c>
      <c r="H3" s="52"/>
      <c r="I3" s="53"/>
      <c r="J3" s="53"/>
    </row>
    <row r="4" ht="22.5" customHeight="1">
      <c r="A4" s="54"/>
      <c r="B4" s="55"/>
      <c r="C4" s="55"/>
      <c r="D4" s="56" t="s">
        <v>170</v>
      </c>
      <c r="E4" s="57" t="s">
        <v>148</v>
      </c>
      <c r="F4" s="56" t="s">
        <v>171</v>
      </c>
      <c r="G4" s="58" t="s">
        <v>172</v>
      </c>
      <c r="H4" s="52"/>
      <c r="I4" s="53"/>
      <c r="J4" s="53"/>
    </row>
    <row r="5" ht="22.5" customHeight="1">
      <c r="A5" s="46">
        <v>2.0</v>
      </c>
      <c r="B5" s="47" t="s">
        <v>173</v>
      </c>
      <c r="C5" s="47" t="s">
        <v>174</v>
      </c>
      <c r="D5" s="48" t="s">
        <v>167</v>
      </c>
      <c r="E5" s="49" t="s">
        <v>91</v>
      </c>
      <c r="F5" s="48" t="s">
        <v>168</v>
      </c>
      <c r="G5" s="59" t="s">
        <v>169</v>
      </c>
      <c r="H5" s="52"/>
      <c r="I5" s="53"/>
      <c r="J5" s="53"/>
    </row>
    <row r="6" ht="22.5" customHeight="1">
      <c r="A6" s="54"/>
      <c r="B6" s="55"/>
      <c r="C6" s="55"/>
      <c r="D6" s="56" t="s">
        <v>170</v>
      </c>
      <c r="E6" s="57" t="s">
        <v>97</v>
      </c>
      <c r="F6" s="56" t="s">
        <v>171</v>
      </c>
      <c r="G6" s="58" t="s">
        <v>172</v>
      </c>
      <c r="H6" s="60"/>
      <c r="I6" s="53"/>
      <c r="J6" s="53"/>
    </row>
    <row r="7" ht="22.5" customHeight="1">
      <c r="A7" s="46">
        <v>3.0</v>
      </c>
      <c r="B7" s="47" t="s">
        <v>175</v>
      </c>
      <c r="C7" s="47" t="s">
        <v>176</v>
      </c>
      <c r="D7" s="48" t="s">
        <v>167</v>
      </c>
      <c r="E7" s="49" t="s">
        <v>88</v>
      </c>
      <c r="F7" s="48" t="s">
        <v>168</v>
      </c>
      <c r="G7" s="59" t="s">
        <v>169</v>
      </c>
      <c r="H7" s="61" t="s">
        <v>177</v>
      </c>
    </row>
    <row r="8" ht="22.5" customHeight="1">
      <c r="A8" s="54"/>
      <c r="B8" s="55"/>
      <c r="C8" s="55"/>
      <c r="D8" s="56" t="s">
        <v>170</v>
      </c>
      <c r="E8" s="57" t="s">
        <v>91</v>
      </c>
      <c r="F8" s="56" t="s">
        <v>171</v>
      </c>
      <c r="G8" s="58" t="s">
        <v>169</v>
      </c>
      <c r="H8" s="62"/>
    </row>
    <row r="9" ht="22.5" customHeight="1">
      <c r="A9" s="46">
        <v>4.0</v>
      </c>
      <c r="B9" s="47" t="s">
        <v>178</v>
      </c>
      <c r="C9" s="47" t="s">
        <v>179</v>
      </c>
      <c r="D9" s="48" t="s">
        <v>167</v>
      </c>
      <c r="E9" s="49" t="s">
        <v>85</v>
      </c>
      <c r="F9" s="48" t="s">
        <v>168</v>
      </c>
      <c r="G9" s="63" t="s">
        <v>172</v>
      </c>
      <c r="H9" s="64"/>
    </row>
    <row r="10" ht="22.5" customHeight="1">
      <c r="A10" s="54"/>
      <c r="B10" s="55"/>
      <c r="C10" s="55"/>
      <c r="D10" s="56" t="s">
        <v>170</v>
      </c>
      <c r="E10" s="57" t="s">
        <v>88</v>
      </c>
      <c r="F10" s="56" t="s">
        <v>171</v>
      </c>
      <c r="G10" s="65" t="s">
        <v>169</v>
      </c>
      <c r="H10" s="66"/>
    </row>
    <row r="11" ht="22.5" customHeight="1">
      <c r="A11" s="46">
        <v>5.0</v>
      </c>
      <c r="B11" s="47" t="s">
        <v>180</v>
      </c>
      <c r="C11" s="47" t="s">
        <v>181</v>
      </c>
      <c r="D11" s="48" t="s">
        <v>167</v>
      </c>
      <c r="E11" s="49" t="s">
        <v>85</v>
      </c>
      <c r="F11" s="48" t="s">
        <v>168</v>
      </c>
      <c r="G11" s="59" t="s">
        <v>172</v>
      </c>
      <c r="H11" s="66"/>
    </row>
    <row r="12" ht="22.5" customHeight="1">
      <c r="A12" s="54"/>
      <c r="B12" s="55"/>
      <c r="C12" s="55"/>
      <c r="D12" s="56" t="s">
        <v>170</v>
      </c>
      <c r="E12" s="57" t="s">
        <v>103</v>
      </c>
      <c r="F12" s="56" t="s">
        <v>171</v>
      </c>
      <c r="G12" s="58" t="s">
        <v>172</v>
      </c>
      <c r="H12" s="66"/>
    </row>
    <row r="13" ht="22.5" customHeight="1">
      <c r="A13" s="46">
        <v>6.0</v>
      </c>
      <c r="B13" s="47" t="s">
        <v>182</v>
      </c>
      <c r="C13" s="47" t="s">
        <v>183</v>
      </c>
      <c r="D13" s="48" t="s">
        <v>167</v>
      </c>
      <c r="E13" s="49" t="s">
        <v>103</v>
      </c>
      <c r="F13" s="48" t="s">
        <v>168</v>
      </c>
      <c r="G13" s="59" t="s">
        <v>172</v>
      </c>
      <c r="H13" s="66"/>
    </row>
    <row r="14" ht="22.5" customHeight="1">
      <c r="A14" s="54"/>
      <c r="B14" s="55"/>
      <c r="C14" s="55"/>
      <c r="D14" s="56" t="s">
        <v>170</v>
      </c>
      <c r="E14" s="57" t="s">
        <v>97</v>
      </c>
      <c r="F14" s="56" t="s">
        <v>171</v>
      </c>
      <c r="G14" s="58" t="s">
        <v>169</v>
      </c>
      <c r="H14" s="66"/>
    </row>
    <row r="15" ht="22.5" customHeight="1">
      <c r="A15" s="46">
        <v>7.0</v>
      </c>
      <c r="B15" s="47" t="s">
        <v>184</v>
      </c>
      <c r="C15" s="47" t="s">
        <v>185</v>
      </c>
      <c r="D15" s="48" t="s">
        <v>167</v>
      </c>
      <c r="E15" s="49" t="s">
        <v>118</v>
      </c>
      <c r="F15" s="48" t="s">
        <v>168</v>
      </c>
      <c r="G15" s="59" t="s">
        <v>169</v>
      </c>
      <c r="H15" s="66"/>
    </row>
    <row r="16" ht="22.5" customHeight="1">
      <c r="A16" s="54"/>
      <c r="B16" s="55"/>
      <c r="C16" s="55"/>
      <c r="D16" s="56" t="s">
        <v>170</v>
      </c>
      <c r="E16" s="57" t="s">
        <v>85</v>
      </c>
      <c r="F16" s="56" t="s">
        <v>171</v>
      </c>
      <c r="G16" s="58" t="s">
        <v>172</v>
      </c>
      <c r="H16" s="66"/>
    </row>
    <row r="17" ht="22.5" customHeight="1">
      <c r="A17" s="46">
        <v>8.0</v>
      </c>
      <c r="B17" s="47" t="s">
        <v>186</v>
      </c>
      <c r="C17" s="47" t="s">
        <v>187</v>
      </c>
      <c r="D17" s="48" t="s">
        <v>167</v>
      </c>
      <c r="E17" s="49" t="s">
        <v>188</v>
      </c>
      <c r="F17" s="48" t="s">
        <v>168</v>
      </c>
      <c r="G17" s="59" t="s">
        <v>172</v>
      </c>
      <c r="H17" s="66"/>
    </row>
    <row r="18" ht="22.5" customHeight="1">
      <c r="A18" s="54"/>
      <c r="B18" s="55"/>
      <c r="C18" s="55"/>
      <c r="D18" s="56" t="s">
        <v>170</v>
      </c>
      <c r="E18" s="57" t="s">
        <v>118</v>
      </c>
      <c r="F18" s="56" t="s">
        <v>171</v>
      </c>
      <c r="G18" s="58" t="s">
        <v>172</v>
      </c>
      <c r="H18" s="66"/>
    </row>
    <row r="19" ht="22.5" customHeight="1">
      <c r="A19" s="46">
        <v>9.0</v>
      </c>
      <c r="B19" s="47" t="s">
        <v>189</v>
      </c>
      <c r="C19" s="47" t="s">
        <v>190</v>
      </c>
      <c r="D19" s="48" t="s">
        <v>167</v>
      </c>
      <c r="E19" s="49" t="s">
        <v>85</v>
      </c>
      <c r="F19" s="48" t="s">
        <v>168</v>
      </c>
      <c r="G19" s="59" t="s">
        <v>172</v>
      </c>
      <c r="H19" s="66"/>
    </row>
    <row r="20" ht="22.5" customHeight="1">
      <c r="A20" s="54"/>
      <c r="B20" s="55"/>
      <c r="C20" s="55"/>
      <c r="D20" s="56" t="s">
        <v>170</v>
      </c>
      <c r="E20" s="57" t="s">
        <v>145</v>
      </c>
      <c r="F20" s="56" t="s">
        <v>171</v>
      </c>
      <c r="G20" s="58" t="s">
        <v>172</v>
      </c>
      <c r="H20" s="66"/>
    </row>
    <row r="21" ht="22.5" customHeight="1">
      <c r="A21" s="46">
        <v>10.0</v>
      </c>
      <c r="B21" s="67" t="s">
        <v>191</v>
      </c>
      <c r="C21" s="68" t="s">
        <v>192</v>
      </c>
      <c r="D21" s="48" t="s">
        <v>167</v>
      </c>
      <c r="E21" s="49" t="s">
        <v>85</v>
      </c>
      <c r="F21" s="48" t="s">
        <v>168</v>
      </c>
      <c r="G21" s="59" t="s">
        <v>169</v>
      </c>
      <c r="H21" s="66"/>
    </row>
    <row r="22" ht="22.5" customHeight="1">
      <c r="A22" s="54"/>
      <c r="B22" s="55"/>
      <c r="C22" s="55"/>
      <c r="D22" s="56" t="s">
        <v>170</v>
      </c>
      <c r="E22" s="57" t="s">
        <v>130</v>
      </c>
      <c r="F22" s="56" t="s">
        <v>171</v>
      </c>
      <c r="G22" s="58" t="s">
        <v>172</v>
      </c>
      <c r="H22" s="66"/>
    </row>
    <row r="23" ht="22.5" customHeight="1">
      <c r="A23" s="46">
        <v>11.0</v>
      </c>
      <c r="B23" s="47" t="s">
        <v>193</v>
      </c>
      <c r="C23" s="47" t="s">
        <v>194</v>
      </c>
      <c r="D23" s="48" t="s">
        <v>167</v>
      </c>
      <c r="E23" s="49" t="s">
        <v>130</v>
      </c>
      <c r="F23" s="48" t="s">
        <v>168</v>
      </c>
      <c r="G23" s="59" t="s">
        <v>172</v>
      </c>
      <c r="H23" s="66"/>
    </row>
    <row r="24" ht="22.5" customHeight="1">
      <c r="A24" s="54"/>
      <c r="B24" s="55"/>
      <c r="C24" s="55"/>
      <c r="D24" s="56" t="s">
        <v>170</v>
      </c>
      <c r="E24" s="57" t="s">
        <v>124</v>
      </c>
      <c r="F24" s="56" t="s">
        <v>171</v>
      </c>
      <c r="G24" s="58" t="s">
        <v>169</v>
      </c>
      <c r="H24" s="66"/>
    </row>
    <row r="25" ht="22.5" customHeight="1">
      <c r="A25" s="46">
        <v>12.0</v>
      </c>
      <c r="B25" s="47" t="s">
        <v>195</v>
      </c>
      <c r="C25" s="47" t="s">
        <v>196</v>
      </c>
      <c r="D25" s="48" t="s">
        <v>167</v>
      </c>
      <c r="E25" s="49" t="s">
        <v>85</v>
      </c>
      <c r="F25" s="48" t="s">
        <v>168</v>
      </c>
      <c r="G25" s="59" t="s">
        <v>169</v>
      </c>
      <c r="H25" s="66"/>
    </row>
    <row r="26" ht="22.5" customHeight="1">
      <c r="A26" s="54"/>
      <c r="B26" s="55"/>
      <c r="C26" s="55"/>
      <c r="D26" s="56" t="s">
        <v>170</v>
      </c>
      <c r="E26" s="57" t="s">
        <v>133</v>
      </c>
      <c r="F26" s="56" t="s">
        <v>171</v>
      </c>
      <c r="G26" s="58" t="s">
        <v>172</v>
      </c>
      <c r="H26" s="69"/>
    </row>
    <row r="27" ht="22.5" customHeight="1">
      <c r="A27" s="46">
        <v>13.0</v>
      </c>
      <c r="B27" s="47" t="s">
        <v>197</v>
      </c>
      <c r="C27" s="47" t="s">
        <v>198</v>
      </c>
      <c r="D27" s="48" t="s">
        <v>167</v>
      </c>
      <c r="E27" s="49" t="s">
        <v>133</v>
      </c>
      <c r="F27" s="48" t="s">
        <v>168</v>
      </c>
      <c r="G27" s="59" t="s">
        <v>169</v>
      </c>
      <c r="H27" s="70" t="s">
        <v>177</v>
      </c>
    </row>
    <row r="28" ht="22.5" customHeight="1">
      <c r="A28" s="54"/>
      <c r="B28" s="55"/>
      <c r="C28" s="55"/>
      <c r="D28" s="56" t="s">
        <v>170</v>
      </c>
      <c r="E28" s="57" t="s">
        <v>124</v>
      </c>
      <c r="F28" s="56" t="s">
        <v>171</v>
      </c>
      <c r="G28" s="58" t="s">
        <v>169</v>
      </c>
      <c r="H28" s="62"/>
    </row>
    <row r="29" ht="22.5" customHeight="1">
      <c r="A29" s="46">
        <v>14.0</v>
      </c>
      <c r="B29" s="47" t="s">
        <v>199</v>
      </c>
      <c r="C29" s="47" t="s">
        <v>200</v>
      </c>
      <c r="D29" s="48" t="s">
        <v>167</v>
      </c>
      <c r="E29" s="49" t="s">
        <v>133</v>
      </c>
      <c r="F29" s="48" t="s">
        <v>168</v>
      </c>
      <c r="G29" s="59" t="s">
        <v>172</v>
      </c>
      <c r="H29" s="64"/>
    </row>
    <row r="30" ht="22.5" customHeight="1">
      <c r="A30" s="54"/>
      <c r="B30" s="55"/>
      <c r="C30" s="55"/>
      <c r="D30" s="56" t="s">
        <v>170</v>
      </c>
      <c r="E30" s="57" t="s">
        <v>136</v>
      </c>
      <c r="F30" s="56" t="s">
        <v>171</v>
      </c>
      <c r="G30" s="58" t="s">
        <v>172</v>
      </c>
      <c r="H30" s="69"/>
    </row>
    <row r="31" ht="22.5" customHeight="1">
      <c r="A31" s="46">
        <v>15.0</v>
      </c>
      <c r="B31" s="68" t="s">
        <v>201</v>
      </c>
      <c r="C31" s="68" t="s">
        <v>202</v>
      </c>
      <c r="D31" s="48" t="s">
        <v>167</v>
      </c>
      <c r="E31" s="49" t="s">
        <v>136</v>
      </c>
      <c r="F31" s="48" t="s">
        <v>168</v>
      </c>
      <c r="G31" s="59" t="s">
        <v>169</v>
      </c>
      <c r="H31" s="61" t="s">
        <v>177</v>
      </c>
    </row>
    <row r="32" ht="22.5" customHeight="1">
      <c r="A32" s="54"/>
      <c r="B32" s="55"/>
      <c r="C32" s="55"/>
      <c r="D32" s="56" t="s">
        <v>170</v>
      </c>
      <c r="E32" s="57" t="s">
        <v>139</v>
      </c>
      <c r="F32" s="56" t="s">
        <v>171</v>
      </c>
      <c r="G32" s="58" t="s">
        <v>169</v>
      </c>
      <c r="H32" s="62"/>
    </row>
    <row r="33" ht="15.75" customHeight="1"/>
    <row r="34" ht="15.75" customHeight="1">
      <c r="A34" s="33"/>
      <c r="B34" s="33"/>
      <c r="C34" s="33"/>
      <c r="D34" s="33"/>
    </row>
    <row r="35" ht="15.75" customHeight="1">
      <c r="B35" s="71"/>
      <c r="E35" s="33"/>
      <c r="F35" s="33"/>
    </row>
    <row r="36" ht="15.75" customHeight="1">
      <c r="A36" s="72"/>
      <c r="B36" s="72"/>
      <c r="C36" s="72"/>
    </row>
    <row r="37" ht="15.75" customHeight="1">
      <c r="A37" s="72"/>
      <c r="B37" s="33"/>
      <c r="C37" s="33"/>
      <c r="D37" s="33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  <c r="E46" s="33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  <c r="B63" s="72"/>
      <c r="C63" s="72"/>
    </row>
    <row r="64" ht="15.75" customHeight="1">
      <c r="A64" s="72"/>
      <c r="B64" s="72"/>
      <c r="C64" s="72"/>
    </row>
    <row r="65" ht="15.75" customHeight="1">
      <c r="A65" s="72"/>
      <c r="B65" s="72"/>
      <c r="C65" s="7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B25:B26"/>
    <mergeCell ref="C25:C26"/>
    <mergeCell ref="A21:A22"/>
    <mergeCell ref="B21:B22"/>
    <mergeCell ref="C21:C22"/>
    <mergeCell ref="A23:A24"/>
    <mergeCell ref="B23:B24"/>
    <mergeCell ref="C23:C24"/>
    <mergeCell ref="A25:A26"/>
    <mergeCell ref="A1:H1"/>
    <mergeCell ref="D2:E2"/>
    <mergeCell ref="F2:H2"/>
    <mergeCell ref="A3:A4"/>
    <mergeCell ref="B3:B4"/>
    <mergeCell ref="C3:C4"/>
    <mergeCell ref="A5:A6"/>
    <mergeCell ref="H7:H8"/>
    <mergeCell ref="B5:B6"/>
    <mergeCell ref="C5:C6"/>
    <mergeCell ref="A7:A8"/>
    <mergeCell ref="B7:B8"/>
    <mergeCell ref="C7:C8"/>
    <mergeCell ref="B9:B10"/>
    <mergeCell ref="C9:C10"/>
    <mergeCell ref="A9:A10"/>
    <mergeCell ref="A11:A12"/>
    <mergeCell ref="B11:B12"/>
    <mergeCell ref="C11:C12"/>
    <mergeCell ref="A13:A14"/>
    <mergeCell ref="B13:B14"/>
    <mergeCell ref="C13:C14"/>
    <mergeCell ref="B19:B20"/>
    <mergeCell ref="C19:C20"/>
    <mergeCell ref="A15:A16"/>
    <mergeCell ref="B15:B16"/>
    <mergeCell ref="C15:C16"/>
    <mergeCell ref="A17:A18"/>
    <mergeCell ref="B17:B18"/>
    <mergeCell ref="C17:C18"/>
    <mergeCell ref="A19:A20"/>
    <mergeCell ref="A27:A28"/>
    <mergeCell ref="B27:B28"/>
    <mergeCell ref="C27:C28"/>
    <mergeCell ref="H27:H28"/>
    <mergeCell ref="A29:A30"/>
    <mergeCell ref="B29:B30"/>
    <mergeCell ref="C29:C30"/>
    <mergeCell ref="A31:A32"/>
    <mergeCell ref="B31:B32"/>
    <mergeCell ref="C31:C32"/>
    <mergeCell ref="H31:H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32.25" customHeight="1">
      <c r="A1" s="73" t="s">
        <v>203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ht="1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</row>
    <row r="3" ht="15.7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ht="15.75" customHeight="1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1"/>
    </row>
    <row r="5" ht="15.75" customHeight="1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ht="15.75" customHeight="1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ht="15.75" customHeight="1">
      <c r="A7" s="79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ht="15.75" customHeight="1">
      <c r="A8" s="79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1"/>
    </row>
    <row r="9" ht="15.75" customHeight="1">
      <c r="A9" s="79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</row>
    <row r="10" ht="15.75" customHeight="1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1"/>
    </row>
    <row r="11" ht="15.75" customHeight="1">
      <c r="A11" s="79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1"/>
    </row>
    <row r="12" ht="15.75" customHeight="1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1"/>
    </row>
    <row r="13" ht="15.75" customHeight="1">
      <c r="A13" s="79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</row>
    <row r="14" ht="15.75" customHeight="1">
      <c r="A14" s="7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</row>
    <row r="15" ht="15.75" customHeight="1">
      <c r="A15" s="79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</row>
    <row r="16" ht="15.75" customHeight="1">
      <c r="A16" s="79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1"/>
    </row>
    <row r="17" ht="15.75" customHeight="1">
      <c r="A17" s="79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1"/>
    </row>
    <row r="18" ht="15.75" customHeight="1">
      <c r="A18" s="79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1"/>
    </row>
    <row r="19" ht="15.75" customHeight="1">
      <c r="A19" s="79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/>
    </row>
    <row r="20" ht="15.75" customHeight="1">
      <c r="A20" s="79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/>
    </row>
    <row r="21" ht="15.75" customHeight="1">
      <c r="A21" s="79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1"/>
    </row>
    <row r="22" ht="15.75" customHeight="1">
      <c r="A22" s="79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1"/>
    </row>
    <row r="23" ht="15.75" customHeight="1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1"/>
    </row>
    <row r="24" ht="15.75" customHeight="1">
      <c r="A24" s="79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1"/>
    </row>
    <row r="25" ht="15.75" customHeight="1">
      <c r="A25" s="79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ht="15.75" customHeight="1">
      <c r="A26" s="79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</row>
    <row r="27" ht="15.75" customHeight="1">
      <c r="A27" s="79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1"/>
    </row>
    <row r="28" ht="15.75" customHeight="1">
      <c r="A28" s="79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1"/>
    </row>
    <row r="29" ht="15.75" customHeight="1">
      <c r="A29" s="79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/>
    </row>
    <row r="30" ht="15.75" customHeight="1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/>
    </row>
    <row r="31" ht="15.75" customHeight="1">
      <c r="A31" s="79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/>
    </row>
    <row r="32" ht="15.75" customHeight="1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/>
    </row>
    <row r="33" ht="15.75" customHeight="1">
      <c r="A33" s="79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/>
    </row>
    <row r="34" ht="15.75" customHeight="1">
      <c r="A34" s="79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/>
    </row>
    <row r="35" ht="15.75" customHeight="1">
      <c r="A35" s="79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/>
    </row>
    <row r="36" ht="15.75" customHeight="1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1"/>
    </row>
    <row r="37" ht="15.75" customHeight="1">
      <c r="A37" s="79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/>
    </row>
    <row r="38" ht="15.75" customHeight="1">
      <c r="A38" s="79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1"/>
    </row>
    <row r="39" ht="15.75" customHeight="1">
      <c r="A39" s="79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1"/>
    </row>
    <row r="40" ht="15.75" customHeight="1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1"/>
    </row>
    <row r="41" ht="15.75" customHeight="1">
      <c r="A41" s="79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/>
    </row>
    <row r="42" ht="15.75" customHeight="1">
      <c r="A42" s="79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1"/>
    </row>
    <row r="43" ht="15.75" customHeight="1">
      <c r="A43" s="79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1"/>
    </row>
    <row r="44" ht="15.75" customHeight="1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1"/>
    </row>
    <row r="45" ht="15.75" customHeight="1">
      <c r="A45" s="79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1"/>
    </row>
    <row r="46" ht="15.75" customHeight="1">
      <c r="A46" s="79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1"/>
    </row>
    <row r="47" ht="15.75" customHeight="1">
      <c r="A47" s="79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1"/>
    </row>
    <row r="48" ht="15.75" customHeight="1">
      <c r="A48" s="79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1"/>
    </row>
    <row r="49" ht="15.75" customHeight="1">
      <c r="A49" s="79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1"/>
    </row>
    <row r="50" ht="15.75" customHeight="1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4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.25"/>
    <col customWidth="1" min="3" max="3" width="31.63"/>
    <col customWidth="1" min="4" max="4" width="46.38"/>
    <col customWidth="1" min="5" max="9" width="31.38"/>
  </cols>
  <sheetData>
    <row r="1" ht="15.75" customHeight="1">
      <c r="A1" s="7" t="s">
        <v>204</v>
      </c>
    </row>
    <row r="2" ht="15.75" customHeight="1">
      <c r="A2" s="85" t="s">
        <v>205</v>
      </c>
      <c r="B2" s="86" t="s">
        <v>206</v>
      </c>
      <c r="C2" s="87"/>
      <c r="D2" s="87"/>
      <c r="E2" s="87"/>
      <c r="F2" s="87"/>
      <c r="G2" s="87"/>
      <c r="H2" s="87"/>
      <c r="I2" s="2"/>
    </row>
    <row r="3" ht="15.75" customHeight="1">
      <c r="A3" s="88">
        <v>1.0</v>
      </c>
      <c r="B3" s="89" t="s">
        <v>207</v>
      </c>
      <c r="C3" s="87"/>
      <c r="D3" s="87"/>
      <c r="E3" s="87"/>
      <c r="F3" s="87"/>
      <c r="G3" s="87"/>
      <c r="H3" s="87"/>
      <c r="I3" s="2"/>
    </row>
    <row r="4" ht="15.75" customHeight="1">
      <c r="A4" s="88">
        <v>2.0</v>
      </c>
      <c r="B4" s="89" t="s">
        <v>208</v>
      </c>
      <c r="C4" s="87"/>
      <c r="D4" s="87"/>
      <c r="E4" s="87"/>
      <c r="F4" s="87"/>
      <c r="G4" s="87"/>
      <c r="H4" s="87"/>
      <c r="I4" s="2"/>
    </row>
    <row r="5" ht="15.75" customHeight="1">
      <c r="A5" s="88">
        <v>3.0</v>
      </c>
      <c r="B5" s="89" t="s">
        <v>209</v>
      </c>
      <c r="C5" s="87"/>
      <c r="D5" s="87"/>
      <c r="E5" s="87"/>
      <c r="F5" s="87"/>
      <c r="G5" s="87"/>
      <c r="H5" s="87"/>
      <c r="I5" s="2"/>
    </row>
    <row r="6" ht="15.75" customHeight="1">
      <c r="A6" s="88">
        <v>4.0</v>
      </c>
      <c r="B6" s="89" t="s">
        <v>210</v>
      </c>
      <c r="C6" s="87"/>
      <c r="D6" s="87"/>
      <c r="E6" s="87"/>
      <c r="F6" s="87"/>
      <c r="G6" s="87"/>
      <c r="H6" s="87"/>
      <c r="I6" s="2"/>
    </row>
    <row r="7" ht="15.75" customHeight="1">
      <c r="A7" s="90" t="s">
        <v>211</v>
      </c>
      <c r="E7" s="91" t="s">
        <v>212</v>
      </c>
    </row>
    <row r="8" ht="15.75" customHeight="1">
      <c r="A8" s="92" t="s">
        <v>213</v>
      </c>
      <c r="B8" s="85" t="s">
        <v>10</v>
      </c>
      <c r="C8" s="85" t="s">
        <v>214</v>
      </c>
      <c r="D8" s="85" t="s">
        <v>215</v>
      </c>
      <c r="E8" s="93" t="s">
        <v>216</v>
      </c>
      <c r="F8" s="93" t="s">
        <v>217</v>
      </c>
      <c r="G8" s="93" t="s">
        <v>218</v>
      </c>
      <c r="H8" s="93" t="s">
        <v>219</v>
      </c>
      <c r="I8" s="93" t="s">
        <v>220</v>
      </c>
    </row>
    <row r="9" ht="15.75" customHeight="1">
      <c r="A9" s="94" t="s">
        <v>221</v>
      </c>
      <c r="B9" s="95">
        <v>1.0</v>
      </c>
      <c r="C9" s="96" t="s">
        <v>13</v>
      </c>
      <c r="D9" s="96" t="s">
        <v>222</v>
      </c>
      <c r="E9" s="96">
        <v>1.020498922E9</v>
      </c>
      <c r="F9" s="96">
        <v>1.020498923E9</v>
      </c>
      <c r="G9" s="96">
        <v>1.020498924E9</v>
      </c>
      <c r="H9" s="96">
        <v>1.020498925E9</v>
      </c>
      <c r="I9" s="96">
        <v>1.020498926E9</v>
      </c>
    </row>
    <row r="10" ht="15.75" customHeight="1">
      <c r="A10" s="94" t="s">
        <v>223</v>
      </c>
      <c r="B10" s="95">
        <f t="shared" ref="B10:B55" si="1">B9+1</f>
        <v>2</v>
      </c>
      <c r="C10" s="97" t="s">
        <v>16</v>
      </c>
      <c r="D10" s="97" t="s">
        <v>224</v>
      </c>
      <c r="E10" s="97" t="s">
        <v>225</v>
      </c>
      <c r="F10" s="97" t="s">
        <v>226</v>
      </c>
      <c r="G10" s="97" t="s">
        <v>227</v>
      </c>
      <c r="H10" s="98" t="s">
        <v>228</v>
      </c>
      <c r="I10" s="96" t="s">
        <v>229</v>
      </c>
    </row>
    <row r="11" ht="15.75" customHeight="1">
      <c r="A11" s="94" t="s">
        <v>230</v>
      </c>
      <c r="B11" s="95">
        <f t="shared" si="1"/>
        <v>3</v>
      </c>
      <c r="C11" s="97" t="s">
        <v>231</v>
      </c>
      <c r="D11" s="97" t="s">
        <v>232</v>
      </c>
      <c r="E11" s="97" t="s">
        <v>233</v>
      </c>
      <c r="F11" s="97" t="s">
        <v>234</v>
      </c>
      <c r="G11" s="97" t="s">
        <v>235</v>
      </c>
      <c r="H11" s="98" t="s">
        <v>236</v>
      </c>
      <c r="I11" s="96" t="s">
        <v>237</v>
      </c>
    </row>
    <row r="12" ht="15.75" customHeight="1">
      <c r="A12" s="94" t="s">
        <v>238</v>
      </c>
      <c r="B12" s="95">
        <f t="shared" si="1"/>
        <v>4</v>
      </c>
      <c r="C12" s="97" t="s">
        <v>239</v>
      </c>
      <c r="D12" s="97" t="s">
        <v>240</v>
      </c>
      <c r="E12" s="99">
        <v>22918.0</v>
      </c>
      <c r="F12" s="99">
        <v>31088.0</v>
      </c>
      <c r="G12" s="99">
        <v>27590.0</v>
      </c>
      <c r="H12" s="100">
        <v>33197.0</v>
      </c>
      <c r="I12" s="101">
        <v>32268.0</v>
      </c>
    </row>
    <row r="13" ht="15.75" customHeight="1">
      <c r="A13" s="94" t="s">
        <v>241</v>
      </c>
      <c r="B13" s="95">
        <f t="shared" si="1"/>
        <v>5</v>
      </c>
      <c r="C13" s="96" t="s">
        <v>242</v>
      </c>
      <c r="D13" s="96" t="s">
        <v>243</v>
      </c>
      <c r="E13" s="96" t="s">
        <v>244</v>
      </c>
      <c r="F13" s="96" t="s">
        <v>245</v>
      </c>
      <c r="G13" s="96" t="s">
        <v>246</v>
      </c>
      <c r="H13" s="96" t="s">
        <v>247</v>
      </c>
      <c r="I13" s="96" t="s">
        <v>248</v>
      </c>
    </row>
    <row r="14" ht="15.75" customHeight="1">
      <c r="A14" s="94" t="s">
        <v>249</v>
      </c>
      <c r="B14" s="95">
        <f t="shared" si="1"/>
        <v>6</v>
      </c>
      <c r="C14" s="96" t="s">
        <v>250</v>
      </c>
      <c r="D14" s="96" t="s">
        <v>251</v>
      </c>
      <c r="E14" s="96" t="s">
        <v>252</v>
      </c>
      <c r="F14" s="96" t="s">
        <v>253</v>
      </c>
      <c r="G14" s="96" t="s">
        <v>253</v>
      </c>
      <c r="H14" s="96" t="s">
        <v>253</v>
      </c>
      <c r="I14" s="96" t="s">
        <v>253</v>
      </c>
    </row>
    <row r="15" ht="15.75" customHeight="1">
      <c r="A15" s="94" t="s">
        <v>254</v>
      </c>
      <c r="B15" s="95">
        <f t="shared" si="1"/>
        <v>7</v>
      </c>
      <c r="C15" s="96" t="s">
        <v>255</v>
      </c>
      <c r="D15" s="96" t="s">
        <v>256</v>
      </c>
      <c r="E15" s="96">
        <v>22.0</v>
      </c>
      <c r="F15" s="96">
        <v>33.0</v>
      </c>
      <c r="G15" s="96">
        <v>44.0</v>
      </c>
      <c r="H15" s="96">
        <v>22.0</v>
      </c>
      <c r="I15" s="96">
        <v>55.0</v>
      </c>
    </row>
    <row r="16" ht="15.75" customHeight="1">
      <c r="A16" s="94" t="s">
        <v>257</v>
      </c>
      <c r="B16" s="95">
        <f t="shared" si="1"/>
        <v>8</v>
      </c>
      <c r="C16" s="96" t="s">
        <v>258</v>
      </c>
      <c r="D16" s="96" t="s">
        <v>259</v>
      </c>
      <c r="E16" s="96" t="s">
        <v>260</v>
      </c>
      <c r="F16" s="96" t="s">
        <v>261</v>
      </c>
      <c r="G16" s="96" t="s">
        <v>262</v>
      </c>
      <c r="H16" s="96" t="s">
        <v>260</v>
      </c>
      <c r="I16" s="96" t="s">
        <v>263</v>
      </c>
    </row>
    <row r="17" ht="15.75" customHeight="1">
      <c r="A17" s="94" t="s">
        <v>264</v>
      </c>
      <c r="B17" s="95">
        <f t="shared" si="1"/>
        <v>9</v>
      </c>
      <c r="C17" s="96" t="s">
        <v>22</v>
      </c>
      <c r="D17" s="96" t="s">
        <v>265</v>
      </c>
      <c r="E17" s="96">
        <v>3001.0</v>
      </c>
      <c r="F17" s="96">
        <v>3002.0</v>
      </c>
      <c r="G17" s="96">
        <v>3003.0</v>
      </c>
      <c r="H17" s="96">
        <v>3001.0</v>
      </c>
      <c r="I17" s="96">
        <v>3004.0</v>
      </c>
    </row>
    <row r="18" ht="15.75" customHeight="1">
      <c r="A18" s="94" t="s">
        <v>266</v>
      </c>
      <c r="B18" s="95">
        <f t="shared" si="1"/>
        <v>10</v>
      </c>
      <c r="C18" s="96" t="s">
        <v>267</v>
      </c>
      <c r="D18" s="96" t="s">
        <v>268</v>
      </c>
      <c r="E18" s="96" t="s">
        <v>269</v>
      </c>
      <c r="F18" s="96" t="s">
        <v>270</v>
      </c>
      <c r="G18" s="96" t="s">
        <v>271</v>
      </c>
      <c r="H18" s="96" t="s">
        <v>269</v>
      </c>
      <c r="I18" s="96" t="s">
        <v>272</v>
      </c>
    </row>
    <row r="19" ht="15.75" customHeight="1">
      <c r="A19" s="94" t="s">
        <v>273</v>
      </c>
      <c r="B19" s="95">
        <f t="shared" si="1"/>
        <v>11</v>
      </c>
      <c r="C19" s="96" t="s">
        <v>274</v>
      </c>
      <c r="D19" s="96" t="s">
        <v>275</v>
      </c>
      <c r="E19" s="96" t="s">
        <v>246</v>
      </c>
      <c r="F19" s="96" t="s">
        <v>276</v>
      </c>
      <c r="G19" s="96" t="s">
        <v>246</v>
      </c>
      <c r="H19" s="96" t="s">
        <v>246</v>
      </c>
      <c r="I19" s="96" t="s">
        <v>246</v>
      </c>
    </row>
    <row r="20" ht="15.75" customHeight="1">
      <c r="A20" s="94" t="s">
        <v>277</v>
      </c>
      <c r="B20" s="95">
        <f t="shared" si="1"/>
        <v>12</v>
      </c>
      <c r="C20" s="96" t="s">
        <v>278</v>
      </c>
      <c r="D20" s="96" t="s">
        <v>279</v>
      </c>
      <c r="E20" s="96" t="s">
        <v>253</v>
      </c>
      <c r="F20" s="96" t="s">
        <v>253</v>
      </c>
      <c r="G20" s="96" t="s">
        <v>253</v>
      </c>
      <c r="H20" s="96" t="s">
        <v>253</v>
      </c>
      <c r="I20" s="96" t="s">
        <v>253</v>
      </c>
    </row>
    <row r="21" ht="15.75" customHeight="1">
      <c r="A21" s="94" t="s">
        <v>280</v>
      </c>
      <c r="B21" s="95">
        <f t="shared" si="1"/>
        <v>13</v>
      </c>
      <c r="C21" s="96" t="s">
        <v>281</v>
      </c>
      <c r="D21" s="96" t="s">
        <v>282</v>
      </c>
      <c r="E21" s="96" t="s">
        <v>283</v>
      </c>
      <c r="F21" s="96" t="s">
        <v>284</v>
      </c>
      <c r="G21" s="96" t="s">
        <v>285</v>
      </c>
      <c r="H21" s="96" t="s">
        <v>283</v>
      </c>
      <c r="I21" s="96" t="s">
        <v>286</v>
      </c>
    </row>
    <row r="22" ht="15.75" customHeight="1">
      <c r="A22" s="94" t="s">
        <v>287</v>
      </c>
      <c r="B22" s="95">
        <f t="shared" si="1"/>
        <v>14</v>
      </c>
      <c r="C22" s="102" t="s">
        <v>288</v>
      </c>
      <c r="D22" s="96" t="s">
        <v>289</v>
      </c>
      <c r="E22" s="96" t="s">
        <v>290</v>
      </c>
      <c r="F22" s="96" t="s">
        <v>291</v>
      </c>
      <c r="G22" s="96" t="s">
        <v>292</v>
      </c>
      <c r="H22" s="96" t="s">
        <v>293</v>
      </c>
      <c r="I22" s="96" t="s">
        <v>294</v>
      </c>
    </row>
    <row r="23" ht="15.75" customHeight="1">
      <c r="A23" s="94" t="s">
        <v>295</v>
      </c>
      <c r="B23" s="95">
        <f t="shared" si="1"/>
        <v>15</v>
      </c>
      <c r="C23" s="96" t="s">
        <v>296</v>
      </c>
      <c r="D23" s="96" t="s">
        <v>297</v>
      </c>
      <c r="E23" s="96" t="s">
        <v>298</v>
      </c>
      <c r="F23" s="96" t="s">
        <v>299</v>
      </c>
      <c r="G23" s="96" t="s">
        <v>300</v>
      </c>
      <c r="H23" s="96" t="s">
        <v>301</v>
      </c>
      <c r="I23" s="96" t="s">
        <v>302</v>
      </c>
    </row>
    <row r="24" ht="15.75" customHeight="1">
      <c r="A24" s="94" t="s">
        <v>303</v>
      </c>
      <c r="B24" s="95">
        <f t="shared" si="1"/>
        <v>16</v>
      </c>
      <c r="C24" s="96" t="s">
        <v>304</v>
      </c>
      <c r="D24" s="96" t="s">
        <v>305</v>
      </c>
      <c r="E24" s="101">
        <v>45717.0</v>
      </c>
      <c r="F24" s="101">
        <v>45721.0</v>
      </c>
      <c r="G24" s="101">
        <v>45726.0</v>
      </c>
      <c r="H24" s="101">
        <v>45717.0</v>
      </c>
      <c r="I24" s="101">
        <v>45723.0</v>
      </c>
    </row>
    <row r="25" ht="15.75" customHeight="1">
      <c r="A25" s="94" t="s">
        <v>306</v>
      </c>
      <c r="B25" s="95">
        <f t="shared" si="1"/>
        <v>17</v>
      </c>
      <c r="C25" s="96" t="s">
        <v>307</v>
      </c>
      <c r="D25" s="96" t="s">
        <v>308</v>
      </c>
      <c r="E25" s="96" t="s">
        <v>285</v>
      </c>
      <c r="F25" s="96" t="s">
        <v>283</v>
      </c>
      <c r="G25" s="96" t="s">
        <v>309</v>
      </c>
      <c r="H25" s="96" t="s">
        <v>285</v>
      </c>
      <c r="I25" s="96" t="s">
        <v>284</v>
      </c>
    </row>
    <row r="26" ht="15.75" customHeight="1">
      <c r="A26" s="94" t="s">
        <v>310</v>
      </c>
      <c r="B26" s="95">
        <f t="shared" si="1"/>
        <v>18</v>
      </c>
      <c r="C26" s="96" t="s">
        <v>311</v>
      </c>
      <c r="D26" s="96" t="s">
        <v>312</v>
      </c>
      <c r="E26" s="96" t="s">
        <v>290</v>
      </c>
      <c r="F26" s="96" t="s">
        <v>291</v>
      </c>
      <c r="G26" s="96" t="s">
        <v>293</v>
      </c>
      <c r="H26" s="96" t="s">
        <v>313</v>
      </c>
      <c r="I26" s="96" t="s">
        <v>314</v>
      </c>
    </row>
    <row r="27" ht="15.75" customHeight="1">
      <c r="A27" s="94" t="s">
        <v>315</v>
      </c>
      <c r="B27" s="95">
        <f t="shared" si="1"/>
        <v>19</v>
      </c>
      <c r="C27" s="96" t="s">
        <v>316</v>
      </c>
      <c r="D27" s="96" t="s">
        <v>317</v>
      </c>
      <c r="E27" s="96" t="s">
        <v>298</v>
      </c>
      <c r="F27" s="96" t="s">
        <v>299</v>
      </c>
      <c r="G27" s="96" t="s">
        <v>301</v>
      </c>
      <c r="H27" s="96" t="s">
        <v>318</v>
      </c>
      <c r="I27" s="96" t="s">
        <v>319</v>
      </c>
    </row>
    <row r="28" ht="15.75" customHeight="1">
      <c r="A28" s="94" t="s">
        <v>320</v>
      </c>
      <c r="B28" s="95">
        <f t="shared" si="1"/>
        <v>20</v>
      </c>
      <c r="C28" s="96" t="s">
        <v>321</v>
      </c>
      <c r="D28" s="96" t="s">
        <v>322</v>
      </c>
      <c r="E28" s="101">
        <v>45726.0</v>
      </c>
      <c r="F28" s="101">
        <v>45728.0</v>
      </c>
      <c r="G28" s="101">
        <v>45736.0</v>
      </c>
      <c r="H28" s="101">
        <v>45731.0</v>
      </c>
      <c r="I28" s="101">
        <v>45730.0</v>
      </c>
    </row>
    <row r="29" ht="15.75" customHeight="1">
      <c r="A29" s="94" t="s">
        <v>323</v>
      </c>
      <c r="B29" s="95">
        <f t="shared" si="1"/>
        <v>21</v>
      </c>
      <c r="C29" s="96" t="s">
        <v>324</v>
      </c>
      <c r="D29" s="96" t="s">
        <v>325</v>
      </c>
      <c r="E29" s="101">
        <v>45745.0</v>
      </c>
      <c r="F29" s="101">
        <v>45736.0</v>
      </c>
      <c r="G29" s="101">
        <v>45741.0</v>
      </c>
      <c r="H29" s="101">
        <v>45745.0</v>
      </c>
      <c r="I29" s="101">
        <v>45731.0</v>
      </c>
    </row>
    <row r="30" ht="15.75" customHeight="1">
      <c r="A30" s="94" t="s">
        <v>326</v>
      </c>
      <c r="B30" s="95">
        <f t="shared" si="1"/>
        <v>22</v>
      </c>
      <c r="C30" s="96" t="s">
        <v>327</v>
      </c>
      <c r="D30" s="96" t="s">
        <v>328</v>
      </c>
      <c r="E30" s="96" t="s">
        <v>329</v>
      </c>
      <c r="F30" s="96" t="s">
        <v>330</v>
      </c>
      <c r="G30" s="96" t="s">
        <v>331</v>
      </c>
      <c r="H30" s="96" t="s">
        <v>332</v>
      </c>
      <c r="I30" s="96" t="s">
        <v>333</v>
      </c>
    </row>
    <row r="31" ht="15.75" customHeight="1">
      <c r="A31" s="94" t="s">
        <v>334</v>
      </c>
      <c r="B31" s="95">
        <f t="shared" si="1"/>
        <v>23</v>
      </c>
      <c r="C31" s="96" t="s">
        <v>335</v>
      </c>
      <c r="D31" s="96" t="s">
        <v>336</v>
      </c>
      <c r="E31" s="96" t="s">
        <v>337</v>
      </c>
      <c r="F31" s="96" t="s">
        <v>338</v>
      </c>
      <c r="G31" s="96" t="s">
        <v>339</v>
      </c>
      <c r="H31" s="96" t="s">
        <v>340</v>
      </c>
      <c r="I31" s="96" t="s">
        <v>341</v>
      </c>
    </row>
    <row r="32" ht="15.75" customHeight="1">
      <c r="A32" s="94" t="s">
        <v>342</v>
      </c>
      <c r="B32" s="95">
        <f t="shared" si="1"/>
        <v>24</v>
      </c>
      <c r="C32" s="96" t="s">
        <v>343</v>
      </c>
      <c r="D32" s="96" t="s">
        <v>344</v>
      </c>
      <c r="E32" s="101">
        <v>45719.0</v>
      </c>
      <c r="F32" s="101">
        <v>45722.0</v>
      </c>
      <c r="G32" s="101">
        <v>45728.0</v>
      </c>
      <c r="H32" s="101">
        <v>45720.0</v>
      </c>
      <c r="I32" s="101">
        <v>45725.0</v>
      </c>
    </row>
    <row r="33" ht="15.75" customHeight="1">
      <c r="A33" s="94" t="s">
        <v>345</v>
      </c>
      <c r="B33" s="95">
        <f t="shared" si="1"/>
        <v>25</v>
      </c>
      <c r="C33" s="96" t="s">
        <v>346</v>
      </c>
      <c r="D33" s="96" t="s">
        <v>347</v>
      </c>
      <c r="E33" s="96">
        <v>1.0</v>
      </c>
      <c r="F33" s="96">
        <v>1.0</v>
      </c>
      <c r="G33" s="96">
        <v>1.0</v>
      </c>
      <c r="H33" s="96">
        <v>1.0</v>
      </c>
      <c r="I33" s="96">
        <v>1.0</v>
      </c>
    </row>
    <row r="34" ht="15.75" customHeight="1">
      <c r="A34" s="94" t="s">
        <v>348</v>
      </c>
      <c r="B34" s="95">
        <f t="shared" si="1"/>
        <v>26</v>
      </c>
      <c r="C34" s="96" t="s">
        <v>349</v>
      </c>
      <c r="D34" s="96" t="s">
        <v>350</v>
      </c>
      <c r="E34" s="96">
        <v>3.0</v>
      </c>
      <c r="F34" s="96">
        <v>3.0</v>
      </c>
      <c r="G34" s="96">
        <v>3.0</v>
      </c>
      <c r="H34" s="96">
        <v>3.0</v>
      </c>
      <c r="I34" s="96">
        <v>3.0</v>
      </c>
    </row>
    <row r="35" ht="15.75" customHeight="1">
      <c r="A35" s="94" t="s">
        <v>351</v>
      </c>
      <c r="B35" s="95">
        <f t="shared" si="1"/>
        <v>27</v>
      </c>
      <c r="C35" s="96" t="s">
        <v>352</v>
      </c>
      <c r="D35" s="96" t="s">
        <v>353</v>
      </c>
      <c r="E35" s="96" t="s">
        <v>331</v>
      </c>
      <c r="F35" s="96" t="s">
        <v>354</v>
      </c>
      <c r="G35" s="96" t="s">
        <v>355</v>
      </c>
      <c r="H35" s="96" t="s">
        <v>331</v>
      </c>
      <c r="I35" s="96" t="s">
        <v>329</v>
      </c>
    </row>
    <row r="36" ht="15.75" customHeight="1">
      <c r="A36" s="94" t="s">
        <v>356</v>
      </c>
      <c r="B36" s="95">
        <f t="shared" si="1"/>
        <v>28</v>
      </c>
      <c r="C36" s="96" t="s">
        <v>357</v>
      </c>
      <c r="D36" s="96" t="s">
        <v>358</v>
      </c>
      <c r="E36" s="96" t="s">
        <v>359</v>
      </c>
      <c r="F36" s="96" t="s">
        <v>360</v>
      </c>
      <c r="G36" s="96" t="s">
        <v>340</v>
      </c>
      <c r="H36" s="96" t="s">
        <v>359</v>
      </c>
      <c r="I36" s="96" t="s">
        <v>361</v>
      </c>
    </row>
    <row r="37" ht="15.75" customHeight="1">
      <c r="A37" s="94" t="s">
        <v>362</v>
      </c>
      <c r="B37" s="95">
        <f t="shared" si="1"/>
        <v>29</v>
      </c>
      <c r="C37" s="96" t="s">
        <v>363</v>
      </c>
      <c r="D37" s="96" t="s">
        <v>364</v>
      </c>
      <c r="E37" s="96">
        <v>111.0</v>
      </c>
      <c r="F37" s="96">
        <v>112.0</v>
      </c>
      <c r="G37" s="96">
        <v>113.0</v>
      </c>
      <c r="H37" s="96">
        <v>111.0</v>
      </c>
      <c r="I37" s="96">
        <v>114.0</v>
      </c>
    </row>
    <row r="38" ht="15.75" customHeight="1">
      <c r="A38" s="94" t="s">
        <v>365</v>
      </c>
      <c r="B38" s="95">
        <f t="shared" si="1"/>
        <v>30</v>
      </c>
      <c r="C38" s="96" t="s">
        <v>366</v>
      </c>
      <c r="D38" s="96" t="s">
        <v>128</v>
      </c>
      <c r="E38" s="96" t="s">
        <v>47</v>
      </c>
      <c r="F38" s="96" t="s">
        <v>49</v>
      </c>
      <c r="G38" s="96" t="s">
        <v>367</v>
      </c>
      <c r="H38" s="96" t="s">
        <v>47</v>
      </c>
      <c r="I38" s="96" t="s">
        <v>368</v>
      </c>
    </row>
    <row r="39" ht="15.75" customHeight="1">
      <c r="A39" s="94" t="s">
        <v>369</v>
      </c>
      <c r="B39" s="95">
        <f t="shared" si="1"/>
        <v>31</v>
      </c>
      <c r="C39" s="96" t="s">
        <v>370</v>
      </c>
      <c r="D39" s="96" t="s">
        <v>371</v>
      </c>
      <c r="E39" s="101">
        <v>45721.0</v>
      </c>
      <c r="F39" s="101">
        <v>45734.0</v>
      </c>
      <c r="G39" s="101">
        <v>45728.0</v>
      </c>
      <c r="H39" s="101">
        <v>45722.0</v>
      </c>
      <c r="I39" s="101">
        <v>45726.0</v>
      </c>
    </row>
    <row r="40" ht="15.75" customHeight="1">
      <c r="A40" s="94" t="s">
        <v>372</v>
      </c>
      <c r="B40" s="95">
        <f t="shared" si="1"/>
        <v>32</v>
      </c>
      <c r="C40" s="96" t="s">
        <v>373</v>
      </c>
      <c r="D40" s="96" t="s">
        <v>374</v>
      </c>
      <c r="E40" s="96">
        <v>101.0</v>
      </c>
      <c r="F40" s="96">
        <v>203.0</v>
      </c>
      <c r="G40" s="96">
        <v>304.0</v>
      </c>
      <c r="H40" s="96">
        <v>101.0</v>
      </c>
      <c r="I40" s="96">
        <v>405.0</v>
      </c>
    </row>
    <row r="41" ht="15.75" customHeight="1">
      <c r="A41" s="94" t="s">
        <v>375</v>
      </c>
      <c r="B41" s="95">
        <f t="shared" si="1"/>
        <v>33</v>
      </c>
      <c r="C41" s="96" t="s">
        <v>376</v>
      </c>
      <c r="D41" s="96" t="s">
        <v>377</v>
      </c>
      <c r="E41" s="96" t="s">
        <v>378</v>
      </c>
      <c r="F41" s="96" t="s">
        <v>379</v>
      </c>
      <c r="G41" s="96" t="s">
        <v>380</v>
      </c>
      <c r="H41" s="96" t="s">
        <v>378</v>
      </c>
      <c r="I41" s="96" t="s">
        <v>381</v>
      </c>
    </row>
    <row r="42" ht="15.75" customHeight="1">
      <c r="A42" s="94" t="s">
        <v>382</v>
      </c>
      <c r="B42" s="95">
        <f t="shared" si="1"/>
        <v>34</v>
      </c>
      <c r="C42" s="96" t="s">
        <v>66</v>
      </c>
      <c r="D42" s="96" t="s">
        <v>383</v>
      </c>
      <c r="E42" s="96" t="s">
        <v>384</v>
      </c>
      <c r="F42" s="96" t="s">
        <v>385</v>
      </c>
      <c r="G42" s="96" t="s">
        <v>386</v>
      </c>
      <c r="H42" s="96" t="s">
        <v>384</v>
      </c>
      <c r="I42" s="96" t="s">
        <v>387</v>
      </c>
    </row>
    <row r="43" ht="15.75" customHeight="1">
      <c r="A43" s="94" t="s">
        <v>388</v>
      </c>
      <c r="B43" s="95">
        <f t="shared" si="1"/>
        <v>35</v>
      </c>
      <c r="C43" s="96" t="s">
        <v>389</v>
      </c>
      <c r="D43" s="96" t="s">
        <v>390</v>
      </c>
      <c r="E43" s="96" t="s">
        <v>391</v>
      </c>
      <c r="F43" s="96" t="s">
        <v>392</v>
      </c>
      <c r="G43" s="96" t="s">
        <v>393</v>
      </c>
      <c r="H43" s="96" t="s">
        <v>391</v>
      </c>
      <c r="I43" s="96" t="s">
        <v>394</v>
      </c>
    </row>
    <row r="44" ht="15.75" customHeight="1">
      <c r="A44" s="94" t="s">
        <v>395</v>
      </c>
      <c r="B44" s="95">
        <f t="shared" si="1"/>
        <v>36</v>
      </c>
      <c r="C44" s="96" t="s">
        <v>396</v>
      </c>
      <c r="D44" s="96" t="s">
        <v>397</v>
      </c>
      <c r="E44" s="96" t="s">
        <v>398</v>
      </c>
      <c r="F44" s="96" t="s">
        <v>398</v>
      </c>
      <c r="G44" s="96" t="s">
        <v>399</v>
      </c>
      <c r="H44" s="96" t="s">
        <v>398</v>
      </c>
      <c r="I44" s="96" t="s">
        <v>400</v>
      </c>
    </row>
    <row r="45" ht="15.75" customHeight="1">
      <c r="A45" s="103" t="s">
        <v>401</v>
      </c>
      <c r="B45" s="95">
        <f t="shared" si="1"/>
        <v>37</v>
      </c>
      <c r="C45" s="96" t="s">
        <v>70</v>
      </c>
      <c r="D45" s="96" t="s">
        <v>402</v>
      </c>
      <c r="E45" s="96" t="s">
        <v>71</v>
      </c>
      <c r="F45" s="96" t="s">
        <v>403</v>
      </c>
      <c r="G45" s="96" t="s">
        <v>404</v>
      </c>
      <c r="H45" s="96" t="s">
        <v>71</v>
      </c>
      <c r="I45" s="96" t="s">
        <v>405</v>
      </c>
    </row>
    <row r="46" ht="15.75" customHeight="1">
      <c r="A46" s="103" t="s">
        <v>406</v>
      </c>
      <c r="B46" s="95">
        <f t="shared" si="1"/>
        <v>38</v>
      </c>
      <c r="C46" s="96" t="s">
        <v>407</v>
      </c>
      <c r="D46" s="96" t="s">
        <v>408</v>
      </c>
      <c r="E46" s="96" t="s">
        <v>409</v>
      </c>
      <c r="F46" s="96" t="s">
        <v>410</v>
      </c>
      <c r="G46" s="96" t="s">
        <v>355</v>
      </c>
      <c r="H46" s="96" t="s">
        <v>409</v>
      </c>
      <c r="I46" s="96" t="s">
        <v>411</v>
      </c>
    </row>
    <row r="47" ht="15.75" customHeight="1">
      <c r="A47" s="103" t="s">
        <v>412</v>
      </c>
      <c r="B47" s="95">
        <f t="shared" si="1"/>
        <v>39</v>
      </c>
      <c r="C47" s="96" t="s">
        <v>413</v>
      </c>
      <c r="D47" s="96" t="s">
        <v>414</v>
      </c>
      <c r="E47" s="96" t="s">
        <v>415</v>
      </c>
      <c r="F47" s="96" t="s">
        <v>359</v>
      </c>
      <c r="G47" s="96" t="s">
        <v>340</v>
      </c>
      <c r="H47" s="96" t="s">
        <v>415</v>
      </c>
      <c r="I47" s="96" t="s">
        <v>361</v>
      </c>
    </row>
    <row r="48" ht="15.75" customHeight="1">
      <c r="A48" s="103" t="s">
        <v>416</v>
      </c>
      <c r="B48" s="95">
        <f t="shared" si="1"/>
        <v>40</v>
      </c>
      <c r="C48" s="96" t="s">
        <v>417</v>
      </c>
      <c r="D48" s="96" t="s">
        <v>418</v>
      </c>
      <c r="E48" s="96" t="s">
        <v>75</v>
      </c>
      <c r="F48" s="96" t="s">
        <v>419</v>
      </c>
      <c r="G48" s="96" t="s">
        <v>420</v>
      </c>
      <c r="H48" s="96" t="s">
        <v>75</v>
      </c>
      <c r="I48" s="96" t="s">
        <v>421</v>
      </c>
    </row>
    <row r="49" ht="15.75" customHeight="1">
      <c r="A49" s="103" t="s">
        <v>422</v>
      </c>
      <c r="B49" s="95">
        <f t="shared" si="1"/>
        <v>41</v>
      </c>
      <c r="C49" s="96" t="s">
        <v>423</v>
      </c>
      <c r="D49" s="96" t="s">
        <v>424</v>
      </c>
      <c r="E49" s="96" t="s">
        <v>57</v>
      </c>
      <c r="F49" s="96" t="s">
        <v>425</v>
      </c>
      <c r="G49" s="96" t="s">
        <v>426</v>
      </c>
      <c r="H49" s="96" t="s">
        <v>427</v>
      </c>
      <c r="I49" s="96" t="s">
        <v>428</v>
      </c>
    </row>
    <row r="50" ht="15.75" customHeight="1">
      <c r="A50" s="103" t="s">
        <v>429</v>
      </c>
      <c r="B50" s="95">
        <f t="shared" si="1"/>
        <v>42</v>
      </c>
      <c r="C50" s="96" t="s">
        <v>430</v>
      </c>
      <c r="D50" s="96" t="s">
        <v>431</v>
      </c>
      <c r="E50" s="96" t="s">
        <v>59</v>
      </c>
      <c r="F50" s="96" t="s">
        <v>432</v>
      </c>
      <c r="G50" s="96" t="s">
        <v>433</v>
      </c>
      <c r="H50" s="96" t="s">
        <v>434</v>
      </c>
      <c r="I50" s="96" t="s">
        <v>425</v>
      </c>
    </row>
    <row r="51" ht="15.75" customHeight="1">
      <c r="A51" s="103" t="s">
        <v>435</v>
      </c>
      <c r="B51" s="95">
        <f t="shared" si="1"/>
        <v>43</v>
      </c>
      <c r="C51" s="96" t="s">
        <v>436</v>
      </c>
      <c r="D51" s="96" t="s">
        <v>437</v>
      </c>
      <c r="E51" s="96" t="s">
        <v>61</v>
      </c>
      <c r="F51" s="96" t="s">
        <v>438</v>
      </c>
      <c r="G51" s="96" t="s">
        <v>439</v>
      </c>
      <c r="H51" s="96" t="s">
        <v>440</v>
      </c>
      <c r="I51" s="96" t="s">
        <v>441</v>
      </c>
    </row>
    <row r="52" ht="15.75" customHeight="1">
      <c r="A52" s="103" t="s">
        <v>442</v>
      </c>
      <c r="B52" s="95">
        <f t="shared" si="1"/>
        <v>44</v>
      </c>
      <c r="C52" s="96" t="s">
        <v>443</v>
      </c>
      <c r="D52" s="96" t="s">
        <v>444</v>
      </c>
      <c r="E52" s="96" t="s">
        <v>77</v>
      </c>
      <c r="F52" s="96" t="s">
        <v>445</v>
      </c>
      <c r="G52" s="96" t="s">
        <v>446</v>
      </c>
      <c r="H52" s="96" t="s">
        <v>447</v>
      </c>
      <c r="I52" s="96" t="s">
        <v>448</v>
      </c>
    </row>
    <row r="53" ht="15.75" customHeight="1">
      <c r="A53" s="103" t="s">
        <v>449</v>
      </c>
      <c r="B53" s="95">
        <f t="shared" si="1"/>
        <v>45</v>
      </c>
      <c r="C53" s="96" t="s">
        <v>78</v>
      </c>
      <c r="D53" s="96" t="s">
        <v>450</v>
      </c>
      <c r="E53" s="96" t="s">
        <v>451</v>
      </c>
      <c r="F53" s="96" t="s">
        <v>452</v>
      </c>
      <c r="G53" s="96" t="s">
        <v>453</v>
      </c>
      <c r="H53" s="96" t="s">
        <v>451</v>
      </c>
      <c r="I53" s="96" t="s">
        <v>454</v>
      </c>
    </row>
    <row r="54" ht="15.75" customHeight="1">
      <c r="A54" s="103" t="s">
        <v>455</v>
      </c>
      <c r="B54" s="95">
        <f t="shared" si="1"/>
        <v>46</v>
      </c>
      <c r="C54" s="96" t="s">
        <v>456</v>
      </c>
      <c r="D54" s="96" t="s">
        <v>457</v>
      </c>
      <c r="E54" s="96" t="s">
        <v>458</v>
      </c>
      <c r="F54" s="96" t="s">
        <v>341</v>
      </c>
      <c r="G54" s="96" t="s">
        <v>359</v>
      </c>
      <c r="H54" s="96" t="s">
        <v>458</v>
      </c>
      <c r="I54" s="96" t="s">
        <v>459</v>
      </c>
    </row>
    <row r="55" ht="15.75" customHeight="1">
      <c r="A55" s="103" t="s">
        <v>460</v>
      </c>
      <c r="B55" s="95">
        <f t="shared" si="1"/>
        <v>47</v>
      </c>
      <c r="C55" s="96" t="s">
        <v>80</v>
      </c>
      <c r="D55" s="96" t="s">
        <v>461</v>
      </c>
      <c r="E55" s="96">
        <v>222.0</v>
      </c>
      <c r="F55" s="96">
        <v>223.0</v>
      </c>
      <c r="G55" s="96">
        <v>224.0</v>
      </c>
      <c r="H55" s="96">
        <v>222.0</v>
      </c>
      <c r="I55" s="96">
        <v>225.0</v>
      </c>
    </row>
    <row r="56" ht="15.75" customHeight="1">
      <c r="A56" s="104"/>
      <c r="B56" s="104"/>
      <c r="C56" s="104"/>
      <c r="D56" s="104"/>
      <c r="E56" s="104"/>
      <c r="F56" s="104"/>
      <c r="G56" s="104"/>
      <c r="H56" s="104"/>
      <c r="I56" s="104"/>
    </row>
    <row r="57" ht="15.75" customHeight="1">
      <c r="A57" s="104"/>
      <c r="B57" s="104"/>
      <c r="C57" s="104"/>
      <c r="D57" s="104"/>
      <c r="E57" s="104"/>
      <c r="F57" s="104"/>
      <c r="G57" s="104"/>
      <c r="H57" s="104"/>
      <c r="I57" s="104"/>
    </row>
    <row r="58" ht="15.75" customHeight="1">
      <c r="A58" s="104"/>
      <c r="B58" s="104"/>
      <c r="C58" s="104"/>
      <c r="D58" s="104"/>
      <c r="E58" s="104"/>
      <c r="F58" s="104"/>
      <c r="G58" s="104"/>
      <c r="H58" s="104"/>
      <c r="I58" s="104"/>
    </row>
    <row r="59" ht="15.75" customHeight="1">
      <c r="A59" s="104"/>
      <c r="B59" s="104"/>
      <c r="C59" s="104"/>
      <c r="D59" s="104"/>
      <c r="E59" s="104"/>
      <c r="F59" s="104"/>
      <c r="G59" s="104"/>
      <c r="H59" s="104"/>
      <c r="I59" s="104"/>
    </row>
    <row r="60" ht="15.75" customHeight="1">
      <c r="A60" s="104"/>
      <c r="B60" s="104"/>
      <c r="C60" s="104"/>
      <c r="D60" s="104"/>
      <c r="E60" s="104"/>
      <c r="F60" s="104"/>
      <c r="G60" s="104"/>
      <c r="H60" s="104"/>
      <c r="I60" s="104"/>
    </row>
    <row r="61" ht="15.75" customHeight="1">
      <c r="A61" s="104"/>
      <c r="B61" s="104"/>
      <c r="C61" s="104"/>
      <c r="D61" s="104"/>
      <c r="E61" s="104"/>
      <c r="F61" s="104"/>
      <c r="G61" s="104"/>
      <c r="H61" s="104"/>
      <c r="I61" s="104"/>
    </row>
    <row r="62" ht="15.75" customHeight="1">
      <c r="A62" s="104"/>
      <c r="B62" s="104"/>
      <c r="C62" s="104"/>
      <c r="D62" s="104"/>
      <c r="E62" s="104"/>
      <c r="F62" s="104"/>
      <c r="G62" s="104"/>
      <c r="H62" s="104"/>
      <c r="I62" s="104"/>
    </row>
    <row r="63" ht="15.75" customHeight="1">
      <c r="A63" s="104"/>
      <c r="B63" s="104"/>
      <c r="C63" s="104"/>
      <c r="D63" s="104"/>
      <c r="E63" s="104"/>
      <c r="F63" s="104"/>
      <c r="G63" s="104"/>
      <c r="H63" s="104"/>
      <c r="I63" s="104"/>
    </row>
    <row r="64" ht="15.75" customHeight="1">
      <c r="A64" s="104"/>
      <c r="B64" s="104"/>
      <c r="C64" s="104"/>
      <c r="D64" s="104"/>
      <c r="E64" s="104"/>
      <c r="F64" s="104"/>
      <c r="G64" s="104"/>
      <c r="H64" s="104"/>
      <c r="I64" s="104"/>
    </row>
    <row r="65" ht="15.75" customHeight="1">
      <c r="A65" s="104"/>
      <c r="B65" s="104"/>
      <c r="C65" s="104"/>
      <c r="D65" s="104"/>
      <c r="E65" s="104"/>
      <c r="F65" s="104"/>
      <c r="G65" s="104"/>
      <c r="H65" s="104"/>
      <c r="I65" s="104"/>
    </row>
    <row r="66" ht="15.75" customHeight="1">
      <c r="A66" s="104"/>
      <c r="B66" s="104"/>
      <c r="C66" s="104"/>
      <c r="D66" s="104"/>
      <c r="E66" s="104"/>
      <c r="F66" s="104"/>
      <c r="G66" s="104"/>
      <c r="H66" s="104"/>
      <c r="I66" s="104"/>
    </row>
    <row r="67" ht="15.75" customHeight="1">
      <c r="A67" s="104"/>
      <c r="B67" s="104"/>
      <c r="C67" s="104"/>
      <c r="D67" s="104"/>
      <c r="E67" s="104"/>
      <c r="F67" s="104"/>
      <c r="G67" s="104"/>
      <c r="H67" s="104"/>
      <c r="I67" s="104"/>
    </row>
    <row r="68" ht="15.75" customHeight="1">
      <c r="A68" s="104"/>
      <c r="B68" s="104"/>
      <c r="C68" s="104"/>
      <c r="D68" s="104"/>
      <c r="E68" s="104"/>
      <c r="F68" s="104"/>
      <c r="G68" s="104"/>
      <c r="H68" s="104"/>
      <c r="I68" s="104"/>
    </row>
    <row r="69" ht="15.75" customHeight="1">
      <c r="A69" s="104"/>
      <c r="B69" s="104"/>
      <c r="C69" s="104"/>
      <c r="D69" s="104"/>
      <c r="E69" s="104"/>
      <c r="F69" s="104"/>
      <c r="G69" s="104"/>
      <c r="H69" s="104"/>
      <c r="I69" s="104"/>
    </row>
    <row r="70" ht="15.75" customHeight="1">
      <c r="A70" s="104"/>
      <c r="B70" s="104"/>
      <c r="C70" s="104"/>
      <c r="D70" s="104"/>
      <c r="E70" s="104"/>
      <c r="F70" s="104"/>
      <c r="G70" s="104"/>
      <c r="H70" s="104"/>
      <c r="I70" s="104"/>
    </row>
    <row r="71" ht="15.75" customHeight="1">
      <c r="A71" s="104"/>
      <c r="B71" s="104"/>
      <c r="C71" s="104"/>
      <c r="D71" s="104"/>
      <c r="E71" s="104"/>
      <c r="F71" s="104"/>
      <c r="G71" s="104"/>
      <c r="H71" s="104"/>
      <c r="I71" s="104"/>
    </row>
    <row r="72" ht="15.75" customHeight="1">
      <c r="A72" s="104"/>
      <c r="B72" s="104"/>
      <c r="C72" s="104"/>
      <c r="D72" s="104"/>
      <c r="E72" s="104"/>
      <c r="F72" s="104"/>
      <c r="G72" s="104"/>
      <c r="H72" s="104"/>
      <c r="I72" s="104"/>
    </row>
    <row r="73" ht="15.75" customHeight="1"/>
    <row r="74" ht="15.75" customHeight="1">
      <c r="C74" s="33"/>
      <c r="D74" s="33"/>
      <c r="E74" s="33"/>
      <c r="F74" s="33"/>
    </row>
    <row r="75" ht="15.75" customHeight="1"/>
    <row r="76" ht="15.75" customHeight="1"/>
    <row r="77" ht="15.75" customHeight="1">
      <c r="C77" s="33"/>
      <c r="D77" s="33"/>
      <c r="E77" s="33"/>
      <c r="F77" s="33"/>
    </row>
    <row r="78" ht="15.75" customHeight="1"/>
    <row r="79" ht="15.75" customHeight="1"/>
    <row r="80" ht="15.75" customHeight="1">
      <c r="G80" s="37"/>
      <c r="H80" s="37"/>
      <c r="I80" s="37"/>
    </row>
    <row r="81" ht="15.75" customHeight="1">
      <c r="G81" s="37"/>
      <c r="H81" s="37"/>
      <c r="I81" s="37"/>
    </row>
    <row r="82" ht="15.75" customHeight="1"/>
    <row r="83" ht="15.75" customHeight="1">
      <c r="E83" s="37"/>
      <c r="F83" s="37"/>
      <c r="G83" s="37"/>
    </row>
    <row r="84" ht="15.75" customHeight="1">
      <c r="C84" s="33"/>
      <c r="D84" s="33"/>
      <c r="E84" s="33"/>
      <c r="F84" s="33"/>
    </row>
    <row r="85" ht="15.75" customHeight="1"/>
    <row r="86" ht="15.75" customHeight="1"/>
    <row r="87" ht="15.75" customHeight="1">
      <c r="G87" s="37"/>
      <c r="H87" s="37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8">
    <mergeCell ref="A1:I1"/>
    <mergeCell ref="B2:I2"/>
    <mergeCell ref="B3:I3"/>
    <mergeCell ref="B4:I4"/>
    <mergeCell ref="B5:I5"/>
    <mergeCell ref="B6:I6"/>
    <mergeCell ref="A7:D7"/>
    <mergeCell ref="E7:I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0"/>
    <col customWidth="1" min="3" max="6" width="12.63"/>
    <col customWidth="1" min="11" max="22" width="31.63"/>
  </cols>
  <sheetData>
    <row r="1" ht="15.75" customHeight="1">
      <c r="A1" s="7" t="s">
        <v>462</v>
      </c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ht="15.75" customHeight="1">
      <c r="A2" s="85" t="s">
        <v>205</v>
      </c>
      <c r="B2" s="86" t="s">
        <v>463</v>
      </c>
      <c r="C2" s="87"/>
      <c r="D2" s="87"/>
      <c r="E2" s="87"/>
      <c r="F2" s="87"/>
      <c r="G2" s="87"/>
      <c r="H2" s="87"/>
      <c r="I2" s="87"/>
      <c r="J2" s="87"/>
      <c r="K2" s="2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ht="15.75" customHeight="1">
      <c r="A3" s="11">
        <v>1.0</v>
      </c>
      <c r="B3" s="106" t="s">
        <v>464</v>
      </c>
      <c r="C3" s="87"/>
      <c r="D3" s="87"/>
      <c r="E3" s="87"/>
      <c r="F3" s="87"/>
      <c r="G3" s="87"/>
      <c r="H3" s="87"/>
      <c r="I3" s="87"/>
      <c r="J3" s="87"/>
      <c r="K3" s="2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ht="15.75" customHeight="1">
      <c r="A4" s="11">
        <v>2.0</v>
      </c>
      <c r="B4" s="106" t="s">
        <v>465</v>
      </c>
      <c r="C4" s="87"/>
      <c r="D4" s="87"/>
      <c r="E4" s="87"/>
      <c r="F4" s="87"/>
      <c r="G4" s="87"/>
      <c r="H4" s="87"/>
      <c r="I4" s="87"/>
      <c r="J4" s="87"/>
      <c r="K4" s="2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 ht="15.75" customHeight="1">
      <c r="A5" s="11">
        <v>3.0</v>
      </c>
      <c r="B5" s="106" t="s">
        <v>466</v>
      </c>
      <c r="C5" s="87"/>
      <c r="D5" s="87"/>
      <c r="E5" s="87"/>
      <c r="F5" s="87"/>
      <c r="G5" s="87"/>
      <c r="H5" s="87"/>
      <c r="I5" s="87"/>
      <c r="J5" s="87"/>
      <c r="K5" s="2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</row>
    <row r="6" ht="15.75" customHeight="1">
      <c r="A6" s="11">
        <v>4.0</v>
      </c>
      <c r="B6" s="106" t="s">
        <v>467</v>
      </c>
      <c r="C6" s="87"/>
      <c r="D6" s="87"/>
      <c r="E6" s="87"/>
      <c r="F6" s="87"/>
      <c r="G6" s="87"/>
      <c r="H6" s="87"/>
      <c r="I6" s="87"/>
      <c r="J6" s="87"/>
      <c r="K6" s="2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ht="15.75" customHeight="1">
      <c r="A7" s="107" t="s">
        <v>468</v>
      </c>
      <c r="B7" s="87"/>
      <c r="C7" s="87"/>
      <c r="D7" s="87"/>
      <c r="E7" s="87"/>
      <c r="F7" s="87"/>
      <c r="G7" s="87"/>
      <c r="H7" s="87"/>
      <c r="I7" s="87"/>
      <c r="J7" s="87"/>
      <c r="K7" s="2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</row>
    <row r="8" ht="45.0" customHeight="1">
      <c r="A8" s="53"/>
      <c r="L8" s="33"/>
      <c r="M8" s="33"/>
      <c r="N8" s="33"/>
      <c r="O8" s="33"/>
      <c r="P8" s="105"/>
      <c r="Q8" s="105"/>
      <c r="R8" s="105"/>
      <c r="S8" s="105"/>
      <c r="T8" s="105"/>
      <c r="U8" s="105"/>
      <c r="V8" s="105"/>
    </row>
    <row r="9" ht="45.0" customHeight="1">
      <c r="A9" s="108">
        <v>1.0</v>
      </c>
      <c r="B9" s="109" t="s">
        <v>469</v>
      </c>
      <c r="C9" s="110" t="s">
        <v>85</v>
      </c>
      <c r="D9" s="87"/>
      <c r="E9" s="87"/>
      <c r="F9" s="2"/>
      <c r="G9" s="109" t="s">
        <v>470</v>
      </c>
      <c r="H9" s="87"/>
      <c r="I9" s="87"/>
      <c r="J9" s="2"/>
      <c r="K9" s="111" t="s">
        <v>471</v>
      </c>
      <c r="P9" s="105"/>
      <c r="Q9" s="105"/>
      <c r="R9" s="105"/>
      <c r="S9" s="105"/>
      <c r="T9" s="105"/>
      <c r="U9" s="105"/>
      <c r="V9" s="105"/>
    </row>
    <row r="10" ht="45.0" customHeight="1">
      <c r="A10" s="112" t="s">
        <v>10</v>
      </c>
      <c r="B10" s="113" t="s">
        <v>472</v>
      </c>
      <c r="C10" s="109" t="s">
        <v>473</v>
      </c>
      <c r="D10" s="87"/>
      <c r="E10" s="87"/>
      <c r="F10" s="2"/>
      <c r="G10" s="109" t="s">
        <v>84</v>
      </c>
      <c r="H10" s="87"/>
      <c r="I10" s="87"/>
      <c r="J10" s="2"/>
      <c r="K10" s="113" t="s">
        <v>474</v>
      </c>
      <c r="P10" s="33"/>
      <c r="Q10" s="105"/>
      <c r="R10" s="105"/>
      <c r="S10" s="105"/>
      <c r="T10" s="105"/>
      <c r="U10" s="105"/>
      <c r="V10" s="105"/>
    </row>
    <row r="11" ht="45.0" customHeight="1">
      <c r="A11" s="114">
        <v>1.0</v>
      </c>
      <c r="B11" s="115" t="s">
        <v>475</v>
      </c>
      <c r="C11" s="116" t="s">
        <v>476</v>
      </c>
      <c r="D11" s="87"/>
      <c r="E11" s="87"/>
      <c r="F11" s="2"/>
      <c r="G11" s="116" t="s">
        <v>477</v>
      </c>
      <c r="H11" s="87"/>
      <c r="I11" s="87"/>
      <c r="J11" s="2"/>
      <c r="K11" s="115" t="s">
        <v>478</v>
      </c>
      <c r="Q11" s="105"/>
      <c r="R11" s="105"/>
      <c r="S11" s="105"/>
      <c r="T11" s="105"/>
      <c r="U11" s="105"/>
      <c r="V11" s="105"/>
    </row>
    <row r="12" ht="45.0" customHeight="1">
      <c r="A12" s="114">
        <f t="shared" ref="A12:A17" si="1">A11+1</f>
        <v>2</v>
      </c>
      <c r="B12" s="115" t="s">
        <v>479</v>
      </c>
      <c r="C12" s="116" t="s">
        <v>480</v>
      </c>
      <c r="D12" s="87"/>
      <c r="E12" s="87"/>
      <c r="F12" s="2"/>
      <c r="G12" s="116" t="s">
        <v>481</v>
      </c>
      <c r="H12" s="87"/>
      <c r="I12" s="87"/>
      <c r="J12" s="2"/>
      <c r="K12" s="117"/>
      <c r="P12" s="118"/>
      <c r="Q12" s="105"/>
      <c r="R12" s="105"/>
      <c r="S12" s="105"/>
      <c r="T12" s="105"/>
      <c r="U12" s="105"/>
      <c r="V12" s="105"/>
    </row>
    <row r="13" ht="45.0" customHeight="1">
      <c r="A13" s="114">
        <f t="shared" si="1"/>
        <v>3</v>
      </c>
      <c r="B13" s="115" t="s">
        <v>482</v>
      </c>
      <c r="C13" s="116" t="s">
        <v>483</v>
      </c>
      <c r="D13" s="87"/>
      <c r="E13" s="87"/>
      <c r="F13" s="2"/>
      <c r="G13" s="116" t="s">
        <v>484</v>
      </c>
      <c r="H13" s="87"/>
      <c r="I13" s="87"/>
      <c r="J13" s="2"/>
      <c r="K13" s="117"/>
      <c r="P13" s="118"/>
      <c r="Q13" s="105"/>
      <c r="R13" s="105"/>
      <c r="S13" s="105"/>
      <c r="T13" s="105"/>
      <c r="U13" s="105"/>
      <c r="V13" s="105"/>
    </row>
    <row r="14" ht="45.0" customHeight="1">
      <c r="A14" s="114">
        <f t="shared" si="1"/>
        <v>4</v>
      </c>
      <c r="B14" s="115" t="s">
        <v>485</v>
      </c>
      <c r="C14" s="116" t="s">
        <v>486</v>
      </c>
      <c r="D14" s="87"/>
      <c r="E14" s="87"/>
      <c r="F14" s="2"/>
      <c r="G14" s="116" t="s">
        <v>487</v>
      </c>
      <c r="H14" s="87"/>
      <c r="I14" s="87"/>
      <c r="J14" s="2"/>
      <c r="K14" s="115"/>
      <c r="P14" s="118"/>
      <c r="Q14" s="105"/>
      <c r="R14" s="105"/>
      <c r="S14" s="105"/>
      <c r="T14" s="105"/>
      <c r="U14" s="105"/>
      <c r="V14" s="105"/>
    </row>
    <row r="15" ht="45.0" customHeight="1">
      <c r="A15" s="114">
        <f t="shared" si="1"/>
        <v>5</v>
      </c>
      <c r="B15" s="115" t="s">
        <v>488</v>
      </c>
      <c r="C15" s="116" t="s">
        <v>489</v>
      </c>
      <c r="D15" s="87"/>
      <c r="E15" s="87"/>
      <c r="F15" s="2"/>
      <c r="G15" s="116" t="s">
        <v>487</v>
      </c>
      <c r="H15" s="87"/>
      <c r="I15" s="87"/>
      <c r="J15" s="2"/>
      <c r="K15" s="115"/>
      <c r="Q15" s="105"/>
      <c r="R15" s="105"/>
      <c r="S15" s="105"/>
      <c r="T15" s="105"/>
      <c r="U15" s="105"/>
      <c r="V15" s="105"/>
    </row>
    <row r="16" ht="45.0" customHeight="1">
      <c r="A16" s="114">
        <f t="shared" si="1"/>
        <v>6</v>
      </c>
      <c r="B16" s="115" t="s">
        <v>490</v>
      </c>
      <c r="C16" s="116" t="s">
        <v>491</v>
      </c>
      <c r="D16" s="87"/>
      <c r="E16" s="87"/>
      <c r="F16" s="2"/>
      <c r="G16" s="116" t="s">
        <v>487</v>
      </c>
      <c r="H16" s="87"/>
      <c r="I16" s="87"/>
      <c r="J16" s="2"/>
      <c r="K16" s="115"/>
      <c r="Q16" s="105"/>
      <c r="R16" s="105"/>
      <c r="S16" s="105"/>
      <c r="T16" s="105"/>
      <c r="U16" s="105"/>
      <c r="V16" s="105"/>
    </row>
    <row r="17" ht="45.0" customHeight="1">
      <c r="A17" s="114">
        <f t="shared" si="1"/>
        <v>7</v>
      </c>
      <c r="B17" s="115" t="s">
        <v>492</v>
      </c>
      <c r="C17" s="116" t="s">
        <v>493</v>
      </c>
      <c r="D17" s="87"/>
      <c r="E17" s="87"/>
      <c r="F17" s="2"/>
      <c r="G17" s="116" t="s">
        <v>494</v>
      </c>
      <c r="H17" s="87"/>
      <c r="I17" s="87"/>
      <c r="J17" s="2"/>
      <c r="K17" s="119" t="s">
        <v>495</v>
      </c>
      <c r="Q17" s="105"/>
      <c r="R17" s="105"/>
      <c r="S17" s="105"/>
      <c r="T17" s="105"/>
      <c r="U17" s="105"/>
      <c r="V17" s="105"/>
    </row>
    <row r="18" ht="45.0" customHeight="1">
      <c r="A18" s="53"/>
      <c r="P18" s="105"/>
      <c r="Q18" s="105"/>
      <c r="R18" s="105"/>
      <c r="S18" s="105"/>
      <c r="T18" s="105"/>
      <c r="U18" s="105"/>
      <c r="V18" s="105"/>
    </row>
    <row r="19" ht="45.0" customHeight="1">
      <c r="A19" s="108">
        <v>2.0</v>
      </c>
      <c r="B19" s="109" t="s">
        <v>469</v>
      </c>
      <c r="C19" s="110" t="s">
        <v>88</v>
      </c>
      <c r="D19" s="87"/>
      <c r="E19" s="87"/>
      <c r="F19" s="2"/>
      <c r="G19" s="109" t="s">
        <v>470</v>
      </c>
      <c r="H19" s="87"/>
      <c r="I19" s="87"/>
      <c r="J19" s="2"/>
      <c r="K19" s="111" t="s">
        <v>496</v>
      </c>
      <c r="L19" s="33"/>
      <c r="M19" s="33"/>
      <c r="N19" s="33"/>
      <c r="O19" s="33"/>
      <c r="P19" s="33"/>
      <c r="Q19" s="105"/>
      <c r="R19" s="105"/>
      <c r="S19" s="105"/>
      <c r="T19" s="105"/>
      <c r="U19" s="105"/>
      <c r="V19" s="105"/>
    </row>
    <row r="20" ht="45.0" customHeight="1">
      <c r="A20" s="112" t="s">
        <v>10</v>
      </c>
      <c r="B20" s="113" t="s">
        <v>472</v>
      </c>
      <c r="C20" s="109" t="s">
        <v>473</v>
      </c>
      <c r="D20" s="87"/>
      <c r="E20" s="87"/>
      <c r="F20" s="2"/>
      <c r="G20" s="109" t="s">
        <v>84</v>
      </c>
      <c r="H20" s="87"/>
      <c r="I20" s="87"/>
      <c r="J20" s="2"/>
      <c r="K20" s="113" t="s">
        <v>474</v>
      </c>
      <c r="Q20" s="105"/>
      <c r="R20" s="105"/>
      <c r="S20" s="105"/>
      <c r="T20" s="105"/>
      <c r="U20" s="105"/>
      <c r="V20" s="105"/>
    </row>
    <row r="21" ht="45.0" customHeight="1">
      <c r="A21" s="114">
        <v>1.0</v>
      </c>
      <c r="B21" s="115" t="s">
        <v>492</v>
      </c>
      <c r="C21" s="116" t="s">
        <v>497</v>
      </c>
      <c r="D21" s="87"/>
      <c r="E21" s="87"/>
      <c r="F21" s="2"/>
      <c r="G21" s="116" t="s">
        <v>477</v>
      </c>
      <c r="H21" s="87"/>
      <c r="I21" s="87"/>
      <c r="J21" s="2"/>
      <c r="K21" s="115" t="s">
        <v>478</v>
      </c>
      <c r="Q21" s="105"/>
      <c r="R21" s="105"/>
      <c r="S21" s="105"/>
      <c r="T21" s="105"/>
      <c r="U21" s="105"/>
      <c r="V21" s="105"/>
    </row>
    <row r="22" ht="45.0" customHeight="1">
      <c r="A22" s="114">
        <f>A21+1</f>
        <v>2</v>
      </c>
      <c r="B22" s="115" t="s">
        <v>479</v>
      </c>
      <c r="C22" s="116" t="s">
        <v>498</v>
      </c>
      <c r="D22" s="87"/>
      <c r="E22" s="87"/>
      <c r="F22" s="2"/>
      <c r="G22" s="116" t="s">
        <v>481</v>
      </c>
      <c r="H22" s="87"/>
      <c r="I22" s="87"/>
      <c r="J22" s="2"/>
      <c r="K22" s="120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</row>
    <row r="23" ht="45.0" customHeight="1">
      <c r="A23" s="53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</row>
    <row r="24" ht="45.0" customHeight="1">
      <c r="A24" s="121">
        <v>3.0</v>
      </c>
      <c r="B24" s="109" t="s">
        <v>469</v>
      </c>
      <c r="C24" s="110" t="s">
        <v>91</v>
      </c>
      <c r="D24" s="87"/>
      <c r="E24" s="87"/>
      <c r="F24" s="2"/>
      <c r="G24" s="109" t="s">
        <v>470</v>
      </c>
      <c r="H24" s="87"/>
      <c r="I24" s="87"/>
      <c r="J24" s="2"/>
      <c r="K24" s="111" t="s">
        <v>499</v>
      </c>
      <c r="L24" s="33"/>
      <c r="M24" s="33"/>
      <c r="N24" s="33"/>
      <c r="O24" s="33"/>
      <c r="P24" s="105"/>
      <c r="Q24" s="105"/>
      <c r="R24" s="105"/>
      <c r="S24" s="105"/>
      <c r="T24" s="105"/>
      <c r="U24" s="105"/>
      <c r="V24" s="105"/>
    </row>
    <row r="25" ht="45.0" customHeight="1">
      <c r="A25" s="112" t="s">
        <v>10</v>
      </c>
      <c r="B25" s="113" t="s">
        <v>472</v>
      </c>
      <c r="C25" s="109" t="s">
        <v>473</v>
      </c>
      <c r="D25" s="87"/>
      <c r="E25" s="87"/>
      <c r="F25" s="2"/>
      <c r="G25" s="109" t="s">
        <v>84</v>
      </c>
      <c r="H25" s="87"/>
      <c r="I25" s="87"/>
      <c r="J25" s="2"/>
      <c r="K25" s="113" t="s">
        <v>474</v>
      </c>
      <c r="P25" s="105"/>
      <c r="Q25" s="105"/>
      <c r="R25" s="105"/>
      <c r="S25" s="105"/>
      <c r="T25" s="105"/>
      <c r="U25" s="105"/>
      <c r="V25" s="105"/>
    </row>
    <row r="26" ht="45.0" customHeight="1">
      <c r="A26" s="114">
        <v>1.0</v>
      </c>
      <c r="B26" s="115" t="s">
        <v>500</v>
      </c>
      <c r="C26" s="116" t="s">
        <v>501</v>
      </c>
      <c r="D26" s="87"/>
      <c r="E26" s="87"/>
      <c r="F26" s="2"/>
      <c r="G26" s="116" t="s">
        <v>477</v>
      </c>
      <c r="H26" s="87"/>
      <c r="I26" s="87"/>
      <c r="J26" s="2"/>
      <c r="K26" s="115" t="s">
        <v>478</v>
      </c>
      <c r="P26" s="33"/>
      <c r="Q26" s="105"/>
      <c r="R26" s="105"/>
      <c r="S26" s="105"/>
      <c r="T26" s="105"/>
      <c r="U26" s="105"/>
      <c r="V26" s="105"/>
    </row>
    <row r="27" ht="45.0" customHeight="1">
      <c r="A27" s="114">
        <f t="shared" ref="A27:A28" si="2">A26+1</f>
        <v>2</v>
      </c>
      <c r="B27" s="115" t="s">
        <v>479</v>
      </c>
      <c r="C27" s="116" t="s">
        <v>268</v>
      </c>
      <c r="D27" s="87"/>
      <c r="E27" s="87"/>
      <c r="F27" s="2"/>
      <c r="G27" s="116" t="s">
        <v>481</v>
      </c>
      <c r="H27" s="87"/>
      <c r="I27" s="87"/>
      <c r="J27" s="2"/>
      <c r="K27" s="120"/>
      <c r="Q27" s="105"/>
      <c r="R27" s="105"/>
      <c r="S27" s="105"/>
      <c r="T27" s="105"/>
      <c r="U27" s="105"/>
      <c r="V27" s="105"/>
    </row>
    <row r="28" ht="45.0" customHeight="1">
      <c r="A28" s="114">
        <f t="shared" si="2"/>
        <v>3</v>
      </c>
      <c r="B28" s="115" t="s">
        <v>502</v>
      </c>
      <c r="C28" s="116" t="s">
        <v>503</v>
      </c>
      <c r="D28" s="87"/>
      <c r="E28" s="87"/>
      <c r="F28" s="2"/>
      <c r="G28" s="116" t="s">
        <v>504</v>
      </c>
      <c r="H28" s="87"/>
      <c r="I28" s="87"/>
      <c r="J28" s="2"/>
      <c r="K28" s="115" t="s">
        <v>495</v>
      </c>
      <c r="P28" s="118"/>
      <c r="Q28" s="105"/>
      <c r="R28" s="105"/>
      <c r="S28" s="105"/>
      <c r="T28" s="105"/>
      <c r="U28" s="105"/>
      <c r="V28" s="105"/>
    </row>
    <row r="29" ht="45.0" customHeight="1">
      <c r="A29" s="53"/>
      <c r="Q29" s="105"/>
      <c r="R29" s="105"/>
      <c r="S29" s="105"/>
      <c r="T29" s="105"/>
      <c r="U29" s="105"/>
      <c r="V29" s="105"/>
    </row>
    <row r="30">
      <c r="A30" s="121">
        <v>4.0</v>
      </c>
      <c r="B30" s="109" t="s">
        <v>469</v>
      </c>
      <c r="C30" s="110" t="s">
        <v>94</v>
      </c>
      <c r="D30" s="87"/>
      <c r="E30" s="87"/>
      <c r="F30" s="2"/>
      <c r="G30" s="109" t="s">
        <v>470</v>
      </c>
      <c r="H30" s="87"/>
      <c r="I30" s="87"/>
      <c r="J30" s="2"/>
      <c r="K30" s="111" t="s">
        <v>505</v>
      </c>
      <c r="L30" s="33"/>
      <c r="M30" s="33"/>
      <c r="N30" s="33"/>
      <c r="O30" s="33"/>
      <c r="P30" s="33"/>
      <c r="Q30" s="105"/>
      <c r="R30" s="105"/>
      <c r="S30" s="105"/>
      <c r="T30" s="105"/>
      <c r="U30" s="105"/>
      <c r="V30" s="105"/>
    </row>
    <row r="31" ht="45.0" customHeight="1">
      <c r="A31" s="112" t="s">
        <v>10</v>
      </c>
      <c r="B31" s="113" t="s">
        <v>472</v>
      </c>
      <c r="C31" s="109" t="s">
        <v>473</v>
      </c>
      <c r="D31" s="87"/>
      <c r="E31" s="87"/>
      <c r="F31" s="2"/>
      <c r="G31" s="109" t="s">
        <v>84</v>
      </c>
      <c r="H31" s="87"/>
      <c r="I31" s="87"/>
      <c r="J31" s="2"/>
      <c r="K31" s="113" t="s">
        <v>474</v>
      </c>
      <c r="Q31" s="105"/>
      <c r="R31" s="105"/>
      <c r="S31" s="105"/>
      <c r="T31" s="105"/>
      <c r="U31" s="105"/>
      <c r="V31" s="105"/>
    </row>
    <row r="32" ht="45.0" customHeight="1">
      <c r="A32" s="114">
        <v>1.0</v>
      </c>
      <c r="B32" s="115" t="s">
        <v>502</v>
      </c>
      <c r="C32" s="116" t="s">
        <v>506</v>
      </c>
      <c r="D32" s="87"/>
      <c r="E32" s="87"/>
      <c r="F32" s="2"/>
      <c r="G32" s="116" t="s">
        <v>477</v>
      </c>
      <c r="H32" s="87"/>
      <c r="I32" s="87"/>
      <c r="J32" s="2"/>
      <c r="K32" s="115" t="s">
        <v>478</v>
      </c>
      <c r="P32" s="118"/>
      <c r="Q32" s="105"/>
      <c r="R32" s="105"/>
      <c r="S32" s="105"/>
      <c r="T32" s="105"/>
      <c r="U32" s="105"/>
      <c r="V32" s="105"/>
    </row>
    <row r="33" ht="45.0" customHeight="1">
      <c r="A33" s="114">
        <f t="shared" ref="A33:A35" si="3">A32+1</f>
        <v>2</v>
      </c>
      <c r="B33" s="115" t="s">
        <v>507</v>
      </c>
      <c r="C33" s="116" t="s">
        <v>508</v>
      </c>
      <c r="D33" s="87"/>
      <c r="E33" s="87"/>
      <c r="F33" s="2"/>
      <c r="G33" s="116" t="s">
        <v>509</v>
      </c>
      <c r="H33" s="87"/>
      <c r="I33" s="87"/>
      <c r="J33" s="2"/>
      <c r="K33" s="115"/>
      <c r="P33" s="118"/>
      <c r="Q33" s="105"/>
      <c r="R33" s="105"/>
      <c r="S33" s="105"/>
      <c r="T33" s="105"/>
      <c r="U33" s="105"/>
      <c r="V33" s="105"/>
    </row>
    <row r="34" ht="45.0" customHeight="1">
      <c r="A34" s="114">
        <f t="shared" si="3"/>
        <v>3</v>
      </c>
      <c r="B34" s="115" t="s">
        <v>510</v>
      </c>
      <c r="C34" s="116" t="s">
        <v>511</v>
      </c>
      <c r="D34" s="87"/>
      <c r="E34" s="87"/>
      <c r="F34" s="2"/>
      <c r="G34" s="116" t="s">
        <v>509</v>
      </c>
      <c r="H34" s="87"/>
      <c r="I34" s="87"/>
      <c r="J34" s="2"/>
      <c r="K34" s="115"/>
      <c r="P34" s="118"/>
      <c r="Q34" s="105"/>
      <c r="R34" s="105"/>
      <c r="S34" s="105"/>
      <c r="T34" s="105"/>
      <c r="U34" s="105"/>
      <c r="V34" s="105"/>
    </row>
    <row r="35" ht="45.0" customHeight="1">
      <c r="A35" s="114">
        <f t="shared" si="3"/>
        <v>4</v>
      </c>
      <c r="B35" s="115" t="s">
        <v>512</v>
      </c>
      <c r="C35" s="116" t="s">
        <v>513</v>
      </c>
      <c r="D35" s="87"/>
      <c r="E35" s="87"/>
      <c r="F35" s="87"/>
      <c r="G35" s="116" t="s">
        <v>514</v>
      </c>
      <c r="H35" s="87"/>
      <c r="I35" s="87"/>
      <c r="J35" s="2"/>
      <c r="K35" s="122"/>
      <c r="P35" s="118"/>
      <c r="Q35" s="105"/>
      <c r="R35" s="105"/>
      <c r="S35" s="105"/>
      <c r="T35" s="105"/>
      <c r="U35" s="105"/>
      <c r="V35" s="105"/>
    </row>
    <row r="36" ht="45.0" customHeight="1">
      <c r="A36" s="53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</row>
    <row r="37" ht="45.0" customHeight="1">
      <c r="A37" s="121">
        <v>5.0</v>
      </c>
      <c r="B37" s="123" t="s">
        <v>469</v>
      </c>
      <c r="C37" s="110" t="s">
        <v>97</v>
      </c>
      <c r="D37" s="87"/>
      <c r="E37" s="87"/>
      <c r="F37" s="2"/>
      <c r="G37" s="123" t="s">
        <v>470</v>
      </c>
      <c r="H37" s="87"/>
      <c r="I37" s="87"/>
      <c r="J37" s="2"/>
      <c r="K37" s="111" t="s">
        <v>515</v>
      </c>
      <c r="L37" s="33"/>
      <c r="M37" s="33"/>
      <c r="N37" s="33"/>
      <c r="O37" s="33"/>
      <c r="P37" s="105"/>
      <c r="Q37" s="105"/>
      <c r="R37" s="105"/>
      <c r="S37" s="105"/>
      <c r="T37" s="105"/>
      <c r="U37" s="105"/>
      <c r="V37" s="105"/>
    </row>
    <row r="38" ht="45.0" customHeight="1">
      <c r="A38" s="112" t="s">
        <v>10</v>
      </c>
      <c r="B38" s="124" t="s">
        <v>472</v>
      </c>
      <c r="C38" s="123" t="s">
        <v>473</v>
      </c>
      <c r="D38" s="87"/>
      <c r="E38" s="87"/>
      <c r="F38" s="2"/>
      <c r="G38" s="123" t="s">
        <v>84</v>
      </c>
      <c r="H38" s="87"/>
      <c r="I38" s="87"/>
      <c r="J38" s="2"/>
      <c r="K38" s="124" t="s">
        <v>474</v>
      </c>
      <c r="P38" s="33"/>
      <c r="Q38" s="105"/>
      <c r="R38" s="105"/>
      <c r="S38" s="105"/>
      <c r="T38" s="105"/>
      <c r="U38" s="105"/>
      <c r="V38" s="105"/>
    </row>
    <row r="39" ht="45.0" customHeight="1">
      <c r="A39" s="125">
        <v>1.0</v>
      </c>
      <c r="B39" s="126" t="s">
        <v>516</v>
      </c>
      <c r="C39" s="127" t="s">
        <v>517</v>
      </c>
      <c r="D39" s="87"/>
      <c r="E39" s="87"/>
      <c r="F39" s="2"/>
      <c r="G39" s="116" t="s">
        <v>477</v>
      </c>
      <c r="H39" s="87"/>
      <c r="I39" s="87"/>
      <c r="J39" s="2"/>
      <c r="K39" s="115" t="s">
        <v>478</v>
      </c>
      <c r="Q39" s="105"/>
      <c r="R39" s="105"/>
      <c r="S39" s="105"/>
      <c r="T39" s="105"/>
      <c r="U39" s="105"/>
      <c r="V39" s="105"/>
    </row>
    <row r="40" ht="45.0" customHeight="1">
      <c r="A40" s="125">
        <f t="shared" ref="A40:A42" si="4">A39+1</f>
        <v>2</v>
      </c>
      <c r="B40" s="126" t="s">
        <v>518</v>
      </c>
      <c r="C40" s="127" t="s">
        <v>519</v>
      </c>
      <c r="D40" s="87"/>
      <c r="E40" s="87"/>
      <c r="F40" s="2"/>
      <c r="G40" s="127" t="s">
        <v>520</v>
      </c>
      <c r="H40" s="87"/>
      <c r="I40" s="87"/>
      <c r="J40" s="2"/>
      <c r="K40" s="128"/>
      <c r="P40" s="118"/>
      <c r="Q40" s="105"/>
      <c r="R40" s="105"/>
      <c r="S40" s="105"/>
      <c r="T40" s="105"/>
      <c r="U40" s="105"/>
      <c r="V40" s="105"/>
    </row>
    <row r="41" ht="45.0" customHeight="1">
      <c r="A41" s="125">
        <f t="shared" si="4"/>
        <v>3</v>
      </c>
      <c r="B41" s="126" t="s">
        <v>479</v>
      </c>
      <c r="C41" s="127" t="s">
        <v>521</v>
      </c>
      <c r="D41" s="87"/>
      <c r="E41" s="87"/>
      <c r="F41" s="2"/>
      <c r="G41" s="116" t="s">
        <v>481</v>
      </c>
      <c r="H41" s="87"/>
      <c r="I41" s="87"/>
      <c r="J41" s="2"/>
      <c r="K41" s="115"/>
      <c r="P41" s="118"/>
      <c r="Q41" s="105"/>
      <c r="R41" s="105"/>
      <c r="S41" s="105"/>
      <c r="T41" s="105"/>
      <c r="U41" s="105"/>
      <c r="V41" s="105"/>
    </row>
    <row r="42" ht="45.0" customHeight="1">
      <c r="A42" s="125">
        <f t="shared" si="4"/>
        <v>4</v>
      </c>
      <c r="B42" s="126" t="s">
        <v>500</v>
      </c>
      <c r="C42" s="127" t="s">
        <v>265</v>
      </c>
      <c r="D42" s="87"/>
      <c r="E42" s="87"/>
      <c r="F42" s="2"/>
      <c r="G42" s="116" t="s">
        <v>522</v>
      </c>
      <c r="H42" s="87"/>
      <c r="I42" s="87"/>
      <c r="J42" s="2"/>
      <c r="K42" s="115" t="s">
        <v>495</v>
      </c>
      <c r="Q42" s="105"/>
      <c r="R42" s="105"/>
      <c r="S42" s="105"/>
      <c r="T42" s="105"/>
      <c r="U42" s="105"/>
      <c r="V42" s="105"/>
    </row>
    <row r="43" ht="45.0" customHeight="1">
      <c r="A43" s="53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</row>
    <row r="44" ht="45.0" customHeight="1">
      <c r="A44" s="121">
        <v>6.0</v>
      </c>
      <c r="B44" s="123" t="s">
        <v>469</v>
      </c>
      <c r="C44" s="110" t="s">
        <v>100</v>
      </c>
      <c r="D44" s="87"/>
      <c r="E44" s="87"/>
      <c r="F44" s="2"/>
      <c r="G44" s="123" t="s">
        <v>470</v>
      </c>
      <c r="H44" s="87"/>
      <c r="I44" s="87"/>
      <c r="J44" s="2"/>
      <c r="K44" s="111" t="s">
        <v>523</v>
      </c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</row>
    <row r="45" ht="45.0" customHeight="1">
      <c r="A45" s="129" t="s">
        <v>10</v>
      </c>
      <c r="B45" s="124" t="s">
        <v>472</v>
      </c>
      <c r="C45" s="123" t="s">
        <v>473</v>
      </c>
      <c r="D45" s="87"/>
      <c r="E45" s="87"/>
      <c r="F45" s="2"/>
      <c r="G45" s="123" t="s">
        <v>84</v>
      </c>
      <c r="H45" s="87"/>
      <c r="I45" s="87"/>
      <c r="J45" s="2"/>
      <c r="K45" s="124" t="s">
        <v>474</v>
      </c>
      <c r="L45" s="33"/>
      <c r="M45" s="33"/>
      <c r="N45" s="33"/>
      <c r="O45" s="33"/>
      <c r="P45" s="33"/>
      <c r="Q45" s="105"/>
      <c r="R45" s="105"/>
      <c r="S45" s="105"/>
      <c r="T45" s="105"/>
      <c r="U45" s="105"/>
      <c r="V45" s="105"/>
    </row>
    <row r="46" ht="45.0" customHeight="1">
      <c r="A46" s="125">
        <v>1.0</v>
      </c>
      <c r="B46" s="126" t="s">
        <v>524</v>
      </c>
      <c r="C46" s="127" t="s">
        <v>525</v>
      </c>
      <c r="D46" s="87"/>
      <c r="E46" s="87"/>
      <c r="F46" s="2"/>
      <c r="G46" s="116" t="s">
        <v>477</v>
      </c>
      <c r="H46" s="87"/>
      <c r="I46" s="87"/>
      <c r="J46" s="2"/>
      <c r="K46" s="115" t="s">
        <v>478</v>
      </c>
      <c r="Q46" s="105"/>
      <c r="R46" s="105"/>
      <c r="S46" s="105"/>
      <c r="T46" s="105"/>
      <c r="U46" s="105"/>
      <c r="V46" s="105"/>
    </row>
    <row r="47" ht="45.0" customHeight="1">
      <c r="A47" s="125">
        <f t="shared" ref="A47:A48" si="5">A46+1</f>
        <v>2</v>
      </c>
      <c r="B47" s="126" t="s">
        <v>518</v>
      </c>
      <c r="C47" s="127" t="s">
        <v>526</v>
      </c>
      <c r="D47" s="87"/>
      <c r="E47" s="87"/>
      <c r="F47" s="2"/>
      <c r="G47" s="127" t="s">
        <v>520</v>
      </c>
      <c r="H47" s="87"/>
      <c r="I47" s="87"/>
      <c r="J47" s="2"/>
      <c r="K47" s="128"/>
      <c r="P47" s="118"/>
      <c r="Q47" s="105"/>
      <c r="R47" s="105"/>
      <c r="S47" s="105"/>
      <c r="T47" s="105"/>
      <c r="U47" s="105"/>
      <c r="V47" s="105"/>
    </row>
    <row r="48" ht="45.0" customHeight="1">
      <c r="A48" s="125">
        <f t="shared" si="5"/>
        <v>3</v>
      </c>
      <c r="B48" s="126" t="s">
        <v>516</v>
      </c>
      <c r="C48" s="127" t="s">
        <v>527</v>
      </c>
      <c r="D48" s="87"/>
      <c r="E48" s="87"/>
      <c r="F48" s="2"/>
      <c r="G48" s="116" t="s">
        <v>528</v>
      </c>
      <c r="H48" s="87"/>
      <c r="I48" s="87"/>
      <c r="J48" s="2"/>
      <c r="K48" s="115" t="s">
        <v>495</v>
      </c>
      <c r="Q48" s="105"/>
      <c r="R48" s="105"/>
      <c r="S48" s="105"/>
      <c r="T48" s="105"/>
      <c r="U48" s="105"/>
      <c r="V48" s="105"/>
    </row>
    <row r="49" ht="45.0" customHeight="1">
      <c r="A49" s="53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>
      <c r="A50" s="121">
        <v>7.0</v>
      </c>
      <c r="B50" s="123" t="s">
        <v>469</v>
      </c>
      <c r="C50" s="110" t="s">
        <v>103</v>
      </c>
      <c r="D50" s="87"/>
      <c r="E50" s="87"/>
      <c r="F50" s="2"/>
      <c r="G50" s="123" t="s">
        <v>470</v>
      </c>
      <c r="H50" s="87"/>
      <c r="I50" s="87"/>
      <c r="J50" s="2"/>
      <c r="K50" s="111" t="s">
        <v>529</v>
      </c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ht="45.0" customHeight="1">
      <c r="A51" s="129" t="s">
        <v>10</v>
      </c>
      <c r="B51" s="124" t="s">
        <v>472</v>
      </c>
      <c r="C51" s="123" t="s">
        <v>473</v>
      </c>
      <c r="D51" s="87"/>
      <c r="E51" s="87"/>
      <c r="F51" s="2"/>
      <c r="G51" s="123" t="s">
        <v>84</v>
      </c>
      <c r="H51" s="87"/>
      <c r="I51" s="87"/>
      <c r="J51" s="2"/>
      <c r="K51" s="124" t="s">
        <v>474</v>
      </c>
      <c r="L51" s="33"/>
      <c r="M51" s="33"/>
      <c r="N51" s="33"/>
      <c r="O51" s="33"/>
      <c r="P51" s="33"/>
      <c r="Q51" s="105"/>
      <c r="R51" s="105"/>
      <c r="S51" s="105"/>
      <c r="T51" s="105"/>
      <c r="U51" s="105"/>
      <c r="V51" s="105"/>
    </row>
    <row r="52" ht="45.0" customHeight="1">
      <c r="A52" s="125">
        <v>1.0</v>
      </c>
      <c r="B52" s="126" t="s">
        <v>530</v>
      </c>
      <c r="C52" s="127" t="s">
        <v>531</v>
      </c>
      <c r="D52" s="87"/>
      <c r="E52" s="87"/>
      <c r="F52" s="2"/>
      <c r="G52" s="116" t="s">
        <v>477</v>
      </c>
      <c r="H52" s="87"/>
      <c r="I52" s="87"/>
      <c r="J52" s="2"/>
      <c r="K52" s="115" t="s">
        <v>478</v>
      </c>
      <c r="Q52" s="105"/>
      <c r="R52" s="105"/>
      <c r="S52" s="105"/>
      <c r="T52" s="105"/>
      <c r="U52" s="105"/>
      <c r="V52" s="105"/>
    </row>
    <row r="53" ht="45.0" customHeight="1">
      <c r="A53" s="125">
        <f t="shared" ref="A53:A54" si="6">A52+1</f>
        <v>2</v>
      </c>
      <c r="B53" s="126" t="s">
        <v>518</v>
      </c>
      <c r="C53" s="127" t="s">
        <v>532</v>
      </c>
      <c r="D53" s="87"/>
      <c r="E53" s="87"/>
      <c r="F53" s="2"/>
      <c r="G53" s="127" t="s">
        <v>520</v>
      </c>
      <c r="H53" s="87"/>
      <c r="I53" s="87"/>
      <c r="J53" s="2"/>
      <c r="K53" s="128"/>
      <c r="P53" s="118"/>
      <c r="Q53" s="105"/>
      <c r="R53" s="105"/>
      <c r="S53" s="105"/>
      <c r="T53" s="105"/>
      <c r="U53" s="105"/>
      <c r="V53" s="105"/>
    </row>
    <row r="54" ht="45.0" customHeight="1">
      <c r="A54" s="125">
        <f t="shared" si="6"/>
        <v>3</v>
      </c>
      <c r="B54" s="126" t="s">
        <v>524</v>
      </c>
      <c r="C54" s="127" t="s">
        <v>533</v>
      </c>
      <c r="D54" s="87"/>
      <c r="E54" s="87"/>
      <c r="F54" s="2"/>
      <c r="G54" s="127" t="s">
        <v>534</v>
      </c>
      <c r="H54" s="87"/>
      <c r="I54" s="87"/>
      <c r="J54" s="2"/>
      <c r="K54" s="126" t="s">
        <v>495</v>
      </c>
      <c r="Q54" s="105"/>
      <c r="R54" s="105"/>
      <c r="S54" s="105"/>
      <c r="T54" s="105"/>
      <c r="U54" s="105"/>
      <c r="V54" s="105"/>
    </row>
    <row r="55" ht="45.0" customHeight="1">
      <c r="A55" s="53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 ht="45.0" customHeight="1">
      <c r="A56" s="121">
        <v>8.0</v>
      </c>
      <c r="B56" s="123" t="s">
        <v>469</v>
      </c>
      <c r="C56" s="110" t="s">
        <v>106</v>
      </c>
      <c r="D56" s="87"/>
      <c r="E56" s="87"/>
      <c r="F56" s="2"/>
      <c r="G56" s="123" t="s">
        <v>470</v>
      </c>
      <c r="H56" s="87"/>
      <c r="I56" s="87"/>
      <c r="J56" s="2"/>
      <c r="K56" s="111" t="s">
        <v>535</v>
      </c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</row>
    <row r="57" ht="45.0" customHeight="1">
      <c r="A57" s="129" t="s">
        <v>10</v>
      </c>
      <c r="B57" s="124" t="s">
        <v>472</v>
      </c>
      <c r="C57" s="123" t="s">
        <v>473</v>
      </c>
      <c r="D57" s="87"/>
      <c r="E57" s="87"/>
      <c r="F57" s="2"/>
      <c r="G57" s="123" t="s">
        <v>84</v>
      </c>
      <c r="H57" s="87"/>
      <c r="I57" s="87"/>
      <c r="J57" s="2"/>
      <c r="K57" s="124" t="s">
        <v>474</v>
      </c>
      <c r="L57" s="33"/>
      <c r="M57" s="33"/>
      <c r="N57" s="33"/>
      <c r="O57" s="33"/>
      <c r="P57" s="33"/>
      <c r="Q57" s="105"/>
      <c r="R57" s="105"/>
      <c r="S57" s="105"/>
      <c r="T57" s="105"/>
      <c r="U57" s="105"/>
      <c r="V57" s="105"/>
    </row>
    <row r="58" ht="45.0" customHeight="1">
      <c r="A58" s="125">
        <v>1.0</v>
      </c>
      <c r="B58" s="126" t="s">
        <v>536</v>
      </c>
      <c r="C58" s="127" t="s">
        <v>537</v>
      </c>
      <c r="D58" s="87"/>
      <c r="E58" s="87"/>
      <c r="F58" s="2"/>
      <c r="G58" s="116" t="s">
        <v>477</v>
      </c>
      <c r="H58" s="87"/>
      <c r="I58" s="87"/>
      <c r="J58" s="2"/>
      <c r="K58" s="115" t="s">
        <v>478</v>
      </c>
      <c r="Q58" s="105"/>
      <c r="R58" s="105"/>
      <c r="S58" s="105"/>
      <c r="T58" s="105"/>
      <c r="U58" s="105"/>
      <c r="V58" s="105"/>
    </row>
    <row r="59" ht="45.0" customHeight="1">
      <c r="A59" s="125">
        <f t="shared" ref="A59:A61" si="7">A58+1</f>
        <v>2</v>
      </c>
      <c r="B59" s="126" t="s">
        <v>538</v>
      </c>
      <c r="C59" s="127" t="s">
        <v>539</v>
      </c>
      <c r="D59" s="87"/>
      <c r="E59" s="87"/>
      <c r="F59" s="2"/>
      <c r="G59" s="127" t="s">
        <v>540</v>
      </c>
      <c r="H59" s="87"/>
      <c r="I59" s="87"/>
      <c r="J59" s="2"/>
      <c r="K59" s="128"/>
      <c r="P59" s="118"/>
      <c r="Q59" s="105"/>
      <c r="R59" s="105"/>
      <c r="S59" s="105"/>
      <c r="T59" s="105"/>
      <c r="U59" s="105"/>
      <c r="V59" s="105"/>
    </row>
    <row r="60" ht="45.0" customHeight="1">
      <c r="A60" s="125">
        <f t="shared" si="7"/>
        <v>3</v>
      </c>
      <c r="B60" s="126" t="s">
        <v>541</v>
      </c>
      <c r="C60" s="127" t="s">
        <v>542</v>
      </c>
      <c r="D60" s="87"/>
      <c r="E60" s="87"/>
      <c r="F60" s="2"/>
      <c r="G60" s="127" t="s">
        <v>543</v>
      </c>
      <c r="H60" s="87"/>
      <c r="I60" s="87"/>
      <c r="J60" s="2"/>
      <c r="K60" s="128"/>
      <c r="P60" s="118"/>
      <c r="Q60" s="105"/>
      <c r="R60" s="105"/>
      <c r="S60" s="105"/>
      <c r="T60" s="105"/>
      <c r="U60" s="105"/>
      <c r="V60" s="105"/>
    </row>
    <row r="61" ht="45.0" customHeight="1">
      <c r="A61" s="125">
        <f t="shared" si="7"/>
        <v>4</v>
      </c>
      <c r="B61" s="126" t="s">
        <v>475</v>
      </c>
      <c r="C61" s="127" t="s">
        <v>544</v>
      </c>
      <c r="D61" s="87"/>
      <c r="E61" s="87"/>
      <c r="F61" s="2"/>
      <c r="G61" s="127" t="s">
        <v>545</v>
      </c>
      <c r="H61" s="87"/>
      <c r="I61" s="87"/>
      <c r="J61" s="2"/>
      <c r="K61" s="126" t="s">
        <v>495</v>
      </c>
      <c r="Q61" s="105"/>
      <c r="R61" s="105"/>
      <c r="S61" s="105"/>
      <c r="T61" s="105"/>
      <c r="U61" s="105"/>
      <c r="V61" s="105"/>
    </row>
    <row r="62" ht="45.0" customHeight="1">
      <c r="A62" s="53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</row>
    <row r="63" ht="45.0" customHeight="1">
      <c r="A63" s="121">
        <v>9.0</v>
      </c>
      <c r="B63" s="123" t="s">
        <v>469</v>
      </c>
      <c r="C63" s="110" t="s">
        <v>109</v>
      </c>
      <c r="D63" s="87"/>
      <c r="E63" s="87"/>
      <c r="F63" s="2"/>
      <c r="G63" s="123" t="s">
        <v>470</v>
      </c>
      <c r="H63" s="87"/>
      <c r="I63" s="87"/>
      <c r="J63" s="2"/>
      <c r="K63" s="111" t="s">
        <v>546</v>
      </c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</row>
    <row r="64" ht="45.0" customHeight="1">
      <c r="A64" s="129" t="s">
        <v>10</v>
      </c>
      <c r="B64" s="124" t="s">
        <v>472</v>
      </c>
      <c r="C64" s="123" t="s">
        <v>473</v>
      </c>
      <c r="D64" s="87"/>
      <c r="E64" s="87"/>
      <c r="F64" s="2"/>
      <c r="G64" s="123" t="s">
        <v>84</v>
      </c>
      <c r="H64" s="87"/>
      <c r="I64" s="87"/>
      <c r="J64" s="2"/>
      <c r="K64" s="124" t="s">
        <v>474</v>
      </c>
      <c r="L64" s="33"/>
      <c r="M64" s="33"/>
      <c r="N64" s="33"/>
      <c r="O64" s="33"/>
      <c r="P64" s="33"/>
      <c r="Q64" s="105"/>
      <c r="R64" s="105"/>
      <c r="S64" s="105"/>
      <c r="T64" s="105"/>
      <c r="U64" s="105"/>
      <c r="V64" s="105"/>
    </row>
    <row r="65" ht="45.0" customHeight="1">
      <c r="A65" s="125">
        <v>1.0</v>
      </c>
      <c r="B65" s="126" t="s">
        <v>547</v>
      </c>
      <c r="C65" s="127" t="s">
        <v>548</v>
      </c>
      <c r="D65" s="87"/>
      <c r="E65" s="87"/>
      <c r="F65" s="2"/>
      <c r="G65" s="116" t="s">
        <v>477</v>
      </c>
      <c r="H65" s="87"/>
      <c r="I65" s="87"/>
      <c r="J65" s="2"/>
      <c r="K65" s="115" t="s">
        <v>478</v>
      </c>
      <c r="Q65" s="105"/>
      <c r="R65" s="105"/>
      <c r="S65" s="105"/>
      <c r="T65" s="105"/>
      <c r="U65" s="105"/>
      <c r="V65" s="105"/>
    </row>
    <row r="66" ht="45.0" customHeight="1">
      <c r="A66" s="125">
        <f t="shared" ref="A66:A68" si="8">A65+1</f>
        <v>2</v>
      </c>
      <c r="B66" s="126" t="s">
        <v>541</v>
      </c>
      <c r="C66" s="127" t="s">
        <v>549</v>
      </c>
      <c r="D66" s="87"/>
      <c r="E66" s="87"/>
      <c r="F66" s="2"/>
      <c r="G66" s="127" t="s">
        <v>543</v>
      </c>
      <c r="H66" s="87"/>
      <c r="I66" s="87"/>
      <c r="J66" s="2"/>
      <c r="K66" s="130"/>
      <c r="P66" s="118"/>
      <c r="Q66" s="105"/>
      <c r="R66" s="105"/>
      <c r="S66" s="105"/>
      <c r="T66" s="105"/>
      <c r="U66" s="105"/>
      <c r="V66" s="105"/>
    </row>
    <row r="67" ht="45.0" customHeight="1">
      <c r="A67" s="125">
        <f t="shared" si="8"/>
        <v>3</v>
      </c>
      <c r="B67" s="126" t="s">
        <v>536</v>
      </c>
      <c r="C67" s="127" t="s">
        <v>550</v>
      </c>
      <c r="D67" s="87"/>
      <c r="E67" s="87"/>
      <c r="F67" s="2"/>
      <c r="G67" s="127" t="s">
        <v>551</v>
      </c>
      <c r="H67" s="87"/>
      <c r="I67" s="87"/>
      <c r="J67" s="2"/>
      <c r="K67" s="126" t="s">
        <v>495</v>
      </c>
      <c r="Q67" s="105"/>
      <c r="R67" s="105"/>
      <c r="S67" s="105"/>
      <c r="T67" s="105"/>
      <c r="U67" s="105"/>
      <c r="V67" s="105"/>
    </row>
    <row r="68" ht="45.0" customHeight="1">
      <c r="A68" s="125">
        <f t="shared" si="8"/>
        <v>4</v>
      </c>
      <c r="B68" s="126" t="s">
        <v>530</v>
      </c>
      <c r="C68" s="127" t="s">
        <v>552</v>
      </c>
      <c r="D68" s="87"/>
      <c r="E68" s="87"/>
      <c r="F68" s="2"/>
      <c r="G68" s="127" t="s">
        <v>553</v>
      </c>
      <c r="H68" s="87"/>
      <c r="I68" s="87"/>
      <c r="J68" s="2"/>
      <c r="K68" s="126" t="s">
        <v>495</v>
      </c>
      <c r="Q68" s="105"/>
      <c r="R68" s="105"/>
      <c r="S68" s="105"/>
      <c r="T68" s="105"/>
      <c r="U68" s="105"/>
      <c r="V68" s="105"/>
    </row>
    <row r="69" ht="45.0" customHeight="1">
      <c r="A69" s="53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</row>
    <row r="70" ht="45.0" customHeight="1">
      <c r="A70" s="121">
        <v>10.0</v>
      </c>
      <c r="B70" s="123" t="s">
        <v>469</v>
      </c>
      <c r="C70" s="110" t="s">
        <v>112</v>
      </c>
      <c r="D70" s="87"/>
      <c r="E70" s="87"/>
      <c r="F70" s="2"/>
      <c r="G70" s="123" t="s">
        <v>470</v>
      </c>
      <c r="H70" s="87"/>
      <c r="I70" s="87"/>
      <c r="J70" s="2"/>
      <c r="K70" s="111" t="s">
        <v>554</v>
      </c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</row>
    <row r="71" ht="45.0" customHeight="1">
      <c r="A71" s="129" t="s">
        <v>10</v>
      </c>
      <c r="B71" s="124" t="s">
        <v>472</v>
      </c>
      <c r="C71" s="123" t="s">
        <v>473</v>
      </c>
      <c r="D71" s="87"/>
      <c r="E71" s="87"/>
      <c r="F71" s="2"/>
      <c r="G71" s="123" t="s">
        <v>84</v>
      </c>
      <c r="H71" s="87"/>
      <c r="I71" s="87"/>
      <c r="J71" s="2"/>
      <c r="K71" s="124" t="s">
        <v>474</v>
      </c>
      <c r="L71" s="33"/>
      <c r="M71" s="33"/>
      <c r="N71" s="33"/>
      <c r="O71" s="33"/>
      <c r="P71" s="33"/>
      <c r="Q71" s="105"/>
      <c r="R71" s="105"/>
      <c r="S71" s="105"/>
      <c r="T71" s="105"/>
      <c r="U71" s="105"/>
      <c r="V71" s="105"/>
    </row>
    <row r="72" ht="45.0" customHeight="1">
      <c r="A72" s="125">
        <v>1.0</v>
      </c>
      <c r="B72" s="126" t="s">
        <v>555</v>
      </c>
      <c r="C72" s="127" t="s">
        <v>556</v>
      </c>
      <c r="D72" s="87"/>
      <c r="E72" s="87"/>
      <c r="F72" s="2"/>
      <c r="G72" s="116" t="s">
        <v>477</v>
      </c>
      <c r="H72" s="87"/>
      <c r="I72" s="87"/>
      <c r="J72" s="2"/>
      <c r="K72" s="115" t="s">
        <v>478</v>
      </c>
      <c r="Q72" s="105"/>
      <c r="R72" s="105"/>
      <c r="S72" s="105"/>
      <c r="T72" s="105"/>
      <c r="U72" s="105"/>
      <c r="V72" s="105"/>
    </row>
    <row r="73" ht="45.0" customHeight="1">
      <c r="A73" s="125">
        <f t="shared" ref="A73:A75" si="9">A72+1</f>
        <v>2</v>
      </c>
      <c r="B73" s="126" t="s">
        <v>541</v>
      </c>
      <c r="C73" s="127" t="s">
        <v>557</v>
      </c>
      <c r="D73" s="87"/>
      <c r="E73" s="87"/>
      <c r="F73" s="2"/>
      <c r="G73" s="127" t="s">
        <v>543</v>
      </c>
      <c r="H73" s="87"/>
      <c r="I73" s="87"/>
      <c r="J73" s="2"/>
      <c r="K73" s="130"/>
      <c r="P73" s="118"/>
      <c r="Q73" s="105"/>
      <c r="R73" s="105"/>
      <c r="S73" s="105"/>
      <c r="T73" s="105"/>
      <c r="U73" s="105"/>
      <c r="V73" s="105"/>
    </row>
    <row r="74" ht="45.0" customHeight="1">
      <c r="A74" s="125">
        <f t="shared" si="9"/>
        <v>3</v>
      </c>
      <c r="B74" s="126" t="s">
        <v>536</v>
      </c>
      <c r="C74" s="127" t="s">
        <v>550</v>
      </c>
      <c r="D74" s="87"/>
      <c r="E74" s="87"/>
      <c r="F74" s="2"/>
      <c r="G74" s="127" t="s">
        <v>551</v>
      </c>
      <c r="H74" s="87"/>
      <c r="I74" s="87"/>
      <c r="J74" s="2"/>
      <c r="K74" s="126" t="s">
        <v>495</v>
      </c>
      <c r="Q74" s="105"/>
      <c r="R74" s="105"/>
      <c r="S74" s="105"/>
      <c r="T74" s="105"/>
      <c r="U74" s="105"/>
      <c r="V74" s="105"/>
    </row>
    <row r="75" ht="45.0" customHeight="1">
      <c r="A75" s="125">
        <f t="shared" si="9"/>
        <v>4</v>
      </c>
      <c r="B75" s="126" t="s">
        <v>558</v>
      </c>
      <c r="C75" s="127" t="s">
        <v>559</v>
      </c>
      <c r="D75" s="87"/>
      <c r="E75" s="87"/>
      <c r="F75" s="2"/>
      <c r="G75" s="127" t="s">
        <v>560</v>
      </c>
      <c r="H75" s="87"/>
      <c r="I75" s="87"/>
      <c r="J75" s="2"/>
      <c r="K75" s="126" t="s">
        <v>495</v>
      </c>
      <c r="Q75" s="105"/>
      <c r="R75" s="105"/>
      <c r="S75" s="105"/>
      <c r="T75" s="105"/>
      <c r="U75" s="105"/>
      <c r="V75" s="105"/>
    </row>
    <row r="76" ht="45.0" customHeight="1">
      <c r="A76" s="53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</row>
    <row r="77" ht="45.0" customHeight="1">
      <c r="A77" s="121">
        <v>11.0</v>
      </c>
      <c r="B77" s="123" t="s">
        <v>469</v>
      </c>
      <c r="C77" s="110" t="s">
        <v>115</v>
      </c>
      <c r="D77" s="87"/>
      <c r="E77" s="87"/>
      <c r="F77" s="2"/>
      <c r="G77" s="123" t="s">
        <v>470</v>
      </c>
      <c r="H77" s="87"/>
      <c r="I77" s="87"/>
      <c r="J77" s="2"/>
      <c r="K77" s="111" t="s">
        <v>561</v>
      </c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</row>
    <row r="78" ht="45.0" customHeight="1">
      <c r="A78" s="129" t="s">
        <v>10</v>
      </c>
      <c r="B78" s="124" t="s">
        <v>472</v>
      </c>
      <c r="C78" s="123" t="s">
        <v>473</v>
      </c>
      <c r="D78" s="87"/>
      <c r="E78" s="87"/>
      <c r="F78" s="2"/>
      <c r="G78" s="123" t="s">
        <v>84</v>
      </c>
      <c r="H78" s="87"/>
      <c r="I78" s="87"/>
      <c r="J78" s="2"/>
      <c r="K78" s="124" t="s">
        <v>474</v>
      </c>
      <c r="L78" s="33"/>
      <c r="M78" s="33"/>
      <c r="N78" s="33"/>
      <c r="O78" s="33"/>
      <c r="P78" s="33"/>
      <c r="Q78" s="105"/>
      <c r="R78" s="105"/>
      <c r="S78" s="105"/>
      <c r="T78" s="105"/>
      <c r="U78" s="105"/>
      <c r="V78" s="105"/>
    </row>
    <row r="79" ht="45.0" customHeight="1">
      <c r="A79" s="125">
        <v>1.0</v>
      </c>
      <c r="B79" s="131" t="s">
        <v>562</v>
      </c>
      <c r="C79" s="132" t="s">
        <v>563</v>
      </c>
      <c r="D79" s="87"/>
      <c r="E79" s="87"/>
      <c r="F79" s="2"/>
      <c r="G79" s="116" t="s">
        <v>477</v>
      </c>
      <c r="H79" s="87"/>
      <c r="I79" s="87"/>
      <c r="J79" s="2"/>
      <c r="K79" s="115" t="s">
        <v>478</v>
      </c>
      <c r="Q79" s="105"/>
      <c r="R79" s="105"/>
      <c r="S79" s="105"/>
      <c r="T79" s="105"/>
      <c r="U79" s="105"/>
      <c r="V79" s="105"/>
    </row>
    <row r="80" ht="45.0" customHeight="1">
      <c r="A80" s="125">
        <f t="shared" ref="A80:A82" si="10">A79+1</f>
        <v>2</v>
      </c>
      <c r="B80" s="131" t="s">
        <v>541</v>
      </c>
      <c r="C80" s="132" t="s">
        <v>564</v>
      </c>
      <c r="D80" s="87"/>
      <c r="E80" s="87"/>
      <c r="F80" s="2"/>
      <c r="G80" s="132" t="s">
        <v>543</v>
      </c>
      <c r="H80" s="87"/>
      <c r="I80" s="87"/>
      <c r="J80" s="2"/>
      <c r="K80" s="133"/>
      <c r="P80" s="118"/>
      <c r="Q80" s="105"/>
      <c r="R80" s="105"/>
      <c r="S80" s="105"/>
      <c r="T80" s="105"/>
      <c r="U80" s="105"/>
      <c r="V80" s="105"/>
    </row>
    <row r="81" ht="45.0" customHeight="1">
      <c r="A81" s="125">
        <f t="shared" si="10"/>
        <v>3</v>
      </c>
      <c r="B81" s="131" t="s">
        <v>565</v>
      </c>
      <c r="C81" s="132" t="s">
        <v>566</v>
      </c>
      <c r="D81" s="87"/>
      <c r="E81" s="87"/>
      <c r="F81" s="2"/>
      <c r="G81" s="132" t="s">
        <v>543</v>
      </c>
      <c r="H81" s="87"/>
      <c r="I81" s="87"/>
      <c r="J81" s="2"/>
      <c r="K81" s="133"/>
      <c r="P81" s="118"/>
      <c r="Q81" s="105"/>
      <c r="R81" s="105"/>
      <c r="S81" s="105"/>
      <c r="T81" s="105"/>
      <c r="U81" s="105"/>
      <c r="V81" s="105"/>
    </row>
    <row r="82" ht="45.0" customHeight="1">
      <c r="A82" s="125">
        <f t="shared" si="10"/>
        <v>4</v>
      </c>
      <c r="B82" s="134" t="s">
        <v>536</v>
      </c>
      <c r="C82" s="132" t="s">
        <v>550</v>
      </c>
      <c r="D82" s="87"/>
      <c r="E82" s="87"/>
      <c r="F82" s="2"/>
      <c r="G82" s="132" t="s">
        <v>551</v>
      </c>
      <c r="H82" s="87"/>
      <c r="I82" s="87"/>
      <c r="J82" s="2"/>
      <c r="K82" s="131" t="s">
        <v>495</v>
      </c>
      <c r="Q82" s="105"/>
      <c r="R82" s="105"/>
      <c r="S82" s="105"/>
      <c r="T82" s="105"/>
      <c r="U82" s="105"/>
      <c r="V82" s="105"/>
    </row>
    <row r="83" ht="45.0" customHeight="1">
      <c r="A83" s="53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</row>
    <row r="84" ht="45.0" customHeight="1">
      <c r="A84" s="121">
        <v>12.0</v>
      </c>
      <c r="B84" s="123" t="s">
        <v>469</v>
      </c>
      <c r="C84" s="110" t="s">
        <v>118</v>
      </c>
      <c r="D84" s="87"/>
      <c r="E84" s="87"/>
      <c r="F84" s="2"/>
      <c r="G84" s="123" t="s">
        <v>470</v>
      </c>
      <c r="H84" s="87"/>
      <c r="I84" s="87"/>
      <c r="J84" s="2"/>
      <c r="K84" s="111" t="s">
        <v>567</v>
      </c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</row>
    <row r="85" ht="45.0" customHeight="1">
      <c r="A85" s="129" t="s">
        <v>10</v>
      </c>
      <c r="B85" s="124" t="s">
        <v>472</v>
      </c>
      <c r="C85" s="123" t="s">
        <v>473</v>
      </c>
      <c r="D85" s="87"/>
      <c r="E85" s="87"/>
      <c r="F85" s="2"/>
      <c r="G85" s="123" t="s">
        <v>84</v>
      </c>
      <c r="H85" s="87"/>
      <c r="I85" s="87"/>
      <c r="J85" s="2"/>
      <c r="K85" s="124" t="s">
        <v>474</v>
      </c>
      <c r="L85" s="33"/>
      <c r="M85" s="33"/>
      <c r="N85" s="33"/>
      <c r="O85" s="33"/>
      <c r="P85" s="33"/>
      <c r="Q85" s="105"/>
      <c r="R85" s="105"/>
      <c r="S85" s="105"/>
      <c r="T85" s="105"/>
      <c r="U85" s="105"/>
      <c r="V85" s="105"/>
    </row>
    <row r="86" ht="45.0" customHeight="1">
      <c r="A86" s="125">
        <v>1.0</v>
      </c>
      <c r="B86" s="131" t="s">
        <v>568</v>
      </c>
      <c r="C86" s="132" t="s">
        <v>569</v>
      </c>
      <c r="D86" s="87"/>
      <c r="E86" s="87"/>
      <c r="F86" s="2"/>
      <c r="G86" s="116" t="s">
        <v>477</v>
      </c>
      <c r="H86" s="87"/>
      <c r="I86" s="87"/>
      <c r="J86" s="2"/>
      <c r="K86" s="115" t="s">
        <v>478</v>
      </c>
      <c r="Q86" s="105"/>
      <c r="R86" s="105"/>
      <c r="S86" s="105"/>
      <c r="T86" s="105"/>
      <c r="U86" s="105"/>
      <c r="V86" s="105"/>
    </row>
    <row r="87" ht="45.0" customHeight="1">
      <c r="A87" s="125">
        <f t="shared" ref="A87:A89" si="11">A86+1</f>
        <v>2</v>
      </c>
      <c r="B87" s="131" t="s">
        <v>570</v>
      </c>
      <c r="C87" s="132" t="s">
        <v>571</v>
      </c>
      <c r="D87" s="87"/>
      <c r="E87" s="87"/>
      <c r="F87" s="2"/>
      <c r="G87" s="132" t="s">
        <v>540</v>
      </c>
      <c r="H87" s="87"/>
      <c r="I87" s="87"/>
      <c r="J87" s="2"/>
      <c r="K87" s="133"/>
      <c r="P87" s="118"/>
      <c r="Q87" s="105"/>
      <c r="R87" s="105"/>
      <c r="S87" s="105"/>
      <c r="T87" s="105"/>
      <c r="U87" s="105"/>
      <c r="V87" s="105"/>
    </row>
    <row r="88" ht="45.0" customHeight="1">
      <c r="A88" s="125">
        <f t="shared" si="11"/>
        <v>3</v>
      </c>
      <c r="B88" s="131" t="s">
        <v>541</v>
      </c>
      <c r="C88" s="132" t="s">
        <v>572</v>
      </c>
      <c r="D88" s="87"/>
      <c r="E88" s="87"/>
      <c r="F88" s="2"/>
      <c r="G88" s="132" t="s">
        <v>543</v>
      </c>
      <c r="H88" s="87"/>
      <c r="I88" s="87"/>
      <c r="J88" s="2"/>
      <c r="K88" s="133"/>
      <c r="P88" s="118"/>
      <c r="Q88" s="105"/>
      <c r="R88" s="105"/>
      <c r="S88" s="105"/>
      <c r="T88" s="105"/>
      <c r="U88" s="105"/>
      <c r="V88" s="105"/>
    </row>
    <row r="89" ht="45.0" customHeight="1">
      <c r="A89" s="125">
        <f t="shared" si="11"/>
        <v>4</v>
      </c>
      <c r="B89" s="135" t="s">
        <v>475</v>
      </c>
      <c r="C89" s="132" t="s">
        <v>544</v>
      </c>
      <c r="D89" s="87"/>
      <c r="E89" s="87"/>
      <c r="F89" s="2"/>
      <c r="G89" s="132" t="s">
        <v>545</v>
      </c>
      <c r="H89" s="87"/>
      <c r="I89" s="87"/>
      <c r="J89" s="2"/>
      <c r="K89" s="131" t="s">
        <v>495</v>
      </c>
      <c r="Q89" s="105"/>
      <c r="R89" s="105"/>
      <c r="S89" s="105"/>
      <c r="T89" s="105"/>
      <c r="U89" s="105"/>
      <c r="V89" s="105"/>
    </row>
    <row r="90" ht="45.0" customHeight="1">
      <c r="A90" s="53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</row>
    <row r="91" ht="45.0" customHeight="1">
      <c r="A91" s="121">
        <v>13.0</v>
      </c>
      <c r="B91" s="123" t="s">
        <v>469</v>
      </c>
      <c r="C91" s="110" t="s">
        <v>121</v>
      </c>
      <c r="D91" s="87"/>
      <c r="E91" s="87"/>
      <c r="F91" s="2"/>
      <c r="G91" s="123" t="s">
        <v>470</v>
      </c>
      <c r="H91" s="87"/>
      <c r="I91" s="87"/>
      <c r="J91" s="2"/>
      <c r="K91" s="111" t="s">
        <v>573</v>
      </c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</row>
    <row r="92" ht="45.0" customHeight="1">
      <c r="A92" s="129" t="s">
        <v>10</v>
      </c>
      <c r="B92" s="124" t="s">
        <v>472</v>
      </c>
      <c r="C92" s="123" t="s">
        <v>473</v>
      </c>
      <c r="D92" s="87"/>
      <c r="E92" s="87"/>
      <c r="F92" s="2"/>
      <c r="G92" s="123" t="s">
        <v>84</v>
      </c>
      <c r="H92" s="87"/>
      <c r="I92" s="87"/>
      <c r="J92" s="2"/>
      <c r="K92" s="124" t="s">
        <v>474</v>
      </c>
      <c r="L92" s="33"/>
      <c r="M92" s="33"/>
      <c r="N92" s="33"/>
      <c r="O92" s="33"/>
      <c r="P92" s="33"/>
      <c r="Q92" s="105"/>
      <c r="R92" s="105"/>
      <c r="S92" s="105"/>
      <c r="T92" s="105"/>
      <c r="U92" s="105"/>
      <c r="V92" s="105"/>
    </row>
    <row r="93" ht="45.0" customHeight="1">
      <c r="A93" s="125">
        <v>1.0</v>
      </c>
      <c r="B93" s="131" t="s">
        <v>574</v>
      </c>
      <c r="C93" s="132" t="s">
        <v>575</v>
      </c>
      <c r="D93" s="87"/>
      <c r="E93" s="87"/>
      <c r="F93" s="2"/>
      <c r="G93" s="116" t="s">
        <v>477</v>
      </c>
      <c r="H93" s="87"/>
      <c r="I93" s="87"/>
      <c r="J93" s="2"/>
      <c r="K93" s="115" t="s">
        <v>478</v>
      </c>
      <c r="Q93" s="105"/>
      <c r="R93" s="105"/>
      <c r="S93" s="105"/>
      <c r="T93" s="105"/>
      <c r="U93" s="105"/>
      <c r="V93" s="105"/>
    </row>
    <row r="94" ht="45.0" customHeight="1">
      <c r="A94" s="125">
        <f t="shared" ref="A94:A98" si="12">A93+1</f>
        <v>2</v>
      </c>
      <c r="B94" s="131" t="s">
        <v>479</v>
      </c>
      <c r="C94" s="132" t="s">
        <v>576</v>
      </c>
      <c r="D94" s="87"/>
      <c r="E94" s="87"/>
      <c r="F94" s="2"/>
      <c r="G94" s="132" t="s">
        <v>481</v>
      </c>
      <c r="H94" s="87"/>
      <c r="I94" s="87"/>
      <c r="J94" s="2"/>
      <c r="K94" s="133"/>
      <c r="P94" s="118"/>
      <c r="Q94" s="105"/>
      <c r="R94" s="105"/>
      <c r="S94" s="105"/>
      <c r="T94" s="105"/>
      <c r="U94" s="105"/>
      <c r="V94" s="105"/>
    </row>
    <row r="95" ht="45.0" customHeight="1">
      <c r="A95" s="125">
        <f t="shared" si="12"/>
        <v>3</v>
      </c>
      <c r="B95" s="131" t="s">
        <v>482</v>
      </c>
      <c r="C95" s="132" t="s">
        <v>577</v>
      </c>
      <c r="D95" s="87"/>
      <c r="E95" s="87"/>
      <c r="F95" s="2"/>
      <c r="G95" s="132" t="s">
        <v>481</v>
      </c>
      <c r="H95" s="87"/>
      <c r="I95" s="87"/>
      <c r="J95" s="2"/>
      <c r="K95" s="133"/>
      <c r="P95" s="118"/>
      <c r="Q95" s="105"/>
      <c r="R95" s="105"/>
      <c r="S95" s="105"/>
      <c r="T95" s="105"/>
      <c r="U95" s="105"/>
      <c r="V95" s="105"/>
    </row>
    <row r="96" ht="45.0" customHeight="1">
      <c r="A96" s="125">
        <f t="shared" si="12"/>
        <v>4</v>
      </c>
      <c r="B96" s="131" t="s">
        <v>541</v>
      </c>
      <c r="C96" s="132" t="s">
        <v>578</v>
      </c>
      <c r="D96" s="87"/>
      <c r="E96" s="87"/>
      <c r="F96" s="2"/>
      <c r="G96" s="132" t="s">
        <v>543</v>
      </c>
      <c r="H96" s="87"/>
      <c r="I96" s="87"/>
      <c r="J96" s="2"/>
      <c r="K96" s="133"/>
      <c r="P96" s="118"/>
      <c r="Q96" s="105"/>
      <c r="R96" s="105"/>
      <c r="S96" s="105"/>
      <c r="T96" s="105"/>
      <c r="U96" s="105"/>
      <c r="V96" s="105"/>
    </row>
    <row r="97" ht="45.0" customHeight="1">
      <c r="A97" s="125">
        <f t="shared" si="12"/>
        <v>5</v>
      </c>
      <c r="B97" s="131" t="s">
        <v>558</v>
      </c>
      <c r="C97" s="132" t="s">
        <v>579</v>
      </c>
      <c r="D97" s="87"/>
      <c r="E97" s="87"/>
      <c r="F97" s="2"/>
      <c r="G97" s="132" t="s">
        <v>560</v>
      </c>
      <c r="H97" s="87"/>
      <c r="I97" s="87"/>
      <c r="J97" s="2"/>
      <c r="K97" s="131" t="s">
        <v>495</v>
      </c>
      <c r="Q97" s="105"/>
      <c r="R97" s="105"/>
      <c r="S97" s="105"/>
      <c r="T97" s="105"/>
      <c r="U97" s="105"/>
      <c r="V97" s="105"/>
    </row>
    <row r="98" ht="45.0" customHeight="1">
      <c r="A98" s="125">
        <f t="shared" si="12"/>
        <v>6</v>
      </c>
      <c r="B98" s="131" t="s">
        <v>568</v>
      </c>
      <c r="C98" s="132" t="s">
        <v>580</v>
      </c>
      <c r="D98" s="87"/>
      <c r="E98" s="87"/>
      <c r="F98" s="2"/>
      <c r="G98" s="132" t="s">
        <v>581</v>
      </c>
      <c r="H98" s="87"/>
      <c r="I98" s="87"/>
      <c r="J98" s="2"/>
      <c r="K98" s="131" t="s">
        <v>495</v>
      </c>
      <c r="Q98" s="105"/>
      <c r="R98" s="105"/>
      <c r="S98" s="105"/>
      <c r="T98" s="105"/>
      <c r="U98" s="105"/>
      <c r="V98" s="105"/>
    </row>
    <row r="99" ht="45.0" customHeight="1">
      <c r="A99" s="53"/>
      <c r="Q99" s="105"/>
      <c r="R99" s="105"/>
      <c r="S99" s="105"/>
      <c r="T99" s="105"/>
      <c r="U99" s="105"/>
      <c r="V99" s="105"/>
    </row>
    <row r="100">
      <c r="A100" s="121">
        <v>14.0</v>
      </c>
      <c r="B100" s="123" t="s">
        <v>469</v>
      </c>
      <c r="C100" s="110" t="s">
        <v>124</v>
      </c>
      <c r="D100" s="87"/>
      <c r="E100" s="87"/>
      <c r="F100" s="2"/>
      <c r="G100" s="123" t="s">
        <v>470</v>
      </c>
      <c r="H100" s="87"/>
      <c r="I100" s="87"/>
      <c r="J100" s="2"/>
      <c r="K100" s="111" t="s">
        <v>582</v>
      </c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</row>
    <row r="101" ht="45.0" customHeight="1">
      <c r="A101" s="129" t="s">
        <v>10</v>
      </c>
      <c r="B101" s="124" t="s">
        <v>472</v>
      </c>
      <c r="C101" s="123" t="s">
        <v>473</v>
      </c>
      <c r="D101" s="87"/>
      <c r="E101" s="87"/>
      <c r="F101" s="2"/>
      <c r="G101" s="123" t="s">
        <v>84</v>
      </c>
      <c r="H101" s="87"/>
      <c r="I101" s="87"/>
      <c r="J101" s="2"/>
      <c r="K101" s="124" t="s">
        <v>474</v>
      </c>
      <c r="L101" s="33"/>
      <c r="M101" s="33"/>
      <c r="N101" s="33"/>
      <c r="O101" s="33"/>
      <c r="P101" s="33"/>
      <c r="Q101" s="105"/>
      <c r="R101" s="105"/>
      <c r="S101" s="105"/>
      <c r="T101" s="105"/>
      <c r="U101" s="105"/>
      <c r="V101" s="105"/>
    </row>
    <row r="102" ht="45.0" customHeight="1">
      <c r="A102" s="125">
        <v>1.0</v>
      </c>
      <c r="B102" s="131" t="s">
        <v>583</v>
      </c>
      <c r="C102" s="132" t="s">
        <v>364</v>
      </c>
      <c r="D102" s="87"/>
      <c r="E102" s="87"/>
      <c r="F102" s="2"/>
      <c r="G102" s="116" t="s">
        <v>477</v>
      </c>
      <c r="H102" s="87"/>
      <c r="I102" s="87"/>
      <c r="J102" s="2"/>
      <c r="K102" s="115" t="s">
        <v>478</v>
      </c>
      <c r="Q102" s="105"/>
      <c r="R102" s="105"/>
      <c r="S102" s="105"/>
      <c r="T102" s="105"/>
      <c r="U102" s="105"/>
      <c r="V102" s="105"/>
    </row>
    <row r="103" ht="45.0" customHeight="1">
      <c r="A103" s="125">
        <f t="shared" ref="A103:A105" si="13">A102+1</f>
        <v>2</v>
      </c>
      <c r="B103" s="131" t="s">
        <v>479</v>
      </c>
      <c r="C103" s="132" t="s">
        <v>584</v>
      </c>
      <c r="D103" s="87"/>
      <c r="E103" s="87"/>
      <c r="F103" s="2"/>
      <c r="G103" s="132" t="s">
        <v>481</v>
      </c>
      <c r="H103" s="87"/>
      <c r="I103" s="87"/>
      <c r="J103" s="2"/>
      <c r="K103" s="133"/>
      <c r="P103" s="118"/>
      <c r="Q103" s="105"/>
      <c r="R103" s="105"/>
      <c r="S103" s="105"/>
      <c r="T103" s="105"/>
      <c r="U103" s="105"/>
      <c r="V103" s="105"/>
    </row>
    <row r="104" ht="45.0" customHeight="1">
      <c r="A104" s="125">
        <f t="shared" si="13"/>
        <v>3</v>
      </c>
      <c r="B104" s="131" t="s">
        <v>482</v>
      </c>
      <c r="C104" s="132" t="s">
        <v>585</v>
      </c>
      <c r="D104" s="87"/>
      <c r="E104" s="87"/>
      <c r="F104" s="2"/>
      <c r="G104" s="132" t="s">
        <v>481</v>
      </c>
      <c r="H104" s="87"/>
      <c r="I104" s="87"/>
      <c r="J104" s="2"/>
      <c r="K104" s="133"/>
      <c r="Q104" s="105"/>
      <c r="R104" s="105"/>
      <c r="S104" s="105"/>
      <c r="T104" s="105"/>
      <c r="U104" s="105"/>
      <c r="V104" s="105"/>
    </row>
    <row r="105" ht="45.0" customHeight="1">
      <c r="A105" s="125">
        <f t="shared" si="13"/>
        <v>4</v>
      </c>
      <c r="B105" s="131" t="s">
        <v>500</v>
      </c>
      <c r="C105" s="132" t="s">
        <v>265</v>
      </c>
      <c r="D105" s="87"/>
      <c r="E105" s="87"/>
      <c r="F105" s="2"/>
      <c r="G105" s="132" t="s">
        <v>522</v>
      </c>
      <c r="H105" s="87"/>
      <c r="I105" s="87"/>
      <c r="J105" s="2"/>
      <c r="K105" s="131" t="s">
        <v>495</v>
      </c>
      <c r="Q105" s="105"/>
      <c r="R105" s="105"/>
      <c r="S105" s="105"/>
      <c r="T105" s="105"/>
      <c r="U105" s="105"/>
      <c r="V105" s="105"/>
    </row>
    <row r="106" ht="45.0" customHeight="1">
      <c r="A106" s="53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</row>
    <row r="107">
      <c r="A107" s="121">
        <v>15.0</v>
      </c>
      <c r="B107" s="123" t="s">
        <v>469</v>
      </c>
      <c r="C107" s="110" t="s">
        <v>127</v>
      </c>
      <c r="D107" s="87"/>
      <c r="E107" s="87"/>
      <c r="F107" s="2"/>
      <c r="G107" s="123" t="s">
        <v>470</v>
      </c>
      <c r="H107" s="87"/>
      <c r="I107" s="87"/>
      <c r="J107" s="2"/>
      <c r="K107" s="111" t="s">
        <v>586</v>
      </c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</row>
    <row r="108" ht="45.0" customHeight="1">
      <c r="A108" s="129" t="s">
        <v>10</v>
      </c>
      <c r="B108" s="124" t="s">
        <v>472</v>
      </c>
      <c r="C108" s="123" t="s">
        <v>473</v>
      </c>
      <c r="D108" s="87"/>
      <c r="E108" s="87"/>
      <c r="F108" s="2"/>
      <c r="G108" s="123" t="s">
        <v>84</v>
      </c>
      <c r="H108" s="87"/>
      <c r="I108" s="87"/>
      <c r="J108" s="2"/>
      <c r="K108" s="124" t="s">
        <v>474</v>
      </c>
      <c r="L108" s="33"/>
      <c r="M108" s="33"/>
      <c r="N108" s="33"/>
      <c r="O108" s="33"/>
      <c r="P108" s="33"/>
      <c r="Q108" s="105"/>
      <c r="R108" s="105"/>
      <c r="S108" s="105"/>
      <c r="T108" s="105"/>
      <c r="U108" s="105"/>
      <c r="V108" s="105"/>
    </row>
    <row r="109" ht="45.0" customHeight="1">
      <c r="A109" s="125">
        <v>1.0</v>
      </c>
      <c r="B109" s="131" t="s">
        <v>587</v>
      </c>
      <c r="C109" s="132" t="s">
        <v>588</v>
      </c>
      <c r="D109" s="87"/>
      <c r="E109" s="87"/>
      <c r="F109" s="2"/>
      <c r="G109" s="116" t="s">
        <v>477</v>
      </c>
      <c r="H109" s="87"/>
      <c r="I109" s="87"/>
      <c r="J109" s="2"/>
      <c r="K109" s="115" t="s">
        <v>478</v>
      </c>
      <c r="Q109" s="105"/>
      <c r="R109" s="105"/>
      <c r="S109" s="105"/>
      <c r="T109" s="105"/>
      <c r="U109" s="105"/>
      <c r="V109" s="105"/>
    </row>
    <row r="110" ht="45.0" customHeight="1">
      <c r="A110" s="125">
        <f t="shared" ref="A110:A111" si="14">A109+1</f>
        <v>2</v>
      </c>
      <c r="B110" s="131" t="s">
        <v>479</v>
      </c>
      <c r="C110" s="132" t="s">
        <v>589</v>
      </c>
      <c r="D110" s="87"/>
      <c r="E110" s="87"/>
      <c r="F110" s="2"/>
      <c r="G110" s="132" t="s">
        <v>481</v>
      </c>
      <c r="H110" s="87"/>
      <c r="I110" s="87"/>
      <c r="J110" s="2"/>
      <c r="K110" s="133"/>
      <c r="P110" s="118"/>
      <c r="Q110" s="105"/>
      <c r="R110" s="105"/>
      <c r="S110" s="105"/>
      <c r="T110" s="105"/>
      <c r="U110" s="105"/>
      <c r="V110" s="105"/>
    </row>
    <row r="111" ht="45.0" customHeight="1">
      <c r="A111" s="125">
        <f t="shared" si="14"/>
        <v>3</v>
      </c>
      <c r="B111" s="131" t="s">
        <v>590</v>
      </c>
      <c r="C111" s="132" t="s">
        <v>591</v>
      </c>
      <c r="D111" s="87"/>
      <c r="E111" s="87"/>
      <c r="F111" s="2"/>
      <c r="G111" s="132" t="s">
        <v>514</v>
      </c>
      <c r="H111" s="87"/>
      <c r="I111" s="87"/>
      <c r="J111" s="2"/>
      <c r="K111" s="133"/>
      <c r="P111" s="118"/>
      <c r="Q111" s="105"/>
      <c r="R111" s="105"/>
      <c r="S111" s="105"/>
      <c r="T111" s="105"/>
      <c r="U111" s="105"/>
      <c r="V111" s="105"/>
    </row>
    <row r="112" ht="45.0" customHeight="1">
      <c r="A112" s="53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</row>
    <row r="113" ht="45.0" customHeight="1">
      <c r="A113" s="121">
        <v>16.0</v>
      </c>
      <c r="B113" s="123" t="s">
        <v>469</v>
      </c>
      <c r="C113" s="110" t="s">
        <v>130</v>
      </c>
      <c r="D113" s="87"/>
      <c r="E113" s="87"/>
      <c r="F113" s="2"/>
      <c r="G113" s="123" t="s">
        <v>470</v>
      </c>
      <c r="H113" s="87"/>
      <c r="I113" s="87"/>
      <c r="J113" s="2"/>
      <c r="K113" s="111" t="s">
        <v>592</v>
      </c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</row>
    <row r="114" ht="45.0" customHeight="1">
      <c r="A114" s="129" t="s">
        <v>10</v>
      </c>
      <c r="B114" s="124" t="s">
        <v>472</v>
      </c>
      <c r="C114" s="123" t="s">
        <v>473</v>
      </c>
      <c r="D114" s="87"/>
      <c r="E114" s="87"/>
      <c r="F114" s="2"/>
      <c r="G114" s="123" t="s">
        <v>84</v>
      </c>
      <c r="H114" s="87"/>
      <c r="I114" s="87"/>
      <c r="J114" s="2"/>
      <c r="K114" s="124" t="s">
        <v>474</v>
      </c>
      <c r="L114" s="33"/>
      <c r="M114" s="33"/>
      <c r="N114" s="33"/>
      <c r="O114" s="33"/>
      <c r="P114" s="33"/>
      <c r="Q114" s="105"/>
      <c r="R114" s="105"/>
      <c r="S114" s="105"/>
      <c r="T114" s="105"/>
      <c r="U114" s="105"/>
      <c r="V114" s="105"/>
    </row>
    <row r="115" ht="45.0" customHeight="1">
      <c r="A115" s="125">
        <v>1.0</v>
      </c>
      <c r="B115" s="131" t="s">
        <v>593</v>
      </c>
      <c r="C115" s="132" t="s">
        <v>594</v>
      </c>
      <c r="D115" s="87"/>
      <c r="E115" s="87"/>
      <c r="F115" s="2"/>
      <c r="G115" s="116" t="s">
        <v>477</v>
      </c>
      <c r="H115" s="87"/>
      <c r="I115" s="87"/>
      <c r="J115" s="2"/>
      <c r="K115" s="115" t="s">
        <v>478</v>
      </c>
      <c r="Q115" s="105"/>
      <c r="R115" s="105"/>
      <c r="S115" s="105"/>
      <c r="T115" s="105"/>
      <c r="U115" s="105"/>
      <c r="V115" s="105"/>
    </row>
    <row r="116" ht="45.0" customHeight="1">
      <c r="A116" s="125">
        <f t="shared" ref="A116:A119" si="15">A115+1</f>
        <v>2</v>
      </c>
      <c r="B116" s="131" t="s">
        <v>541</v>
      </c>
      <c r="C116" s="132" t="s">
        <v>595</v>
      </c>
      <c r="D116" s="87"/>
      <c r="E116" s="87"/>
      <c r="F116" s="2"/>
      <c r="G116" s="132" t="s">
        <v>543</v>
      </c>
      <c r="H116" s="87"/>
      <c r="I116" s="87"/>
      <c r="J116" s="2"/>
      <c r="K116" s="136"/>
      <c r="P116" s="118"/>
      <c r="Q116" s="105"/>
      <c r="R116" s="105"/>
      <c r="S116" s="105"/>
      <c r="T116" s="105"/>
      <c r="U116" s="105"/>
      <c r="V116" s="105"/>
    </row>
    <row r="117" ht="45.0" customHeight="1">
      <c r="A117" s="125">
        <f t="shared" si="15"/>
        <v>3</v>
      </c>
      <c r="B117" s="131" t="s">
        <v>475</v>
      </c>
      <c r="C117" s="132" t="s">
        <v>544</v>
      </c>
      <c r="D117" s="87"/>
      <c r="E117" s="87"/>
      <c r="F117" s="2"/>
      <c r="G117" s="132" t="s">
        <v>545</v>
      </c>
      <c r="H117" s="87"/>
      <c r="I117" s="87"/>
      <c r="J117" s="2"/>
      <c r="K117" s="131" t="s">
        <v>495</v>
      </c>
      <c r="P117" s="118"/>
      <c r="Q117" s="105"/>
      <c r="R117" s="105"/>
      <c r="S117" s="105"/>
      <c r="T117" s="105"/>
      <c r="U117" s="105"/>
      <c r="V117" s="105"/>
    </row>
    <row r="118" ht="45.0" customHeight="1">
      <c r="A118" s="125">
        <f t="shared" si="15"/>
        <v>4</v>
      </c>
      <c r="B118" s="131" t="s">
        <v>583</v>
      </c>
      <c r="C118" s="132" t="s">
        <v>596</v>
      </c>
      <c r="D118" s="87"/>
      <c r="E118" s="87"/>
      <c r="F118" s="2"/>
      <c r="G118" s="132" t="s">
        <v>597</v>
      </c>
      <c r="H118" s="87"/>
      <c r="I118" s="87"/>
      <c r="J118" s="2"/>
      <c r="K118" s="131" t="s">
        <v>495</v>
      </c>
      <c r="Q118" s="105"/>
      <c r="R118" s="105"/>
      <c r="S118" s="105"/>
      <c r="T118" s="105"/>
      <c r="U118" s="105"/>
      <c r="V118" s="105"/>
    </row>
    <row r="119" ht="45.0" customHeight="1">
      <c r="A119" s="125">
        <f t="shared" si="15"/>
        <v>5</v>
      </c>
      <c r="B119" s="131" t="s">
        <v>598</v>
      </c>
      <c r="C119" s="132" t="s">
        <v>599</v>
      </c>
      <c r="D119" s="87"/>
      <c r="E119" s="87"/>
      <c r="F119" s="2"/>
      <c r="G119" s="132" t="s">
        <v>600</v>
      </c>
      <c r="H119" s="87"/>
      <c r="I119" s="87"/>
      <c r="J119" s="2"/>
      <c r="K119" s="131" t="s">
        <v>495</v>
      </c>
      <c r="Q119" s="105"/>
      <c r="R119" s="105"/>
      <c r="S119" s="105"/>
      <c r="T119" s="105"/>
      <c r="U119" s="105"/>
      <c r="V119" s="105"/>
    </row>
    <row r="120" ht="45.0" customHeight="1">
      <c r="A120" s="53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</row>
    <row r="121" ht="45.0" customHeight="1">
      <c r="A121" s="121">
        <v>17.0</v>
      </c>
      <c r="B121" s="123" t="s">
        <v>469</v>
      </c>
      <c r="C121" s="110" t="s">
        <v>133</v>
      </c>
      <c r="D121" s="87"/>
      <c r="E121" s="87"/>
      <c r="F121" s="2"/>
      <c r="G121" s="123" t="s">
        <v>470</v>
      </c>
      <c r="H121" s="87"/>
      <c r="I121" s="87"/>
      <c r="J121" s="2"/>
      <c r="K121" s="111" t="s">
        <v>601</v>
      </c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</row>
    <row r="122" ht="45.0" customHeight="1">
      <c r="A122" s="129" t="s">
        <v>10</v>
      </c>
      <c r="B122" s="124" t="s">
        <v>472</v>
      </c>
      <c r="C122" s="123" t="s">
        <v>473</v>
      </c>
      <c r="D122" s="87"/>
      <c r="E122" s="87"/>
      <c r="F122" s="2"/>
      <c r="G122" s="123" t="s">
        <v>84</v>
      </c>
      <c r="H122" s="87"/>
      <c r="I122" s="87"/>
      <c r="J122" s="2"/>
      <c r="K122" s="124" t="s">
        <v>474</v>
      </c>
      <c r="L122" s="33"/>
      <c r="M122" s="33"/>
      <c r="N122" s="33"/>
      <c r="O122" s="33"/>
      <c r="P122" s="33"/>
      <c r="Q122" s="105"/>
      <c r="R122" s="105"/>
      <c r="S122" s="105"/>
      <c r="T122" s="105"/>
      <c r="U122" s="105"/>
      <c r="V122" s="105"/>
    </row>
    <row r="123" ht="45.0" customHeight="1">
      <c r="A123" s="125">
        <v>1.0</v>
      </c>
      <c r="B123" s="131" t="s">
        <v>598</v>
      </c>
      <c r="C123" s="132" t="s">
        <v>374</v>
      </c>
      <c r="D123" s="87"/>
      <c r="E123" s="87"/>
      <c r="F123" s="2"/>
      <c r="G123" s="116" t="s">
        <v>477</v>
      </c>
      <c r="H123" s="87"/>
      <c r="I123" s="87"/>
      <c r="J123" s="2"/>
      <c r="K123" s="115" t="s">
        <v>478</v>
      </c>
      <c r="Q123" s="105"/>
      <c r="R123" s="105"/>
      <c r="S123" s="105"/>
      <c r="T123" s="105"/>
      <c r="U123" s="105"/>
      <c r="V123" s="105"/>
    </row>
    <row r="124" ht="45.0" customHeight="1">
      <c r="A124" s="125">
        <f t="shared" ref="A124:A127" si="16">A123+1</f>
        <v>2</v>
      </c>
      <c r="B124" s="131" t="s">
        <v>541</v>
      </c>
      <c r="C124" s="132" t="s">
        <v>602</v>
      </c>
      <c r="D124" s="87"/>
      <c r="E124" s="87"/>
      <c r="F124" s="2"/>
      <c r="G124" s="132" t="s">
        <v>543</v>
      </c>
      <c r="H124" s="87"/>
      <c r="I124" s="87"/>
      <c r="J124" s="2"/>
      <c r="K124" s="133"/>
      <c r="P124" s="118"/>
      <c r="Q124" s="105"/>
      <c r="R124" s="105"/>
      <c r="S124" s="105"/>
      <c r="T124" s="105"/>
      <c r="U124" s="105"/>
      <c r="V124" s="105"/>
    </row>
    <row r="125" ht="45.0" customHeight="1">
      <c r="A125" s="125">
        <f t="shared" si="16"/>
        <v>3</v>
      </c>
      <c r="B125" s="131" t="s">
        <v>590</v>
      </c>
      <c r="C125" s="132" t="s">
        <v>603</v>
      </c>
      <c r="D125" s="87"/>
      <c r="E125" s="87"/>
      <c r="F125" s="2"/>
      <c r="G125" s="132" t="s">
        <v>514</v>
      </c>
      <c r="H125" s="87"/>
      <c r="I125" s="87"/>
      <c r="J125" s="2"/>
      <c r="K125" s="133"/>
      <c r="P125" s="118"/>
      <c r="Q125" s="105"/>
      <c r="R125" s="105"/>
      <c r="S125" s="105"/>
      <c r="T125" s="105"/>
      <c r="U125" s="105"/>
      <c r="V125" s="105"/>
    </row>
    <row r="126" ht="45.0" customHeight="1">
      <c r="A126" s="125">
        <f t="shared" si="16"/>
        <v>4</v>
      </c>
      <c r="B126" s="131" t="s">
        <v>475</v>
      </c>
      <c r="C126" s="132" t="s">
        <v>544</v>
      </c>
      <c r="D126" s="87"/>
      <c r="E126" s="87"/>
      <c r="F126" s="2"/>
      <c r="G126" s="132" t="s">
        <v>545</v>
      </c>
      <c r="H126" s="87"/>
      <c r="I126" s="87"/>
      <c r="J126" s="2"/>
      <c r="K126" s="133" t="s">
        <v>495</v>
      </c>
      <c r="Q126" s="105"/>
      <c r="R126" s="105"/>
      <c r="S126" s="105"/>
      <c r="T126" s="105"/>
      <c r="U126" s="105"/>
      <c r="V126" s="105"/>
    </row>
    <row r="127" ht="45.0" customHeight="1">
      <c r="A127" s="125">
        <f t="shared" si="16"/>
        <v>5</v>
      </c>
      <c r="B127" s="131" t="s">
        <v>583</v>
      </c>
      <c r="C127" s="132" t="s">
        <v>596</v>
      </c>
      <c r="D127" s="87"/>
      <c r="E127" s="87"/>
      <c r="F127" s="2"/>
      <c r="G127" s="132" t="s">
        <v>597</v>
      </c>
      <c r="H127" s="87"/>
      <c r="I127" s="87"/>
      <c r="J127" s="2"/>
      <c r="K127" s="133" t="s">
        <v>495</v>
      </c>
      <c r="Q127" s="105"/>
      <c r="R127" s="105"/>
      <c r="S127" s="105"/>
      <c r="T127" s="105"/>
      <c r="U127" s="105"/>
      <c r="V127" s="105"/>
    </row>
    <row r="128" ht="45.0" customHeight="1">
      <c r="A128" s="53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</row>
    <row r="129" ht="45.0" customHeight="1">
      <c r="A129" s="121">
        <v>18.0</v>
      </c>
      <c r="B129" s="123" t="s">
        <v>469</v>
      </c>
      <c r="C129" s="110" t="s">
        <v>136</v>
      </c>
      <c r="D129" s="87"/>
      <c r="E129" s="87"/>
      <c r="F129" s="2"/>
      <c r="G129" s="123" t="s">
        <v>470</v>
      </c>
      <c r="H129" s="87"/>
      <c r="I129" s="87"/>
      <c r="J129" s="2"/>
      <c r="K129" s="111" t="s">
        <v>604</v>
      </c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</row>
    <row r="130" ht="45.0" customHeight="1">
      <c r="A130" s="129" t="s">
        <v>10</v>
      </c>
      <c r="B130" s="124" t="s">
        <v>472</v>
      </c>
      <c r="C130" s="123" t="s">
        <v>473</v>
      </c>
      <c r="D130" s="87"/>
      <c r="E130" s="87"/>
      <c r="F130" s="2"/>
      <c r="G130" s="123" t="s">
        <v>84</v>
      </c>
      <c r="H130" s="87"/>
      <c r="I130" s="87"/>
      <c r="J130" s="2"/>
      <c r="K130" s="124" t="s">
        <v>474</v>
      </c>
      <c r="L130" s="33"/>
      <c r="M130" s="33"/>
      <c r="N130" s="33"/>
      <c r="O130" s="33"/>
      <c r="P130" s="33"/>
      <c r="Q130" s="105"/>
      <c r="R130" s="105"/>
      <c r="S130" s="105"/>
      <c r="T130" s="105"/>
      <c r="U130" s="105"/>
      <c r="V130" s="105"/>
    </row>
    <row r="131" ht="45.0" customHeight="1">
      <c r="A131" s="125">
        <v>1.0</v>
      </c>
      <c r="B131" s="131" t="s">
        <v>605</v>
      </c>
      <c r="C131" s="132" t="s">
        <v>606</v>
      </c>
      <c r="D131" s="87"/>
      <c r="E131" s="87"/>
      <c r="F131" s="2"/>
      <c r="G131" s="116" t="s">
        <v>477</v>
      </c>
      <c r="H131" s="87"/>
      <c r="I131" s="87"/>
      <c r="J131" s="2"/>
      <c r="K131" s="115" t="s">
        <v>478</v>
      </c>
      <c r="Q131" s="105"/>
      <c r="R131" s="105"/>
      <c r="S131" s="105"/>
      <c r="T131" s="105"/>
      <c r="U131" s="105"/>
      <c r="V131" s="105"/>
    </row>
    <row r="132" ht="45.0" customHeight="1">
      <c r="A132" s="125">
        <f t="shared" ref="A132:A133" si="17">A131+1</f>
        <v>2</v>
      </c>
      <c r="B132" s="131" t="s">
        <v>607</v>
      </c>
      <c r="C132" s="132" t="s">
        <v>608</v>
      </c>
      <c r="D132" s="87"/>
      <c r="E132" s="87"/>
      <c r="F132" s="2"/>
      <c r="G132" s="132" t="s">
        <v>609</v>
      </c>
      <c r="H132" s="87"/>
      <c r="I132" s="87"/>
      <c r="J132" s="2"/>
      <c r="K132" s="131"/>
      <c r="P132" s="118"/>
      <c r="Q132" s="105"/>
      <c r="R132" s="105"/>
      <c r="S132" s="105"/>
      <c r="T132" s="105"/>
      <c r="U132" s="105"/>
      <c r="V132" s="105"/>
    </row>
    <row r="133" ht="45.0" customHeight="1">
      <c r="A133" s="125">
        <f t="shared" si="17"/>
        <v>3</v>
      </c>
      <c r="B133" s="131" t="s">
        <v>598</v>
      </c>
      <c r="C133" s="132" t="s">
        <v>599</v>
      </c>
      <c r="D133" s="87"/>
      <c r="E133" s="87"/>
      <c r="F133" s="2"/>
      <c r="G133" s="132" t="s">
        <v>600</v>
      </c>
      <c r="H133" s="87"/>
      <c r="I133" s="87"/>
      <c r="J133" s="2"/>
      <c r="K133" s="137" t="s">
        <v>495</v>
      </c>
      <c r="Q133" s="105"/>
      <c r="R133" s="105"/>
      <c r="S133" s="105"/>
      <c r="T133" s="105"/>
      <c r="U133" s="105"/>
      <c r="V133" s="105"/>
    </row>
    <row r="134" ht="45.0" customHeight="1">
      <c r="A134" s="53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</row>
    <row r="135">
      <c r="A135" s="121">
        <v>19.0</v>
      </c>
      <c r="B135" s="123" t="s">
        <v>469</v>
      </c>
      <c r="C135" s="110" t="s">
        <v>139</v>
      </c>
      <c r="D135" s="87"/>
      <c r="E135" s="87"/>
      <c r="F135" s="2"/>
      <c r="G135" s="123" t="s">
        <v>470</v>
      </c>
      <c r="H135" s="87"/>
      <c r="I135" s="87"/>
      <c r="J135" s="2"/>
      <c r="K135" s="111" t="s">
        <v>610</v>
      </c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</row>
    <row r="136" ht="45.0" customHeight="1">
      <c r="A136" s="129" t="s">
        <v>10</v>
      </c>
      <c r="B136" s="124" t="s">
        <v>472</v>
      </c>
      <c r="C136" s="123" t="s">
        <v>473</v>
      </c>
      <c r="D136" s="87"/>
      <c r="E136" s="87"/>
      <c r="F136" s="2"/>
      <c r="G136" s="123" t="s">
        <v>84</v>
      </c>
      <c r="H136" s="87"/>
      <c r="I136" s="87"/>
      <c r="J136" s="2"/>
      <c r="K136" s="124" t="s">
        <v>474</v>
      </c>
      <c r="L136" s="33"/>
      <c r="M136" s="33"/>
      <c r="N136" s="33"/>
      <c r="O136" s="33"/>
      <c r="P136" s="33"/>
      <c r="Q136" s="105"/>
      <c r="R136" s="105"/>
      <c r="S136" s="105"/>
      <c r="T136" s="105"/>
      <c r="U136" s="105"/>
      <c r="V136" s="105"/>
    </row>
    <row r="137" ht="45.0" customHeight="1">
      <c r="A137" s="125">
        <v>1.0</v>
      </c>
      <c r="B137" s="131" t="s">
        <v>611</v>
      </c>
      <c r="C137" s="132" t="s">
        <v>612</v>
      </c>
      <c r="D137" s="87"/>
      <c r="E137" s="87"/>
      <c r="F137" s="2"/>
      <c r="G137" s="116" t="s">
        <v>477</v>
      </c>
      <c r="H137" s="87"/>
      <c r="I137" s="87"/>
      <c r="J137" s="2"/>
      <c r="K137" s="115" t="s">
        <v>478</v>
      </c>
      <c r="Q137" s="105"/>
      <c r="R137" s="105"/>
      <c r="S137" s="105"/>
      <c r="T137" s="105"/>
      <c r="U137" s="105"/>
      <c r="V137" s="105"/>
    </row>
    <row r="138" ht="45.0" customHeight="1">
      <c r="A138" s="125">
        <f t="shared" ref="A138:A139" si="18">A137+1</f>
        <v>2</v>
      </c>
      <c r="B138" s="131" t="s">
        <v>479</v>
      </c>
      <c r="C138" s="132" t="s">
        <v>613</v>
      </c>
      <c r="D138" s="87"/>
      <c r="E138" s="87"/>
      <c r="F138" s="2"/>
      <c r="G138" s="132" t="s">
        <v>481</v>
      </c>
      <c r="H138" s="87"/>
      <c r="I138" s="87"/>
      <c r="J138" s="2"/>
      <c r="K138" s="133"/>
      <c r="P138" s="118"/>
      <c r="Q138" s="105"/>
      <c r="R138" s="105"/>
      <c r="S138" s="105"/>
      <c r="T138" s="105"/>
      <c r="U138" s="105"/>
      <c r="V138" s="105"/>
    </row>
    <row r="139" ht="45.0" customHeight="1">
      <c r="A139" s="125">
        <f t="shared" si="18"/>
        <v>3</v>
      </c>
      <c r="B139" s="131" t="s">
        <v>614</v>
      </c>
      <c r="C139" s="132" t="s">
        <v>615</v>
      </c>
      <c r="D139" s="87"/>
      <c r="E139" s="87"/>
      <c r="F139" s="2"/>
      <c r="G139" s="132" t="s">
        <v>514</v>
      </c>
      <c r="H139" s="87"/>
      <c r="I139" s="87"/>
      <c r="J139" s="2"/>
      <c r="K139" s="131"/>
      <c r="P139" s="118"/>
      <c r="Q139" s="105"/>
      <c r="R139" s="105"/>
      <c r="S139" s="105"/>
      <c r="T139" s="105"/>
      <c r="U139" s="105"/>
      <c r="V139" s="105"/>
    </row>
    <row r="140" ht="45.0" customHeight="1">
      <c r="A140" s="53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</row>
    <row r="141">
      <c r="A141" s="121">
        <v>20.0</v>
      </c>
      <c r="B141" s="123" t="s">
        <v>469</v>
      </c>
      <c r="C141" s="110" t="s">
        <v>142</v>
      </c>
      <c r="D141" s="87"/>
      <c r="E141" s="87"/>
      <c r="F141" s="2"/>
      <c r="G141" s="123" t="s">
        <v>470</v>
      </c>
      <c r="H141" s="87"/>
      <c r="I141" s="87"/>
      <c r="J141" s="2"/>
      <c r="K141" s="111" t="s">
        <v>616</v>
      </c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</row>
    <row r="142" ht="45.0" customHeight="1">
      <c r="A142" s="129" t="s">
        <v>10</v>
      </c>
      <c r="B142" s="124" t="s">
        <v>472</v>
      </c>
      <c r="C142" s="123" t="s">
        <v>473</v>
      </c>
      <c r="D142" s="87"/>
      <c r="E142" s="87"/>
      <c r="F142" s="2"/>
      <c r="G142" s="123" t="s">
        <v>84</v>
      </c>
      <c r="H142" s="87"/>
      <c r="I142" s="87"/>
      <c r="J142" s="2"/>
      <c r="K142" s="124" t="s">
        <v>474</v>
      </c>
      <c r="L142" s="33"/>
      <c r="M142" s="33"/>
      <c r="N142" s="33"/>
      <c r="O142" s="33"/>
      <c r="P142" s="33"/>
      <c r="Q142" s="105"/>
      <c r="R142" s="105"/>
      <c r="S142" s="105"/>
      <c r="T142" s="105"/>
      <c r="U142" s="105"/>
      <c r="V142" s="105"/>
    </row>
    <row r="143" ht="45.0" customHeight="1">
      <c r="A143" s="125">
        <v>1.0</v>
      </c>
      <c r="B143" s="126" t="s">
        <v>617</v>
      </c>
      <c r="C143" s="127" t="s">
        <v>618</v>
      </c>
      <c r="D143" s="87"/>
      <c r="E143" s="87"/>
      <c r="F143" s="2"/>
      <c r="G143" s="116" t="s">
        <v>477</v>
      </c>
      <c r="H143" s="87"/>
      <c r="I143" s="87"/>
      <c r="J143" s="2"/>
      <c r="K143" s="115" t="s">
        <v>478</v>
      </c>
      <c r="Q143" s="105"/>
      <c r="R143" s="105"/>
      <c r="S143" s="105"/>
      <c r="T143" s="105"/>
      <c r="U143" s="105"/>
      <c r="V143" s="105"/>
    </row>
    <row r="144" ht="45.0" customHeight="1">
      <c r="A144" s="125">
        <f t="shared" ref="A144:A148" si="19">A143+1</f>
        <v>2</v>
      </c>
      <c r="B144" s="126" t="s">
        <v>518</v>
      </c>
      <c r="C144" s="127" t="s">
        <v>619</v>
      </c>
      <c r="D144" s="87"/>
      <c r="E144" s="87"/>
      <c r="F144" s="2"/>
      <c r="G144" s="127" t="s">
        <v>620</v>
      </c>
      <c r="H144" s="87"/>
      <c r="I144" s="87"/>
      <c r="J144" s="2"/>
      <c r="K144" s="138"/>
      <c r="Q144" s="105"/>
      <c r="R144" s="105"/>
      <c r="S144" s="105"/>
      <c r="T144" s="105"/>
      <c r="U144" s="105"/>
      <c r="V144" s="105"/>
    </row>
    <row r="145" ht="45.0" customHeight="1">
      <c r="A145" s="125">
        <f t="shared" si="19"/>
        <v>3</v>
      </c>
      <c r="B145" s="126" t="s">
        <v>538</v>
      </c>
      <c r="C145" s="127" t="s">
        <v>621</v>
      </c>
      <c r="D145" s="87"/>
      <c r="E145" s="87"/>
      <c r="F145" s="2"/>
      <c r="G145" s="127" t="s">
        <v>540</v>
      </c>
      <c r="H145" s="87"/>
      <c r="I145" s="87"/>
      <c r="J145" s="2"/>
      <c r="K145" s="128"/>
      <c r="P145" s="118"/>
      <c r="Q145" s="105"/>
      <c r="R145" s="105"/>
      <c r="S145" s="105"/>
      <c r="T145" s="105"/>
      <c r="U145" s="105"/>
      <c r="V145" s="105"/>
    </row>
    <row r="146" ht="45.0" customHeight="1">
      <c r="A146" s="125">
        <f t="shared" si="19"/>
        <v>4</v>
      </c>
      <c r="B146" s="126" t="s">
        <v>475</v>
      </c>
      <c r="C146" s="127" t="s">
        <v>544</v>
      </c>
      <c r="D146" s="87"/>
      <c r="E146" s="87"/>
      <c r="F146" s="2"/>
      <c r="G146" s="127" t="s">
        <v>545</v>
      </c>
      <c r="H146" s="87"/>
      <c r="I146" s="87"/>
      <c r="J146" s="2"/>
      <c r="K146" s="128" t="s">
        <v>495</v>
      </c>
      <c r="Q146" s="105"/>
      <c r="R146" s="105"/>
      <c r="S146" s="105"/>
      <c r="T146" s="105"/>
      <c r="U146" s="105"/>
      <c r="V146" s="105"/>
    </row>
    <row r="147" ht="45.0" customHeight="1">
      <c r="A147" s="125">
        <f t="shared" si="19"/>
        <v>5</v>
      </c>
      <c r="B147" s="126" t="s">
        <v>583</v>
      </c>
      <c r="C147" s="127" t="s">
        <v>596</v>
      </c>
      <c r="D147" s="87"/>
      <c r="E147" s="87"/>
      <c r="F147" s="2"/>
      <c r="G147" s="127" t="s">
        <v>597</v>
      </c>
      <c r="H147" s="87"/>
      <c r="I147" s="87"/>
      <c r="J147" s="2"/>
      <c r="K147" s="128" t="s">
        <v>495</v>
      </c>
      <c r="Q147" s="105"/>
      <c r="R147" s="105"/>
      <c r="S147" s="105"/>
      <c r="T147" s="105"/>
      <c r="U147" s="105"/>
      <c r="V147" s="105"/>
    </row>
    <row r="148" ht="45.0" customHeight="1">
      <c r="A148" s="125">
        <f t="shared" si="19"/>
        <v>6</v>
      </c>
      <c r="B148" s="126" t="s">
        <v>622</v>
      </c>
      <c r="C148" s="127" t="s">
        <v>623</v>
      </c>
      <c r="D148" s="87"/>
      <c r="E148" s="87"/>
      <c r="F148" s="2"/>
      <c r="G148" s="127" t="s">
        <v>624</v>
      </c>
      <c r="H148" s="87"/>
      <c r="I148" s="87"/>
      <c r="J148" s="2"/>
      <c r="K148" s="128" t="s">
        <v>495</v>
      </c>
      <c r="Q148" s="105"/>
      <c r="R148" s="105"/>
      <c r="S148" s="105"/>
      <c r="T148" s="105"/>
      <c r="U148" s="105"/>
      <c r="V148" s="105"/>
    </row>
    <row r="149" ht="45.0" customHeight="1">
      <c r="A149" s="53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</row>
    <row r="150" ht="45.0" customHeight="1">
      <c r="A150" s="121">
        <v>21.0</v>
      </c>
      <c r="B150" s="123" t="s">
        <v>469</v>
      </c>
      <c r="C150" s="110" t="s">
        <v>145</v>
      </c>
      <c r="D150" s="87"/>
      <c r="E150" s="87"/>
      <c r="F150" s="2"/>
      <c r="G150" s="123" t="s">
        <v>470</v>
      </c>
      <c r="H150" s="87"/>
      <c r="I150" s="87"/>
      <c r="J150" s="2"/>
      <c r="K150" s="111" t="s">
        <v>625</v>
      </c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</row>
    <row r="151" ht="45.0" customHeight="1">
      <c r="A151" s="129" t="s">
        <v>10</v>
      </c>
      <c r="B151" s="124" t="s">
        <v>472</v>
      </c>
      <c r="C151" s="123" t="s">
        <v>473</v>
      </c>
      <c r="D151" s="87"/>
      <c r="E151" s="87"/>
      <c r="F151" s="2"/>
      <c r="G151" s="123" t="s">
        <v>84</v>
      </c>
      <c r="H151" s="87"/>
      <c r="I151" s="87"/>
      <c r="J151" s="2"/>
      <c r="K151" s="124" t="s">
        <v>474</v>
      </c>
      <c r="L151" s="33"/>
      <c r="M151" s="33"/>
      <c r="N151" s="33"/>
      <c r="O151" s="33"/>
      <c r="P151" s="33"/>
      <c r="Q151" s="105"/>
      <c r="R151" s="105"/>
      <c r="S151" s="105"/>
      <c r="T151" s="105"/>
      <c r="U151" s="105"/>
      <c r="V151" s="105"/>
    </row>
    <row r="152" ht="45.0" customHeight="1">
      <c r="A152" s="125">
        <v>1.0</v>
      </c>
      <c r="B152" s="131" t="s">
        <v>622</v>
      </c>
      <c r="C152" s="132" t="s">
        <v>626</v>
      </c>
      <c r="D152" s="87"/>
      <c r="E152" s="87"/>
      <c r="F152" s="2"/>
      <c r="G152" s="116" t="s">
        <v>477</v>
      </c>
      <c r="H152" s="87"/>
      <c r="I152" s="87"/>
      <c r="J152" s="2"/>
      <c r="K152" s="115" t="s">
        <v>478</v>
      </c>
      <c r="Q152" s="105"/>
      <c r="R152" s="105"/>
      <c r="S152" s="105"/>
      <c r="T152" s="105"/>
      <c r="U152" s="105"/>
      <c r="V152" s="105"/>
    </row>
    <row r="153" ht="45.0" customHeight="1">
      <c r="A153" s="125">
        <f t="shared" ref="A153:A156" si="20">A152+1</f>
        <v>2</v>
      </c>
      <c r="B153" s="131" t="s">
        <v>479</v>
      </c>
      <c r="C153" s="132" t="s">
        <v>627</v>
      </c>
      <c r="D153" s="87"/>
      <c r="E153" s="87"/>
      <c r="F153" s="2"/>
      <c r="G153" s="132" t="s">
        <v>628</v>
      </c>
      <c r="H153" s="87"/>
      <c r="I153" s="87"/>
      <c r="J153" s="2"/>
      <c r="K153" s="133"/>
      <c r="P153" s="118"/>
      <c r="Q153" s="105"/>
      <c r="R153" s="105"/>
      <c r="S153" s="105"/>
      <c r="T153" s="105"/>
      <c r="U153" s="105"/>
      <c r="V153" s="105"/>
    </row>
    <row r="154" ht="45.0" customHeight="1">
      <c r="A154" s="125">
        <f t="shared" si="20"/>
        <v>3</v>
      </c>
      <c r="B154" s="131" t="s">
        <v>482</v>
      </c>
      <c r="C154" s="132" t="s">
        <v>629</v>
      </c>
      <c r="D154" s="87"/>
      <c r="E154" s="87"/>
      <c r="F154" s="2"/>
      <c r="G154" s="132" t="s">
        <v>628</v>
      </c>
      <c r="H154" s="87"/>
      <c r="I154" s="87"/>
      <c r="J154" s="2"/>
      <c r="K154" s="133"/>
      <c r="P154" s="118"/>
      <c r="Q154" s="105"/>
      <c r="R154" s="105"/>
      <c r="S154" s="105"/>
      <c r="T154" s="105"/>
      <c r="U154" s="105"/>
      <c r="V154" s="105"/>
    </row>
    <row r="155" ht="45.0" customHeight="1">
      <c r="A155" s="125">
        <f t="shared" si="20"/>
        <v>4</v>
      </c>
      <c r="B155" s="131" t="s">
        <v>630</v>
      </c>
      <c r="C155" s="132" t="s">
        <v>631</v>
      </c>
      <c r="D155" s="87"/>
      <c r="E155" s="87"/>
      <c r="F155" s="2"/>
      <c r="G155" s="132" t="s">
        <v>540</v>
      </c>
      <c r="H155" s="87"/>
      <c r="I155" s="87"/>
      <c r="J155" s="2"/>
      <c r="K155" s="131"/>
      <c r="P155" s="118"/>
      <c r="Q155" s="105"/>
      <c r="R155" s="105"/>
      <c r="S155" s="105"/>
      <c r="T155" s="105"/>
      <c r="U155" s="105"/>
      <c r="V155" s="105"/>
    </row>
    <row r="156" ht="45.0" customHeight="1">
      <c r="A156" s="125">
        <f t="shared" si="20"/>
        <v>5</v>
      </c>
      <c r="B156" s="131" t="s">
        <v>475</v>
      </c>
      <c r="C156" s="132" t="s">
        <v>544</v>
      </c>
      <c r="D156" s="87"/>
      <c r="E156" s="87"/>
      <c r="F156" s="2"/>
      <c r="G156" s="132" t="s">
        <v>545</v>
      </c>
      <c r="H156" s="87"/>
      <c r="I156" s="87"/>
      <c r="J156" s="2"/>
      <c r="K156" s="133" t="s">
        <v>495</v>
      </c>
      <c r="P156" s="118"/>
      <c r="Q156" s="105"/>
      <c r="R156" s="105"/>
      <c r="S156" s="105"/>
      <c r="T156" s="105"/>
      <c r="U156" s="105"/>
      <c r="V156" s="105"/>
    </row>
    <row r="157" ht="45.0" customHeight="1">
      <c r="A157" s="53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</row>
    <row r="158">
      <c r="A158" s="121">
        <v>22.0</v>
      </c>
      <c r="B158" s="123" t="s">
        <v>469</v>
      </c>
      <c r="C158" s="110" t="s">
        <v>148</v>
      </c>
      <c r="D158" s="87"/>
      <c r="E158" s="87"/>
      <c r="F158" s="2"/>
      <c r="G158" s="123" t="s">
        <v>470</v>
      </c>
      <c r="H158" s="87"/>
      <c r="I158" s="87"/>
      <c r="J158" s="2"/>
      <c r="K158" s="111" t="s">
        <v>632</v>
      </c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</row>
    <row r="159" ht="45.0" customHeight="1">
      <c r="A159" s="129" t="s">
        <v>10</v>
      </c>
      <c r="B159" s="124" t="s">
        <v>472</v>
      </c>
      <c r="C159" s="123" t="s">
        <v>473</v>
      </c>
      <c r="D159" s="87"/>
      <c r="E159" s="87"/>
      <c r="F159" s="2"/>
      <c r="G159" s="123" t="s">
        <v>84</v>
      </c>
      <c r="H159" s="87"/>
      <c r="I159" s="87"/>
      <c r="J159" s="2"/>
      <c r="K159" s="124" t="s">
        <v>474</v>
      </c>
      <c r="L159" s="33"/>
      <c r="M159" s="33"/>
      <c r="N159" s="33"/>
      <c r="O159" s="33"/>
      <c r="P159" s="33"/>
      <c r="Q159" s="105"/>
      <c r="R159" s="105"/>
      <c r="S159" s="105"/>
      <c r="T159" s="105"/>
      <c r="U159" s="105"/>
      <c r="V159" s="105"/>
    </row>
    <row r="160" ht="45.0" customHeight="1">
      <c r="A160" s="125">
        <v>1.0</v>
      </c>
      <c r="B160" s="131" t="s">
        <v>633</v>
      </c>
      <c r="C160" s="132" t="s">
        <v>461</v>
      </c>
      <c r="D160" s="87"/>
      <c r="E160" s="87"/>
      <c r="F160" s="2"/>
      <c r="G160" s="116" t="s">
        <v>477</v>
      </c>
      <c r="H160" s="87"/>
      <c r="I160" s="87"/>
      <c r="J160" s="2"/>
      <c r="K160" s="115" t="s">
        <v>478</v>
      </c>
      <c r="Q160" s="105"/>
      <c r="R160" s="105"/>
      <c r="S160" s="105"/>
      <c r="T160" s="105"/>
      <c r="U160" s="105"/>
      <c r="V160" s="105"/>
    </row>
    <row r="161" ht="45.0" customHeight="1">
      <c r="A161" s="125">
        <f t="shared" ref="A161:A163" si="21">A160+1</f>
        <v>2</v>
      </c>
      <c r="B161" s="131" t="s">
        <v>479</v>
      </c>
      <c r="C161" s="132" t="s">
        <v>634</v>
      </c>
      <c r="D161" s="87"/>
      <c r="E161" s="87"/>
      <c r="F161" s="2"/>
      <c r="G161" s="132" t="s">
        <v>481</v>
      </c>
      <c r="H161" s="87"/>
      <c r="I161" s="87"/>
      <c r="J161" s="2"/>
      <c r="K161" s="133"/>
      <c r="Q161" s="105"/>
      <c r="R161" s="105"/>
      <c r="S161" s="105"/>
      <c r="T161" s="105"/>
      <c r="U161" s="105"/>
      <c r="V161" s="105"/>
    </row>
    <row r="162" ht="45.0" customHeight="1">
      <c r="A162" s="125">
        <f t="shared" si="21"/>
        <v>3</v>
      </c>
      <c r="B162" s="131" t="s">
        <v>482</v>
      </c>
      <c r="C162" s="132" t="s">
        <v>635</v>
      </c>
      <c r="D162" s="87"/>
      <c r="E162" s="87"/>
      <c r="F162" s="2"/>
      <c r="G162" s="132" t="s">
        <v>481</v>
      </c>
      <c r="H162" s="87"/>
      <c r="I162" s="87"/>
      <c r="J162" s="2"/>
      <c r="K162" s="133"/>
      <c r="P162" s="118"/>
      <c r="Q162" s="105"/>
      <c r="R162" s="105"/>
      <c r="S162" s="105"/>
      <c r="T162" s="105"/>
      <c r="U162" s="105"/>
      <c r="V162" s="105"/>
    </row>
    <row r="163" ht="45.0" customHeight="1">
      <c r="A163" s="125">
        <f t="shared" si="21"/>
        <v>4</v>
      </c>
      <c r="B163" s="131" t="s">
        <v>500</v>
      </c>
      <c r="C163" s="132" t="s">
        <v>265</v>
      </c>
      <c r="D163" s="87"/>
      <c r="E163" s="87"/>
      <c r="F163" s="2"/>
      <c r="G163" s="132" t="s">
        <v>522</v>
      </c>
      <c r="H163" s="87"/>
      <c r="I163" s="87"/>
      <c r="J163" s="2"/>
      <c r="K163" s="131" t="s">
        <v>495</v>
      </c>
      <c r="Q163" s="105"/>
      <c r="R163" s="105"/>
      <c r="S163" s="105"/>
      <c r="T163" s="105"/>
      <c r="U163" s="105"/>
      <c r="V163" s="105"/>
    </row>
    <row r="164" ht="45.0" customHeight="1">
      <c r="A164" s="53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</row>
    <row r="165">
      <c r="A165" s="121">
        <v>23.0</v>
      </c>
      <c r="B165" s="123" t="s">
        <v>469</v>
      </c>
      <c r="C165" s="110" t="s">
        <v>151</v>
      </c>
      <c r="D165" s="87"/>
      <c r="E165" s="87"/>
      <c r="F165" s="2"/>
      <c r="G165" s="123" t="s">
        <v>470</v>
      </c>
      <c r="H165" s="87"/>
      <c r="I165" s="87"/>
      <c r="J165" s="2"/>
      <c r="K165" s="111" t="s">
        <v>636</v>
      </c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</row>
    <row r="166" ht="45.0" customHeight="1">
      <c r="A166" s="129" t="s">
        <v>10</v>
      </c>
      <c r="B166" s="124" t="s">
        <v>472</v>
      </c>
      <c r="C166" s="123" t="s">
        <v>473</v>
      </c>
      <c r="D166" s="87"/>
      <c r="E166" s="87"/>
      <c r="F166" s="2"/>
      <c r="G166" s="123" t="s">
        <v>84</v>
      </c>
      <c r="H166" s="87"/>
      <c r="I166" s="87"/>
      <c r="J166" s="2"/>
      <c r="K166" s="124" t="s">
        <v>474</v>
      </c>
      <c r="L166" s="33"/>
      <c r="M166" s="33"/>
      <c r="N166" s="33"/>
      <c r="O166" s="33"/>
      <c r="P166" s="33"/>
      <c r="Q166" s="105"/>
      <c r="R166" s="105"/>
      <c r="S166" s="105"/>
      <c r="T166" s="105"/>
      <c r="U166" s="105"/>
      <c r="V166" s="105"/>
    </row>
    <row r="167" ht="45.0" customHeight="1">
      <c r="A167" s="125">
        <v>1.0</v>
      </c>
      <c r="B167" s="131" t="s">
        <v>637</v>
      </c>
      <c r="C167" s="132" t="s">
        <v>638</v>
      </c>
      <c r="D167" s="87"/>
      <c r="E167" s="87"/>
      <c r="F167" s="2"/>
      <c r="G167" s="116" t="s">
        <v>477</v>
      </c>
      <c r="H167" s="87"/>
      <c r="I167" s="87"/>
      <c r="J167" s="2"/>
      <c r="K167" s="115" t="s">
        <v>478</v>
      </c>
      <c r="Q167" s="105"/>
      <c r="R167" s="105"/>
      <c r="S167" s="105"/>
      <c r="T167" s="105"/>
      <c r="U167" s="105"/>
      <c r="V167" s="105"/>
    </row>
    <row r="168" ht="45.0" customHeight="1">
      <c r="A168" s="125">
        <f t="shared" ref="A168:A171" si="22">A167+1</f>
        <v>2</v>
      </c>
      <c r="B168" s="131" t="s">
        <v>541</v>
      </c>
      <c r="C168" s="132" t="s">
        <v>639</v>
      </c>
      <c r="D168" s="87"/>
      <c r="E168" s="87"/>
      <c r="F168" s="2"/>
      <c r="G168" s="132" t="s">
        <v>543</v>
      </c>
      <c r="H168" s="87"/>
      <c r="I168" s="87"/>
      <c r="J168" s="2"/>
      <c r="K168" s="131"/>
      <c r="P168" s="118"/>
      <c r="Q168" s="105"/>
      <c r="R168" s="105"/>
      <c r="S168" s="105"/>
      <c r="T168" s="105"/>
      <c r="U168" s="105"/>
      <c r="V168" s="105"/>
    </row>
    <row r="169" ht="45.0" customHeight="1">
      <c r="A169" s="125">
        <f t="shared" si="22"/>
        <v>3</v>
      </c>
      <c r="B169" s="131" t="s">
        <v>475</v>
      </c>
      <c r="C169" s="132" t="s">
        <v>544</v>
      </c>
      <c r="D169" s="87"/>
      <c r="E169" s="87"/>
      <c r="F169" s="2"/>
      <c r="G169" s="132" t="s">
        <v>545</v>
      </c>
      <c r="H169" s="87"/>
      <c r="I169" s="87"/>
      <c r="J169" s="2"/>
      <c r="K169" s="131" t="s">
        <v>495</v>
      </c>
      <c r="Q169" s="105"/>
      <c r="R169" s="105"/>
      <c r="S169" s="105"/>
      <c r="T169" s="105"/>
      <c r="U169" s="105"/>
      <c r="V169" s="105"/>
    </row>
    <row r="170" ht="45.0" customHeight="1">
      <c r="A170" s="125">
        <f t="shared" si="22"/>
        <v>4</v>
      </c>
      <c r="B170" s="131" t="s">
        <v>583</v>
      </c>
      <c r="C170" s="132" t="s">
        <v>596</v>
      </c>
      <c r="D170" s="87"/>
      <c r="E170" s="87"/>
      <c r="F170" s="2"/>
      <c r="G170" s="132" t="s">
        <v>597</v>
      </c>
      <c r="H170" s="87"/>
      <c r="I170" s="87"/>
      <c r="J170" s="2"/>
      <c r="K170" s="131" t="s">
        <v>495</v>
      </c>
      <c r="Q170" s="105"/>
      <c r="R170" s="105"/>
      <c r="S170" s="105"/>
      <c r="T170" s="105"/>
      <c r="U170" s="105"/>
      <c r="V170" s="105"/>
    </row>
    <row r="171" ht="45.0" customHeight="1">
      <c r="A171" s="125">
        <f t="shared" si="22"/>
        <v>5</v>
      </c>
      <c r="B171" s="131" t="s">
        <v>605</v>
      </c>
      <c r="C171" s="132" t="s">
        <v>640</v>
      </c>
      <c r="D171" s="87"/>
      <c r="E171" s="87"/>
      <c r="F171" s="2"/>
      <c r="G171" s="132" t="s">
        <v>641</v>
      </c>
      <c r="H171" s="87"/>
      <c r="I171" s="87"/>
      <c r="J171" s="2"/>
      <c r="K171" s="131" t="s">
        <v>495</v>
      </c>
      <c r="Q171" s="105"/>
      <c r="R171" s="105"/>
      <c r="S171" s="105"/>
      <c r="T171" s="105"/>
      <c r="U171" s="105"/>
      <c r="V171" s="105"/>
    </row>
    <row r="172" ht="45.0" customHeight="1">
      <c r="A172" s="53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</row>
    <row r="173" ht="45.0" customHeight="1">
      <c r="A173" s="121">
        <v>24.0</v>
      </c>
      <c r="B173" s="123" t="s">
        <v>469</v>
      </c>
      <c r="C173" s="110" t="s">
        <v>154</v>
      </c>
      <c r="D173" s="87"/>
      <c r="E173" s="87"/>
      <c r="F173" s="2"/>
      <c r="G173" s="123" t="s">
        <v>470</v>
      </c>
      <c r="H173" s="87"/>
      <c r="I173" s="87"/>
      <c r="J173" s="2"/>
      <c r="K173" s="111" t="s">
        <v>642</v>
      </c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</row>
    <row r="174" ht="45.0" customHeight="1">
      <c r="A174" s="129" t="s">
        <v>10</v>
      </c>
      <c r="B174" s="124" t="s">
        <v>472</v>
      </c>
      <c r="C174" s="123" t="s">
        <v>473</v>
      </c>
      <c r="D174" s="87"/>
      <c r="E174" s="87"/>
      <c r="F174" s="2"/>
      <c r="G174" s="123" t="s">
        <v>84</v>
      </c>
      <c r="H174" s="87"/>
      <c r="I174" s="87"/>
      <c r="J174" s="2"/>
      <c r="K174" s="124" t="s">
        <v>474</v>
      </c>
      <c r="L174" s="33"/>
      <c r="M174" s="33"/>
      <c r="N174" s="33"/>
      <c r="O174" s="33"/>
      <c r="P174" s="33"/>
      <c r="Q174" s="105"/>
      <c r="R174" s="105"/>
      <c r="S174" s="105"/>
      <c r="T174" s="105"/>
      <c r="U174" s="105"/>
      <c r="V174" s="105"/>
    </row>
    <row r="175" ht="45.0" customHeight="1">
      <c r="A175" s="125">
        <v>1.0</v>
      </c>
      <c r="B175" s="131" t="s">
        <v>643</v>
      </c>
      <c r="C175" s="132" t="s">
        <v>644</v>
      </c>
      <c r="D175" s="87"/>
      <c r="E175" s="87"/>
      <c r="F175" s="2"/>
      <c r="G175" s="116" t="s">
        <v>477</v>
      </c>
      <c r="H175" s="87"/>
      <c r="I175" s="87"/>
      <c r="J175" s="2"/>
      <c r="K175" s="115" t="s">
        <v>478</v>
      </c>
      <c r="Q175" s="105"/>
      <c r="R175" s="105"/>
      <c r="S175" s="105"/>
      <c r="T175" s="105"/>
      <c r="U175" s="105"/>
      <c r="V175" s="105"/>
    </row>
    <row r="176" ht="45.0" customHeight="1">
      <c r="A176" s="125">
        <f t="shared" ref="A176:A179" si="23">A175+1</f>
        <v>2</v>
      </c>
      <c r="B176" s="131" t="s">
        <v>541</v>
      </c>
      <c r="C176" s="132" t="s">
        <v>645</v>
      </c>
      <c r="D176" s="87"/>
      <c r="E176" s="87"/>
      <c r="F176" s="2"/>
      <c r="G176" s="132" t="s">
        <v>543</v>
      </c>
      <c r="H176" s="87"/>
      <c r="I176" s="87"/>
      <c r="J176" s="2"/>
      <c r="K176" s="131"/>
      <c r="P176" s="118"/>
      <c r="Q176" s="105"/>
      <c r="R176" s="105"/>
      <c r="S176" s="105"/>
      <c r="T176" s="105"/>
      <c r="U176" s="105"/>
      <c r="V176" s="105"/>
    </row>
    <row r="177" ht="45.0" customHeight="1">
      <c r="A177" s="125">
        <f t="shared" si="23"/>
        <v>3</v>
      </c>
      <c r="B177" s="131" t="s">
        <v>605</v>
      </c>
      <c r="C177" s="132" t="s">
        <v>640</v>
      </c>
      <c r="D177" s="87"/>
      <c r="E177" s="87"/>
      <c r="F177" s="2"/>
      <c r="G177" s="132" t="s">
        <v>641</v>
      </c>
      <c r="H177" s="87"/>
      <c r="I177" s="87"/>
      <c r="J177" s="2"/>
      <c r="K177" s="131" t="s">
        <v>495</v>
      </c>
      <c r="Q177" s="105"/>
      <c r="R177" s="105"/>
      <c r="S177" s="105"/>
      <c r="T177" s="105"/>
      <c r="U177" s="105"/>
      <c r="V177" s="105"/>
    </row>
    <row r="178" ht="45.0" customHeight="1">
      <c r="A178" s="125">
        <f t="shared" si="23"/>
        <v>4</v>
      </c>
      <c r="B178" s="131" t="s">
        <v>611</v>
      </c>
      <c r="C178" s="132" t="s">
        <v>646</v>
      </c>
      <c r="D178" s="87"/>
      <c r="E178" s="87"/>
      <c r="F178" s="2"/>
      <c r="G178" s="132" t="s">
        <v>647</v>
      </c>
      <c r="H178" s="87"/>
      <c r="I178" s="87"/>
      <c r="J178" s="2"/>
      <c r="K178" s="131" t="s">
        <v>495</v>
      </c>
      <c r="Q178" s="105"/>
      <c r="R178" s="105"/>
      <c r="S178" s="105"/>
      <c r="T178" s="105"/>
      <c r="U178" s="105"/>
      <c r="V178" s="105"/>
    </row>
    <row r="179" ht="45.0" customHeight="1">
      <c r="A179" s="125">
        <f t="shared" si="23"/>
        <v>5</v>
      </c>
      <c r="B179" s="131" t="s">
        <v>475</v>
      </c>
      <c r="C179" s="132" t="s">
        <v>544</v>
      </c>
      <c r="D179" s="87"/>
      <c r="E179" s="87"/>
      <c r="F179" s="2"/>
      <c r="G179" s="132" t="s">
        <v>545</v>
      </c>
      <c r="H179" s="87"/>
      <c r="I179" s="87"/>
      <c r="J179" s="2"/>
      <c r="K179" s="133" t="s">
        <v>495</v>
      </c>
      <c r="Q179" s="105"/>
      <c r="R179" s="105"/>
      <c r="S179" s="105"/>
      <c r="T179" s="105"/>
      <c r="U179" s="105"/>
      <c r="V179" s="105"/>
    </row>
    <row r="180" ht="45.0" customHeight="1">
      <c r="A180" s="53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</row>
    <row r="181" ht="45.0" customHeight="1">
      <c r="A181" s="121">
        <v>25.0</v>
      </c>
      <c r="B181" s="123" t="s">
        <v>469</v>
      </c>
      <c r="C181" s="110" t="s">
        <v>157</v>
      </c>
      <c r="D181" s="87"/>
      <c r="E181" s="87"/>
      <c r="F181" s="2"/>
      <c r="G181" s="123" t="s">
        <v>470</v>
      </c>
      <c r="H181" s="87"/>
      <c r="I181" s="87"/>
      <c r="J181" s="2"/>
      <c r="K181" s="111" t="s">
        <v>648</v>
      </c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</row>
    <row r="182" ht="45.0" customHeight="1">
      <c r="A182" s="129" t="s">
        <v>10</v>
      </c>
      <c r="B182" s="124" t="s">
        <v>472</v>
      </c>
      <c r="C182" s="123" t="s">
        <v>473</v>
      </c>
      <c r="D182" s="87"/>
      <c r="E182" s="87"/>
      <c r="F182" s="2"/>
      <c r="G182" s="123" t="s">
        <v>84</v>
      </c>
      <c r="H182" s="87"/>
      <c r="I182" s="87"/>
      <c r="J182" s="2"/>
      <c r="K182" s="124" t="s">
        <v>474</v>
      </c>
      <c r="L182" s="33"/>
      <c r="M182" s="33"/>
      <c r="N182" s="33"/>
      <c r="O182" s="33"/>
      <c r="P182" s="33"/>
      <c r="Q182" s="105"/>
      <c r="R182" s="105"/>
      <c r="S182" s="105"/>
      <c r="T182" s="105"/>
      <c r="U182" s="105"/>
      <c r="V182" s="105"/>
    </row>
    <row r="183" ht="45.0" customHeight="1">
      <c r="A183" s="125">
        <v>1.0</v>
      </c>
      <c r="B183" s="126" t="s">
        <v>558</v>
      </c>
      <c r="C183" s="127" t="s">
        <v>649</v>
      </c>
      <c r="D183" s="87"/>
      <c r="E183" s="87"/>
      <c r="F183" s="2"/>
      <c r="G183" s="116" t="s">
        <v>477</v>
      </c>
      <c r="H183" s="87"/>
      <c r="I183" s="87"/>
      <c r="J183" s="2"/>
      <c r="K183" s="115" t="s">
        <v>478</v>
      </c>
      <c r="Q183" s="105"/>
      <c r="R183" s="105"/>
      <c r="S183" s="105"/>
      <c r="T183" s="105"/>
      <c r="U183" s="105"/>
      <c r="V183" s="105"/>
    </row>
    <row r="184" ht="45.0" customHeight="1">
      <c r="A184" s="125">
        <f t="shared" ref="A184:A187" si="24">A183+1</f>
        <v>2</v>
      </c>
      <c r="B184" s="126" t="s">
        <v>538</v>
      </c>
      <c r="C184" s="127" t="s">
        <v>650</v>
      </c>
      <c r="D184" s="87"/>
      <c r="E184" s="87"/>
      <c r="F184" s="2"/>
      <c r="G184" s="127" t="s">
        <v>540</v>
      </c>
      <c r="H184" s="87"/>
      <c r="I184" s="87"/>
      <c r="J184" s="2"/>
      <c r="K184" s="128"/>
      <c r="P184" s="118"/>
      <c r="Q184" s="105"/>
      <c r="R184" s="105"/>
      <c r="S184" s="105"/>
      <c r="T184" s="105"/>
      <c r="U184" s="105"/>
      <c r="V184" s="105"/>
    </row>
    <row r="185" ht="45.0" customHeight="1">
      <c r="A185" s="125">
        <f t="shared" si="24"/>
        <v>3</v>
      </c>
      <c r="B185" s="126" t="s">
        <v>541</v>
      </c>
      <c r="C185" s="127" t="s">
        <v>651</v>
      </c>
      <c r="D185" s="87"/>
      <c r="E185" s="87"/>
      <c r="F185" s="2"/>
      <c r="G185" s="127" t="s">
        <v>543</v>
      </c>
      <c r="H185" s="87"/>
      <c r="I185" s="87"/>
      <c r="J185" s="2"/>
      <c r="K185" s="128"/>
      <c r="P185" s="118"/>
      <c r="Q185" s="105"/>
      <c r="R185" s="105"/>
      <c r="S185" s="105"/>
      <c r="T185" s="105"/>
      <c r="U185" s="105"/>
      <c r="V185" s="105"/>
    </row>
    <row r="186" ht="45.0" customHeight="1">
      <c r="A186" s="125">
        <f t="shared" si="24"/>
        <v>4</v>
      </c>
      <c r="B186" s="126" t="s">
        <v>475</v>
      </c>
      <c r="C186" s="127" t="s">
        <v>544</v>
      </c>
      <c r="D186" s="87"/>
      <c r="E186" s="87"/>
      <c r="F186" s="2"/>
      <c r="G186" s="127" t="s">
        <v>545</v>
      </c>
      <c r="H186" s="87"/>
      <c r="I186" s="87"/>
      <c r="J186" s="2"/>
      <c r="K186" s="128" t="s">
        <v>495</v>
      </c>
      <c r="P186" s="118"/>
      <c r="Q186" s="105"/>
      <c r="R186" s="105"/>
      <c r="S186" s="105"/>
      <c r="T186" s="105"/>
      <c r="U186" s="105"/>
      <c r="V186" s="105"/>
    </row>
    <row r="187" ht="45.0" customHeight="1">
      <c r="A187" s="125">
        <f t="shared" si="24"/>
        <v>5</v>
      </c>
      <c r="B187" s="126" t="s">
        <v>622</v>
      </c>
      <c r="C187" s="127" t="s">
        <v>623</v>
      </c>
      <c r="D187" s="87"/>
      <c r="E187" s="87"/>
      <c r="F187" s="2"/>
      <c r="G187" s="127" t="s">
        <v>624</v>
      </c>
      <c r="H187" s="87"/>
      <c r="I187" s="87"/>
      <c r="J187" s="2"/>
      <c r="K187" s="128" t="s">
        <v>495</v>
      </c>
      <c r="P187" s="118"/>
      <c r="Q187" s="105"/>
      <c r="R187" s="105"/>
      <c r="S187" s="105"/>
      <c r="T187" s="105"/>
      <c r="U187" s="105"/>
      <c r="V187" s="105"/>
    </row>
    <row r="188" ht="45.0" customHeight="1">
      <c r="A188" s="53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</row>
    <row r="189" ht="15.75" customHeight="1"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</row>
    <row r="190" ht="15.75" customHeight="1">
      <c r="B190" s="139"/>
      <c r="C190" s="139"/>
      <c r="G190" s="139"/>
      <c r="K190" s="140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</row>
    <row r="191" ht="15.75" customHeight="1">
      <c r="B191" s="139"/>
      <c r="C191" s="139"/>
      <c r="G191" s="139"/>
      <c r="K191" s="140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</row>
    <row r="192" ht="15.75" customHeight="1">
      <c r="B192" s="139"/>
      <c r="C192" s="139"/>
      <c r="G192" s="139"/>
      <c r="K192" s="140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</row>
    <row r="193" ht="15.75" customHeight="1"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</row>
    <row r="194" ht="15.75" customHeight="1"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</row>
    <row r="195" ht="15.75" customHeight="1"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</row>
    <row r="196" ht="15.75" customHeight="1"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</row>
    <row r="197" ht="15.75" customHeight="1"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</row>
    <row r="198" ht="15.75" customHeight="1"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</row>
    <row r="199" ht="15.75" customHeight="1"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</row>
    <row r="200" ht="15.75" customHeight="1"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</row>
    <row r="201" ht="15.75" customHeight="1"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</row>
    <row r="202" ht="15.75" customHeight="1"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</row>
    <row r="203" ht="15.75" customHeight="1"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</row>
    <row r="204" ht="15.75" customHeight="1"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</row>
    <row r="205" ht="15.75" customHeight="1"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</row>
    <row r="206" ht="15.75" customHeight="1"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</row>
    <row r="207" ht="15.75" customHeight="1"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</row>
    <row r="208" ht="15.75" customHeight="1"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</row>
    <row r="209" ht="15.75" customHeight="1"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</row>
    <row r="210" ht="15.75" customHeight="1"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</row>
    <row r="211" ht="15.75" customHeight="1"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</row>
    <row r="212" ht="15.75" customHeight="1"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</row>
    <row r="213" ht="15.75" customHeight="1"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</row>
    <row r="214" ht="15.75" customHeight="1"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</row>
    <row r="215" ht="15.75" customHeight="1"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</row>
    <row r="216" ht="15.75" customHeight="1"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</row>
    <row r="217" ht="15.75" customHeight="1"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</row>
    <row r="218" ht="15.75" customHeight="1"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</row>
    <row r="219" ht="15.75" customHeight="1"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</row>
    <row r="220" ht="15.75" customHeight="1"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</row>
    <row r="221" ht="15.75" customHeight="1"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</row>
    <row r="222" ht="15.75" customHeight="1"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</row>
    <row r="223" ht="15.75" customHeight="1"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</row>
    <row r="224" ht="15.75" customHeight="1"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</row>
    <row r="225" ht="15.75" customHeight="1"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</row>
    <row r="226" ht="15.75" customHeight="1"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</row>
    <row r="227" ht="15.75" customHeight="1"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</row>
    <row r="228" ht="15.75" customHeight="1"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</row>
    <row r="229" ht="15.75" customHeight="1"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</row>
    <row r="230" ht="15.75" customHeight="1"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</row>
    <row r="231" ht="15.75" customHeight="1"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</sheetData>
  <mergeCells count="349">
    <mergeCell ref="G127:J127"/>
    <mergeCell ref="A128:K128"/>
    <mergeCell ref="G129:J129"/>
    <mergeCell ref="G130:J130"/>
    <mergeCell ref="G131:J131"/>
    <mergeCell ref="G132:J132"/>
    <mergeCell ref="A134:K134"/>
    <mergeCell ref="G133:J133"/>
    <mergeCell ref="G135:J135"/>
    <mergeCell ref="G136:J136"/>
    <mergeCell ref="G137:J137"/>
    <mergeCell ref="G138:J138"/>
    <mergeCell ref="G139:J139"/>
    <mergeCell ref="A140:K140"/>
    <mergeCell ref="C85:F85"/>
    <mergeCell ref="G85:J85"/>
    <mergeCell ref="C86:F86"/>
    <mergeCell ref="G86:J86"/>
    <mergeCell ref="C87:F87"/>
    <mergeCell ref="G87:J87"/>
    <mergeCell ref="G88:J88"/>
    <mergeCell ref="G89:J89"/>
    <mergeCell ref="C88:F88"/>
    <mergeCell ref="C89:F89"/>
    <mergeCell ref="A90:K90"/>
    <mergeCell ref="C91:F91"/>
    <mergeCell ref="G91:J91"/>
    <mergeCell ref="C92:F92"/>
    <mergeCell ref="G92:J92"/>
    <mergeCell ref="G97:J97"/>
    <mergeCell ref="G98:J98"/>
    <mergeCell ref="A99:K99"/>
    <mergeCell ref="G100:J100"/>
    <mergeCell ref="G101:J101"/>
    <mergeCell ref="G102:J102"/>
    <mergeCell ref="G103:J103"/>
    <mergeCell ref="G104:J104"/>
    <mergeCell ref="C93:F93"/>
    <mergeCell ref="G93:J93"/>
    <mergeCell ref="C94:F94"/>
    <mergeCell ref="G94:J94"/>
    <mergeCell ref="C95:F95"/>
    <mergeCell ref="G95:J95"/>
    <mergeCell ref="G96:J96"/>
    <mergeCell ref="C96:F96"/>
    <mergeCell ref="C97:F97"/>
    <mergeCell ref="C98:F98"/>
    <mergeCell ref="C100:F100"/>
    <mergeCell ref="C101:F101"/>
    <mergeCell ref="C102:F102"/>
    <mergeCell ref="C103:F103"/>
    <mergeCell ref="G119:J119"/>
    <mergeCell ref="G121:J121"/>
    <mergeCell ref="G122:J122"/>
    <mergeCell ref="G123:J123"/>
    <mergeCell ref="G124:J124"/>
    <mergeCell ref="G125:J125"/>
    <mergeCell ref="G126:J126"/>
    <mergeCell ref="G141:J141"/>
    <mergeCell ref="G142:J142"/>
    <mergeCell ref="G143:J143"/>
    <mergeCell ref="G144:J144"/>
    <mergeCell ref="G145:J145"/>
    <mergeCell ref="G146:J146"/>
    <mergeCell ref="G147:J147"/>
    <mergeCell ref="A1:K1"/>
    <mergeCell ref="B2:K2"/>
    <mergeCell ref="B3:K3"/>
    <mergeCell ref="B4:K4"/>
    <mergeCell ref="B5:K5"/>
    <mergeCell ref="B6:K6"/>
    <mergeCell ref="A7:K7"/>
    <mergeCell ref="A8:K8"/>
    <mergeCell ref="C9:F9"/>
    <mergeCell ref="G9:J9"/>
    <mergeCell ref="C10:F10"/>
    <mergeCell ref="G10:J10"/>
    <mergeCell ref="C11:F11"/>
    <mergeCell ref="G11:J11"/>
    <mergeCell ref="C12:F12"/>
    <mergeCell ref="G12:J12"/>
    <mergeCell ref="C13:F13"/>
    <mergeCell ref="G13:J13"/>
    <mergeCell ref="C14:F14"/>
    <mergeCell ref="G14:J14"/>
    <mergeCell ref="G15:J15"/>
    <mergeCell ref="G22:J22"/>
    <mergeCell ref="G24:J24"/>
    <mergeCell ref="G25:J25"/>
    <mergeCell ref="G26:J26"/>
    <mergeCell ref="G27:J27"/>
    <mergeCell ref="G28:J28"/>
    <mergeCell ref="G16:J16"/>
    <mergeCell ref="G17:J17"/>
    <mergeCell ref="A18:K18"/>
    <mergeCell ref="G19:J19"/>
    <mergeCell ref="G20:J20"/>
    <mergeCell ref="G21:J21"/>
    <mergeCell ref="A23:K23"/>
    <mergeCell ref="C15:F15"/>
    <mergeCell ref="C16:F16"/>
    <mergeCell ref="C17:F17"/>
    <mergeCell ref="C19:F19"/>
    <mergeCell ref="C20:F20"/>
    <mergeCell ref="C21:F21"/>
    <mergeCell ref="C22:F22"/>
    <mergeCell ref="C24:F24"/>
    <mergeCell ref="C25:F25"/>
    <mergeCell ref="C26:F26"/>
    <mergeCell ref="C27:F27"/>
    <mergeCell ref="C28:F28"/>
    <mergeCell ref="A29:K29"/>
    <mergeCell ref="G30:J30"/>
    <mergeCell ref="C30:F30"/>
    <mergeCell ref="C31:F31"/>
    <mergeCell ref="G31:J31"/>
    <mergeCell ref="C32:F32"/>
    <mergeCell ref="G32:J32"/>
    <mergeCell ref="C33:F33"/>
    <mergeCell ref="G33:J33"/>
    <mergeCell ref="C34:F34"/>
    <mergeCell ref="G34:J34"/>
    <mergeCell ref="C35:F35"/>
    <mergeCell ref="G35:J35"/>
    <mergeCell ref="A36:K36"/>
    <mergeCell ref="C37:F37"/>
    <mergeCell ref="G37:J37"/>
    <mergeCell ref="C38:F38"/>
    <mergeCell ref="G38:J38"/>
    <mergeCell ref="C39:F39"/>
    <mergeCell ref="G39:J39"/>
    <mergeCell ref="C40:F40"/>
    <mergeCell ref="G40:J40"/>
    <mergeCell ref="G41:J41"/>
    <mergeCell ref="G42:J42"/>
    <mergeCell ref="C41:F41"/>
    <mergeCell ref="C42:F42"/>
    <mergeCell ref="A43:K43"/>
    <mergeCell ref="C44:F44"/>
    <mergeCell ref="G44:J44"/>
    <mergeCell ref="C45:F45"/>
    <mergeCell ref="G45:J45"/>
    <mergeCell ref="C46:F46"/>
    <mergeCell ref="G46:J46"/>
    <mergeCell ref="C47:F47"/>
    <mergeCell ref="G47:J47"/>
    <mergeCell ref="C48:F48"/>
    <mergeCell ref="G48:J48"/>
    <mergeCell ref="A49:K49"/>
    <mergeCell ref="C50:F50"/>
    <mergeCell ref="G50:J50"/>
    <mergeCell ref="C51:F51"/>
    <mergeCell ref="G51:J51"/>
    <mergeCell ref="C52:F52"/>
    <mergeCell ref="G52:J52"/>
    <mergeCell ref="G53:J53"/>
    <mergeCell ref="G54:J54"/>
    <mergeCell ref="C53:F53"/>
    <mergeCell ref="C54:F54"/>
    <mergeCell ref="A55:K55"/>
    <mergeCell ref="C56:F56"/>
    <mergeCell ref="G56:J56"/>
    <mergeCell ref="C57:F57"/>
    <mergeCell ref="G57:J57"/>
    <mergeCell ref="C58:F58"/>
    <mergeCell ref="G58:J58"/>
    <mergeCell ref="C59:F59"/>
    <mergeCell ref="G59:J59"/>
    <mergeCell ref="C60:F60"/>
    <mergeCell ref="G60:J60"/>
    <mergeCell ref="C61:F61"/>
    <mergeCell ref="G61:J61"/>
    <mergeCell ref="A62:K62"/>
    <mergeCell ref="C63:F63"/>
    <mergeCell ref="G63:J63"/>
    <mergeCell ref="C64:F64"/>
    <mergeCell ref="G64:J64"/>
    <mergeCell ref="G65:J65"/>
    <mergeCell ref="G70:J70"/>
    <mergeCell ref="G71:J71"/>
    <mergeCell ref="G72:J72"/>
    <mergeCell ref="G73:J73"/>
    <mergeCell ref="G74:J74"/>
    <mergeCell ref="G75:J75"/>
    <mergeCell ref="A76:K76"/>
    <mergeCell ref="G77:J77"/>
    <mergeCell ref="C65:F65"/>
    <mergeCell ref="C66:F66"/>
    <mergeCell ref="G66:J66"/>
    <mergeCell ref="C67:F67"/>
    <mergeCell ref="G67:J67"/>
    <mergeCell ref="G68:J68"/>
    <mergeCell ref="A69:K69"/>
    <mergeCell ref="C68:F68"/>
    <mergeCell ref="C70:F70"/>
    <mergeCell ref="C71:F71"/>
    <mergeCell ref="C72:F72"/>
    <mergeCell ref="C73:F73"/>
    <mergeCell ref="C74:F74"/>
    <mergeCell ref="C75:F75"/>
    <mergeCell ref="C77:F77"/>
    <mergeCell ref="C78:F78"/>
    <mergeCell ref="G78:J78"/>
    <mergeCell ref="C79:F79"/>
    <mergeCell ref="G79:J79"/>
    <mergeCell ref="C80:F80"/>
    <mergeCell ref="G80:J80"/>
    <mergeCell ref="C81:F81"/>
    <mergeCell ref="G81:J81"/>
    <mergeCell ref="C82:F82"/>
    <mergeCell ref="G82:J82"/>
    <mergeCell ref="A83:K83"/>
    <mergeCell ref="C84:F84"/>
    <mergeCell ref="G84:J84"/>
    <mergeCell ref="C104:F104"/>
    <mergeCell ref="C105:F105"/>
    <mergeCell ref="G105:J105"/>
    <mergeCell ref="A106:K106"/>
    <mergeCell ref="C107:F107"/>
    <mergeCell ref="G107:J107"/>
    <mergeCell ref="G108:J108"/>
    <mergeCell ref="C108:F108"/>
    <mergeCell ref="C109:F109"/>
    <mergeCell ref="G109:J109"/>
    <mergeCell ref="C110:F110"/>
    <mergeCell ref="G110:J110"/>
    <mergeCell ref="G111:J111"/>
    <mergeCell ref="A112:K112"/>
    <mergeCell ref="C111:F111"/>
    <mergeCell ref="C113:F113"/>
    <mergeCell ref="C114:F114"/>
    <mergeCell ref="C115:F115"/>
    <mergeCell ref="C116:F116"/>
    <mergeCell ref="C117:F117"/>
    <mergeCell ref="C118:F118"/>
    <mergeCell ref="G113:J113"/>
    <mergeCell ref="G114:J114"/>
    <mergeCell ref="G115:J115"/>
    <mergeCell ref="G116:J116"/>
    <mergeCell ref="G117:J117"/>
    <mergeCell ref="G118:J118"/>
    <mergeCell ref="A120:K120"/>
    <mergeCell ref="G148:J148"/>
    <mergeCell ref="A149:K149"/>
    <mergeCell ref="G150:J150"/>
    <mergeCell ref="G151:J151"/>
    <mergeCell ref="G152:J152"/>
    <mergeCell ref="G153:J153"/>
    <mergeCell ref="G154:J154"/>
    <mergeCell ref="G155:J155"/>
    <mergeCell ref="G156:J156"/>
    <mergeCell ref="A157:K157"/>
    <mergeCell ref="G158:J158"/>
    <mergeCell ref="G159:J159"/>
    <mergeCell ref="G160:J160"/>
    <mergeCell ref="G161:J161"/>
    <mergeCell ref="G162:J162"/>
    <mergeCell ref="G163:J163"/>
    <mergeCell ref="A164:K164"/>
    <mergeCell ref="G165:J165"/>
    <mergeCell ref="G166:J166"/>
    <mergeCell ref="G167:J167"/>
    <mergeCell ref="G168:J168"/>
    <mergeCell ref="G169:J169"/>
    <mergeCell ref="G170:J170"/>
    <mergeCell ref="G171:J171"/>
    <mergeCell ref="A172:K172"/>
    <mergeCell ref="G173:J173"/>
    <mergeCell ref="G174:J174"/>
    <mergeCell ref="G175:J175"/>
    <mergeCell ref="G176:J176"/>
    <mergeCell ref="G177:J177"/>
    <mergeCell ref="G178:J178"/>
    <mergeCell ref="G179:J179"/>
    <mergeCell ref="A180:K180"/>
    <mergeCell ref="G181:J181"/>
    <mergeCell ref="G182:J182"/>
    <mergeCell ref="G191:J191"/>
    <mergeCell ref="G192:J192"/>
    <mergeCell ref="G183:J183"/>
    <mergeCell ref="G184:J184"/>
    <mergeCell ref="G185:J185"/>
    <mergeCell ref="G186:J186"/>
    <mergeCell ref="G187:J187"/>
    <mergeCell ref="A188:K188"/>
    <mergeCell ref="G190:J190"/>
    <mergeCell ref="C184:F184"/>
    <mergeCell ref="C185:F185"/>
    <mergeCell ref="C186:F186"/>
    <mergeCell ref="C187:F187"/>
    <mergeCell ref="C190:F190"/>
    <mergeCell ref="C191:F191"/>
    <mergeCell ref="C192:F192"/>
    <mergeCell ref="C176:F176"/>
    <mergeCell ref="C177:F177"/>
    <mergeCell ref="C178:F178"/>
    <mergeCell ref="C179:F179"/>
    <mergeCell ref="C181:F181"/>
    <mergeCell ref="C182:F182"/>
    <mergeCell ref="C183:F183"/>
    <mergeCell ref="C119:F119"/>
    <mergeCell ref="C121:F121"/>
    <mergeCell ref="C122:F122"/>
    <mergeCell ref="C123:F123"/>
    <mergeCell ref="C124:F124"/>
    <mergeCell ref="C125:F125"/>
    <mergeCell ref="C126:F126"/>
    <mergeCell ref="C127:F127"/>
    <mergeCell ref="C129:F129"/>
    <mergeCell ref="C130:F130"/>
    <mergeCell ref="C131:F131"/>
    <mergeCell ref="C132:F132"/>
    <mergeCell ref="C133:F133"/>
    <mergeCell ref="C135:F135"/>
    <mergeCell ref="C136:F136"/>
    <mergeCell ref="C137:F137"/>
    <mergeCell ref="C138:F138"/>
    <mergeCell ref="C139:F139"/>
    <mergeCell ref="C141:F141"/>
    <mergeCell ref="C142:F142"/>
    <mergeCell ref="C143:F143"/>
    <mergeCell ref="C144:F144"/>
    <mergeCell ref="C145:F145"/>
    <mergeCell ref="C146:F146"/>
    <mergeCell ref="C147:F147"/>
    <mergeCell ref="C148:F148"/>
    <mergeCell ref="C150:F150"/>
    <mergeCell ref="C151:F151"/>
    <mergeCell ref="C152:F152"/>
    <mergeCell ref="C153:F153"/>
    <mergeCell ref="C154:F154"/>
    <mergeCell ref="C155:F155"/>
    <mergeCell ref="C156:F156"/>
    <mergeCell ref="C158:F158"/>
    <mergeCell ref="C159:F159"/>
    <mergeCell ref="C160:F160"/>
    <mergeCell ref="C161:F161"/>
    <mergeCell ref="C162:F162"/>
    <mergeCell ref="C163:F163"/>
    <mergeCell ref="C165:F165"/>
    <mergeCell ref="C166:F166"/>
    <mergeCell ref="C167:F167"/>
    <mergeCell ref="C168:F168"/>
    <mergeCell ref="C169:F169"/>
    <mergeCell ref="C170:F170"/>
    <mergeCell ref="C171:F171"/>
    <mergeCell ref="C173:F173"/>
    <mergeCell ref="C174:F174"/>
    <mergeCell ref="C175:F17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0"/>
    <col customWidth="1" min="3" max="6" width="12.63"/>
    <col customWidth="1" min="11" max="22" width="31.63"/>
  </cols>
  <sheetData>
    <row r="1" ht="15.75" customHeight="1">
      <c r="A1" s="141" t="s">
        <v>652</v>
      </c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ht="15.75" customHeight="1">
      <c r="A2" s="85" t="s">
        <v>205</v>
      </c>
      <c r="B2" s="142" t="s">
        <v>653</v>
      </c>
      <c r="C2" s="87"/>
      <c r="D2" s="87"/>
      <c r="E2" s="87"/>
      <c r="F2" s="87"/>
      <c r="G2" s="87"/>
      <c r="H2" s="87"/>
      <c r="I2" s="87"/>
      <c r="J2" s="87"/>
      <c r="K2" s="2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ht="15.75" customHeight="1">
      <c r="A3" s="11">
        <v>1.0</v>
      </c>
      <c r="B3" s="106" t="s">
        <v>654</v>
      </c>
      <c r="C3" s="87"/>
      <c r="D3" s="87"/>
      <c r="E3" s="87"/>
      <c r="F3" s="87"/>
      <c r="G3" s="87"/>
      <c r="H3" s="87"/>
      <c r="I3" s="87"/>
      <c r="J3" s="87"/>
      <c r="K3" s="2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ht="15.75" customHeight="1">
      <c r="A4" s="11">
        <v>2.0</v>
      </c>
      <c r="B4" s="106" t="s">
        <v>655</v>
      </c>
      <c r="C4" s="87"/>
      <c r="D4" s="87"/>
      <c r="E4" s="87"/>
      <c r="F4" s="87"/>
      <c r="G4" s="87"/>
      <c r="H4" s="87"/>
      <c r="I4" s="87"/>
      <c r="J4" s="87"/>
      <c r="K4" s="2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 ht="15.75" customHeight="1">
      <c r="A5" s="11">
        <v>3.0</v>
      </c>
      <c r="B5" s="106" t="s">
        <v>656</v>
      </c>
      <c r="C5" s="87"/>
      <c r="D5" s="87"/>
      <c r="E5" s="87"/>
      <c r="F5" s="87"/>
      <c r="G5" s="87"/>
      <c r="H5" s="87"/>
      <c r="I5" s="87"/>
      <c r="J5" s="87"/>
      <c r="K5" s="2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</row>
    <row r="6" ht="15.75" customHeight="1">
      <c r="A6" s="11">
        <v>4.0</v>
      </c>
      <c r="B6" s="106" t="s">
        <v>657</v>
      </c>
      <c r="C6" s="87"/>
      <c r="D6" s="87"/>
      <c r="E6" s="87"/>
      <c r="F6" s="87"/>
      <c r="G6" s="87"/>
      <c r="H6" s="87"/>
      <c r="I6" s="87"/>
      <c r="J6" s="87"/>
      <c r="K6" s="2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ht="15.75" customHeight="1">
      <c r="A7" s="107" t="s">
        <v>468</v>
      </c>
      <c r="B7" s="87"/>
      <c r="C7" s="87"/>
      <c r="D7" s="87"/>
      <c r="E7" s="87"/>
      <c r="F7" s="87"/>
      <c r="G7" s="87"/>
      <c r="H7" s="87"/>
      <c r="I7" s="87"/>
      <c r="J7" s="87"/>
      <c r="K7" s="2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</row>
    <row r="8" ht="45.0" customHeight="1">
      <c r="A8" s="53"/>
      <c r="L8" s="33"/>
      <c r="M8" s="33"/>
      <c r="N8" s="33"/>
      <c r="O8" s="33"/>
      <c r="P8" s="105"/>
      <c r="Q8" s="105"/>
      <c r="R8" s="105"/>
      <c r="S8" s="105"/>
      <c r="T8" s="105"/>
      <c r="U8" s="105"/>
      <c r="V8" s="105"/>
    </row>
    <row r="9" ht="45.0" customHeight="1">
      <c r="A9" s="108">
        <v>1.0</v>
      </c>
      <c r="B9" s="109" t="s">
        <v>469</v>
      </c>
      <c r="C9" s="110" t="s">
        <v>85</v>
      </c>
      <c r="D9" s="87"/>
      <c r="E9" s="87"/>
      <c r="F9" s="2"/>
      <c r="G9" s="109" t="s">
        <v>470</v>
      </c>
      <c r="H9" s="87"/>
      <c r="I9" s="87"/>
      <c r="J9" s="2"/>
      <c r="K9" s="111" t="s">
        <v>471</v>
      </c>
      <c r="P9" s="105"/>
      <c r="Q9" s="105"/>
      <c r="R9" s="105"/>
      <c r="S9" s="105"/>
      <c r="T9" s="105"/>
      <c r="U9" s="105"/>
      <c r="V9" s="105"/>
    </row>
    <row r="10" ht="45.0" customHeight="1">
      <c r="A10" s="112" t="s">
        <v>10</v>
      </c>
      <c r="B10" s="113" t="s">
        <v>472</v>
      </c>
      <c r="C10" s="109" t="s">
        <v>473</v>
      </c>
      <c r="D10" s="87"/>
      <c r="E10" s="87"/>
      <c r="F10" s="2"/>
      <c r="G10" s="109" t="s">
        <v>84</v>
      </c>
      <c r="H10" s="87"/>
      <c r="I10" s="87"/>
      <c r="J10" s="2"/>
      <c r="K10" s="113" t="s">
        <v>474</v>
      </c>
      <c r="P10" s="33"/>
      <c r="Q10" s="105"/>
      <c r="R10" s="105"/>
      <c r="S10" s="105"/>
      <c r="T10" s="105"/>
      <c r="U10" s="105"/>
      <c r="V10" s="105"/>
    </row>
    <row r="11" ht="45.0" customHeight="1">
      <c r="A11" s="114">
        <v>1.0</v>
      </c>
      <c r="B11" s="115" t="s">
        <v>475</v>
      </c>
      <c r="C11" s="116" t="s">
        <v>476</v>
      </c>
      <c r="D11" s="87"/>
      <c r="E11" s="87"/>
      <c r="F11" s="2"/>
      <c r="G11" s="116" t="s">
        <v>477</v>
      </c>
      <c r="H11" s="87"/>
      <c r="I11" s="87"/>
      <c r="J11" s="2"/>
      <c r="K11" s="115" t="s">
        <v>478</v>
      </c>
      <c r="Q11" s="105"/>
      <c r="R11" s="105"/>
      <c r="S11" s="105"/>
      <c r="T11" s="105"/>
      <c r="U11" s="105"/>
      <c r="V11" s="105"/>
    </row>
    <row r="12" ht="45.0" customHeight="1">
      <c r="A12" s="114">
        <f t="shared" ref="A12:A17" si="1">A11+1</f>
        <v>2</v>
      </c>
      <c r="B12" s="115" t="s">
        <v>479</v>
      </c>
      <c r="C12" s="116" t="s">
        <v>480</v>
      </c>
      <c r="D12" s="87"/>
      <c r="E12" s="87"/>
      <c r="F12" s="2"/>
      <c r="G12" s="116" t="s">
        <v>481</v>
      </c>
      <c r="H12" s="87"/>
      <c r="I12" s="87"/>
      <c r="J12" s="2"/>
      <c r="K12" s="117"/>
      <c r="P12" s="118"/>
      <c r="Q12" s="105"/>
      <c r="R12" s="105"/>
      <c r="S12" s="105"/>
      <c r="T12" s="105"/>
      <c r="U12" s="105"/>
      <c r="V12" s="105"/>
    </row>
    <row r="13" ht="45.0" customHeight="1">
      <c r="A13" s="114">
        <f t="shared" si="1"/>
        <v>3</v>
      </c>
      <c r="B13" s="115" t="s">
        <v>482</v>
      </c>
      <c r="C13" s="116" t="s">
        <v>483</v>
      </c>
      <c r="D13" s="87"/>
      <c r="E13" s="87"/>
      <c r="F13" s="2"/>
      <c r="G13" s="116" t="s">
        <v>484</v>
      </c>
      <c r="H13" s="87"/>
      <c r="I13" s="87"/>
      <c r="J13" s="2"/>
      <c r="K13" s="117"/>
      <c r="P13" s="118"/>
      <c r="Q13" s="105"/>
      <c r="R13" s="105"/>
      <c r="S13" s="105"/>
      <c r="T13" s="105"/>
      <c r="U13" s="105"/>
      <c r="V13" s="105"/>
    </row>
    <row r="14" ht="45.0" customHeight="1">
      <c r="A14" s="114">
        <f t="shared" si="1"/>
        <v>4</v>
      </c>
      <c r="B14" s="115" t="s">
        <v>485</v>
      </c>
      <c r="C14" s="116" t="s">
        <v>486</v>
      </c>
      <c r="D14" s="87"/>
      <c r="E14" s="87"/>
      <c r="F14" s="2"/>
      <c r="G14" s="116" t="s">
        <v>487</v>
      </c>
      <c r="H14" s="87"/>
      <c r="I14" s="87"/>
      <c r="J14" s="2"/>
      <c r="K14" s="115"/>
      <c r="P14" s="118"/>
      <c r="Q14" s="105"/>
      <c r="R14" s="105"/>
      <c r="S14" s="105"/>
      <c r="T14" s="105"/>
      <c r="U14" s="105"/>
      <c r="V14" s="105"/>
    </row>
    <row r="15" ht="45.0" customHeight="1">
      <c r="A15" s="114">
        <f t="shared" si="1"/>
        <v>5</v>
      </c>
      <c r="B15" s="115" t="s">
        <v>488</v>
      </c>
      <c r="C15" s="116" t="s">
        <v>489</v>
      </c>
      <c r="D15" s="87"/>
      <c r="E15" s="87"/>
      <c r="F15" s="2"/>
      <c r="G15" s="116" t="s">
        <v>487</v>
      </c>
      <c r="H15" s="87"/>
      <c r="I15" s="87"/>
      <c r="J15" s="2"/>
      <c r="K15" s="115"/>
      <c r="Q15" s="105"/>
      <c r="R15" s="105"/>
      <c r="S15" s="105"/>
      <c r="T15" s="105"/>
      <c r="U15" s="105"/>
      <c r="V15" s="105"/>
    </row>
    <row r="16" ht="45.0" customHeight="1">
      <c r="A16" s="114">
        <f t="shared" si="1"/>
        <v>6</v>
      </c>
      <c r="B16" s="115" t="s">
        <v>490</v>
      </c>
      <c r="C16" s="116" t="s">
        <v>491</v>
      </c>
      <c r="D16" s="87"/>
      <c r="E16" s="87"/>
      <c r="F16" s="2"/>
      <c r="G16" s="116" t="s">
        <v>487</v>
      </c>
      <c r="H16" s="87"/>
      <c r="I16" s="87"/>
      <c r="J16" s="2"/>
      <c r="K16" s="115"/>
      <c r="Q16" s="105"/>
      <c r="R16" s="105"/>
      <c r="S16" s="105"/>
      <c r="T16" s="105"/>
      <c r="U16" s="105"/>
      <c r="V16" s="105"/>
    </row>
    <row r="17" ht="45.0" customHeight="1">
      <c r="A17" s="114">
        <f t="shared" si="1"/>
        <v>7</v>
      </c>
      <c r="B17" s="115" t="s">
        <v>492</v>
      </c>
      <c r="C17" s="116" t="s">
        <v>493</v>
      </c>
      <c r="D17" s="87"/>
      <c r="E17" s="87"/>
      <c r="F17" s="2"/>
      <c r="G17" s="116" t="s">
        <v>494</v>
      </c>
      <c r="H17" s="87"/>
      <c r="I17" s="87"/>
      <c r="J17" s="2"/>
      <c r="K17" s="119" t="s">
        <v>495</v>
      </c>
      <c r="Q17" s="105"/>
      <c r="R17" s="105"/>
      <c r="S17" s="105"/>
      <c r="T17" s="105"/>
      <c r="U17" s="105"/>
      <c r="V17" s="105"/>
    </row>
    <row r="18" ht="45.0" customHeight="1">
      <c r="A18" s="53"/>
      <c r="P18" s="105"/>
      <c r="Q18" s="105"/>
      <c r="R18" s="105"/>
      <c r="S18" s="105"/>
      <c r="T18" s="105"/>
      <c r="U18" s="105"/>
      <c r="V18" s="105"/>
    </row>
    <row r="19" ht="45.0" customHeight="1">
      <c r="A19" s="108">
        <v>2.0</v>
      </c>
      <c r="B19" s="109" t="s">
        <v>469</v>
      </c>
      <c r="C19" s="110" t="s">
        <v>88</v>
      </c>
      <c r="D19" s="87"/>
      <c r="E19" s="87"/>
      <c r="F19" s="2"/>
      <c r="G19" s="109" t="s">
        <v>470</v>
      </c>
      <c r="H19" s="87"/>
      <c r="I19" s="87"/>
      <c r="J19" s="2"/>
      <c r="K19" s="111" t="s">
        <v>496</v>
      </c>
      <c r="L19" s="33"/>
      <c r="M19" s="33"/>
      <c r="N19" s="33"/>
      <c r="O19" s="33"/>
      <c r="P19" s="33"/>
      <c r="Q19" s="105"/>
      <c r="R19" s="105"/>
      <c r="S19" s="105"/>
      <c r="T19" s="105"/>
      <c r="U19" s="105"/>
      <c r="V19" s="105"/>
    </row>
    <row r="20" ht="45.0" customHeight="1">
      <c r="A20" s="112" t="s">
        <v>10</v>
      </c>
      <c r="B20" s="113" t="s">
        <v>472</v>
      </c>
      <c r="C20" s="109" t="s">
        <v>473</v>
      </c>
      <c r="D20" s="87"/>
      <c r="E20" s="87"/>
      <c r="F20" s="2"/>
      <c r="G20" s="109" t="s">
        <v>84</v>
      </c>
      <c r="H20" s="87"/>
      <c r="I20" s="87"/>
      <c r="J20" s="2"/>
      <c r="K20" s="113" t="s">
        <v>474</v>
      </c>
      <c r="Q20" s="105"/>
      <c r="R20" s="105"/>
      <c r="S20" s="105"/>
      <c r="T20" s="105"/>
      <c r="U20" s="105"/>
      <c r="V20" s="105"/>
    </row>
    <row r="21" ht="45.0" customHeight="1">
      <c r="A21" s="114">
        <v>1.0</v>
      </c>
      <c r="B21" s="115" t="s">
        <v>492</v>
      </c>
      <c r="C21" s="116" t="s">
        <v>497</v>
      </c>
      <c r="D21" s="87"/>
      <c r="E21" s="87"/>
      <c r="F21" s="2"/>
      <c r="G21" s="116" t="s">
        <v>477</v>
      </c>
      <c r="H21" s="87"/>
      <c r="I21" s="87"/>
      <c r="J21" s="2"/>
      <c r="K21" s="115" t="s">
        <v>478</v>
      </c>
      <c r="Q21" s="105"/>
      <c r="R21" s="105"/>
      <c r="S21" s="105"/>
      <c r="T21" s="105"/>
      <c r="U21" s="105"/>
      <c r="V21" s="105"/>
    </row>
    <row r="22" ht="45.0" customHeight="1">
      <c r="A22" s="114">
        <f>A21+1</f>
        <v>2</v>
      </c>
      <c r="B22" s="115" t="s">
        <v>479</v>
      </c>
      <c r="C22" s="116" t="s">
        <v>498</v>
      </c>
      <c r="D22" s="87"/>
      <c r="E22" s="87"/>
      <c r="F22" s="2"/>
      <c r="G22" s="116" t="s">
        <v>481</v>
      </c>
      <c r="H22" s="87"/>
      <c r="I22" s="87"/>
      <c r="J22" s="2"/>
      <c r="K22" s="120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</row>
    <row r="23" ht="45.0" customHeight="1">
      <c r="A23" s="53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</row>
    <row r="24" ht="45.0" customHeight="1">
      <c r="A24" s="121">
        <v>3.0</v>
      </c>
      <c r="B24" s="109" t="s">
        <v>469</v>
      </c>
      <c r="C24" s="110" t="s">
        <v>91</v>
      </c>
      <c r="D24" s="87"/>
      <c r="E24" s="87"/>
      <c r="F24" s="2"/>
      <c r="G24" s="109" t="s">
        <v>470</v>
      </c>
      <c r="H24" s="87"/>
      <c r="I24" s="87"/>
      <c r="J24" s="2"/>
      <c r="K24" s="111" t="s">
        <v>499</v>
      </c>
      <c r="L24" s="33"/>
      <c r="M24" s="33"/>
      <c r="N24" s="33"/>
      <c r="O24" s="33"/>
      <c r="P24" s="105"/>
      <c r="Q24" s="105"/>
      <c r="R24" s="105"/>
      <c r="S24" s="105"/>
      <c r="T24" s="105"/>
      <c r="U24" s="105"/>
      <c r="V24" s="105"/>
    </row>
    <row r="25" ht="45.0" customHeight="1">
      <c r="A25" s="112" t="s">
        <v>10</v>
      </c>
      <c r="B25" s="113" t="s">
        <v>472</v>
      </c>
      <c r="C25" s="109" t="s">
        <v>473</v>
      </c>
      <c r="D25" s="87"/>
      <c r="E25" s="87"/>
      <c r="F25" s="2"/>
      <c r="G25" s="109" t="s">
        <v>84</v>
      </c>
      <c r="H25" s="87"/>
      <c r="I25" s="87"/>
      <c r="J25" s="2"/>
      <c r="K25" s="113" t="s">
        <v>474</v>
      </c>
      <c r="P25" s="105"/>
      <c r="Q25" s="105"/>
      <c r="R25" s="105"/>
      <c r="S25" s="105"/>
      <c r="T25" s="105"/>
      <c r="U25" s="105"/>
      <c r="V25" s="105"/>
    </row>
    <row r="26" ht="45.0" customHeight="1">
      <c r="A26" s="114">
        <v>1.0</v>
      </c>
      <c r="B26" s="115" t="s">
        <v>500</v>
      </c>
      <c r="C26" s="116" t="s">
        <v>501</v>
      </c>
      <c r="D26" s="87"/>
      <c r="E26" s="87"/>
      <c r="F26" s="2"/>
      <c r="G26" s="116" t="s">
        <v>477</v>
      </c>
      <c r="H26" s="87"/>
      <c r="I26" s="87"/>
      <c r="J26" s="2"/>
      <c r="K26" s="115" t="s">
        <v>478</v>
      </c>
      <c r="P26" s="33"/>
      <c r="Q26" s="105"/>
      <c r="R26" s="105"/>
      <c r="S26" s="105"/>
      <c r="T26" s="105"/>
      <c r="U26" s="105"/>
      <c r="V26" s="105"/>
    </row>
    <row r="27" ht="45.0" customHeight="1">
      <c r="A27" s="114">
        <f t="shared" ref="A27:A28" si="2">A26+1</f>
        <v>2</v>
      </c>
      <c r="B27" s="115" t="s">
        <v>479</v>
      </c>
      <c r="C27" s="116" t="s">
        <v>268</v>
      </c>
      <c r="D27" s="87"/>
      <c r="E27" s="87"/>
      <c r="F27" s="2"/>
      <c r="G27" s="116" t="s">
        <v>481</v>
      </c>
      <c r="H27" s="87"/>
      <c r="I27" s="87"/>
      <c r="J27" s="2"/>
      <c r="K27" s="120"/>
      <c r="Q27" s="105"/>
      <c r="R27" s="105"/>
      <c r="S27" s="105"/>
      <c r="T27" s="105"/>
      <c r="U27" s="105"/>
      <c r="V27" s="105"/>
    </row>
    <row r="28" ht="45.0" customHeight="1">
      <c r="A28" s="114">
        <f t="shared" si="2"/>
        <v>3</v>
      </c>
      <c r="B28" s="115" t="s">
        <v>502</v>
      </c>
      <c r="C28" s="116" t="s">
        <v>503</v>
      </c>
      <c r="D28" s="87"/>
      <c r="E28" s="87"/>
      <c r="F28" s="2"/>
      <c r="G28" s="116" t="s">
        <v>504</v>
      </c>
      <c r="H28" s="87"/>
      <c r="I28" s="87"/>
      <c r="J28" s="2"/>
      <c r="K28" s="115" t="s">
        <v>495</v>
      </c>
      <c r="P28" s="118"/>
      <c r="Q28" s="105"/>
      <c r="R28" s="105"/>
      <c r="S28" s="105"/>
      <c r="T28" s="105"/>
      <c r="U28" s="105"/>
      <c r="V28" s="105"/>
    </row>
    <row r="29" ht="45.0" customHeight="1">
      <c r="A29" s="53"/>
      <c r="Q29" s="105"/>
      <c r="R29" s="105"/>
      <c r="S29" s="105"/>
      <c r="T29" s="105"/>
      <c r="U29" s="105"/>
      <c r="V29" s="105"/>
    </row>
    <row r="30">
      <c r="A30" s="121">
        <v>4.0</v>
      </c>
      <c r="B30" s="109" t="s">
        <v>469</v>
      </c>
      <c r="C30" s="110" t="s">
        <v>94</v>
      </c>
      <c r="D30" s="87"/>
      <c r="E30" s="87"/>
      <c r="F30" s="2"/>
      <c r="G30" s="109" t="s">
        <v>470</v>
      </c>
      <c r="H30" s="87"/>
      <c r="I30" s="87"/>
      <c r="J30" s="2"/>
      <c r="K30" s="111" t="s">
        <v>505</v>
      </c>
      <c r="L30" s="33"/>
      <c r="M30" s="33"/>
      <c r="N30" s="33"/>
      <c r="O30" s="33"/>
      <c r="P30" s="33"/>
      <c r="Q30" s="105"/>
      <c r="R30" s="105"/>
      <c r="S30" s="105"/>
      <c r="T30" s="105"/>
      <c r="U30" s="105"/>
      <c r="V30" s="105"/>
    </row>
    <row r="31" ht="45.0" customHeight="1">
      <c r="A31" s="112" t="s">
        <v>10</v>
      </c>
      <c r="B31" s="113" t="s">
        <v>472</v>
      </c>
      <c r="C31" s="109" t="s">
        <v>473</v>
      </c>
      <c r="D31" s="87"/>
      <c r="E31" s="87"/>
      <c r="F31" s="2"/>
      <c r="G31" s="109" t="s">
        <v>84</v>
      </c>
      <c r="H31" s="87"/>
      <c r="I31" s="87"/>
      <c r="J31" s="2"/>
      <c r="K31" s="113" t="s">
        <v>474</v>
      </c>
      <c r="Q31" s="105"/>
      <c r="R31" s="105"/>
      <c r="S31" s="105"/>
      <c r="T31" s="105"/>
      <c r="U31" s="105"/>
      <c r="V31" s="105"/>
    </row>
    <row r="32" ht="45.0" customHeight="1">
      <c r="A32" s="114">
        <v>1.0</v>
      </c>
      <c r="B32" s="115" t="s">
        <v>502</v>
      </c>
      <c r="C32" s="116" t="s">
        <v>506</v>
      </c>
      <c r="D32" s="87"/>
      <c r="E32" s="87"/>
      <c r="F32" s="2"/>
      <c r="G32" s="116" t="s">
        <v>477</v>
      </c>
      <c r="H32" s="87"/>
      <c r="I32" s="87"/>
      <c r="J32" s="2"/>
      <c r="K32" s="115" t="s">
        <v>478</v>
      </c>
      <c r="P32" s="118"/>
      <c r="Q32" s="105"/>
      <c r="R32" s="105"/>
      <c r="S32" s="105"/>
      <c r="T32" s="105"/>
      <c r="U32" s="105"/>
      <c r="V32" s="105"/>
    </row>
    <row r="33" ht="45.0" customHeight="1">
      <c r="A33" s="114">
        <f t="shared" ref="A33:A35" si="3">A32+1</f>
        <v>2</v>
      </c>
      <c r="B33" s="115" t="s">
        <v>507</v>
      </c>
      <c r="C33" s="116" t="s">
        <v>508</v>
      </c>
      <c r="D33" s="87"/>
      <c r="E33" s="87"/>
      <c r="F33" s="2"/>
      <c r="G33" s="116" t="s">
        <v>509</v>
      </c>
      <c r="H33" s="87"/>
      <c r="I33" s="87"/>
      <c r="J33" s="2"/>
      <c r="K33" s="115"/>
      <c r="P33" s="118"/>
      <c r="Q33" s="105"/>
      <c r="R33" s="105"/>
      <c r="S33" s="105"/>
      <c r="T33" s="105"/>
      <c r="U33" s="105"/>
      <c r="V33" s="105"/>
    </row>
    <row r="34" ht="45.0" customHeight="1">
      <c r="A34" s="114">
        <f t="shared" si="3"/>
        <v>3</v>
      </c>
      <c r="B34" s="115" t="s">
        <v>510</v>
      </c>
      <c r="C34" s="116" t="s">
        <v>511</v>
      </c>
      <c r="D34" s="87"/>
      <c r="E34" s="87"/>
      <c r="F34" s="2"/>
      <c r="G34" s="116" t="s">
        <v>509</v>
      </c>
      <c r="H34" s="87"/>
      <c r="I34" s="87"/>
      <c r="J34" s="2"/>
      <c r="K34" s="115"/>
      <c r="P34" s="118"/>
      <c r="Q34" s="105"/>
      <c r="R34" s="105"/>
      <c r="S34" s="105"/>
      <c r="T34" s="105"/>
      <c r="U34" s="105"/>
      <c r="V34" s="105"/>
    </row>
    <row r="35" ht="45.0" customHeight="1">
      <c r="A35" s="114">
        <f t="shared" si="3"/>
        <v>4</v>
      </c>
      <c r="B35" s="115" t="s">
        <v>512</v>
      </c>
      <c r="C35" s="116" t="s">
        <v>513</v>
      </c>
      <c r="D35" s="87"/>
      <c r="E35" s="87"/>
      <c r="F35" s="87"/>
      <c r="G35" s="116" t="s">
        <v>514</v>
      </c>
      <c r="H35" s="87"/>
      <c r="I35" s="87"/>
      <c r="J35" s="2"/>
      <c r="K35" s="122"/>
      <c r="P35" s="118"/>
      <c r="Q35" s="105"/>
      <c r="R35" s="105"/>
      <c r="S35" s="105"/>
      <c r="T35" s="105"/>
      <c r="U35" s="105"/>
      <c r="V35" s="105"/>
    </row>
    <row r="36" ht="45.0" customHeight="1">
      <c r="A36" s="53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</row>
    <row r="37" ht="45.0" customHeight="1">
      <c r="A37" s="121">
        <v>5.0</v>
      </c>
      <c r="B37" s="123" t="s">
        <v>469</v>
      </c>
      <c r="C37" s="110" t="s">
        <v>97</v>
      </c>
      <c r="D37" s="87"/>
      <c r="E37" s="87"/>
      <c r="F37" s="2"/>
      <c r="G37" s="123" t="s">
        <v>470</v>
      </c>
      <c r="H37" s="87"/>
      <c r="I37" s="87"/>
      <c r="J37" s="2"/>
      <c r="K37" s="111" t="s">
        <v>515</v>
      </c>
      <c r="L37" s="33"/>
      <c r="M37" s="33"/>
      <c r="N37" s="33"/>
      <c r="O37" s="33"/>
      <c r="P37" s="105"/>
      <c r="Q37" s="105"/>
      <c r="R37" s="105"/>
      <c r="S37" s="105"/>
      <c r="T37" s="105"/>
      <c r="U37" s="105"/>
      <c r="V37" s="105"/>
    </row>
    <row r="38" ht="45.0" customHeight="1">
      <c r="A38" s="112" t="s">
        <v>10</v>
      </c>
      <c r="B38" s="124" t="s">
        <v>472</v>
      </c>
      <c r="C38" s="123" t="s">
        <v>473</v>
      </c>
      <c r="D38" s="87"/>
      <c r="E38" s="87"/>
      <c r="F38" s="2"/>
      <c r="G38" s="123" t="s">
        <v>84</v>
      </c>
      <c r="H38" s="87"/>
      <c r="I38" s="87"/>
      <c r="J38" s="2"/>
      <c r="K38" s="124" t="s">
        <v>474</v>
      </c>
      <c r="P38" s="33"/>
      <c r="Q38" s="105"/>
      <c r="R38" s="105"/>
      <c r="S38" s="105"/>
      <c r="T38" s="105"/>
      <c r="U38" s="105"/>
      <c r="V38" s="105"/>
    </row>
    <row r="39" ht="45.0" customHeight="1">
      <c r="A39" s="125">
        <v>1.0</v>
      </c>
      <c r="B39" s="126" t="s">
        <v>516</v>
      </c>
      <c r="C39" s="127" t="s">
        <v>517</v>
      </c>
      <c r="D39" s="87"/>
      <c r="E39" s="87"/>
      <c r="F39" s="2"/>
      <c r="G39" s="116" t="s">
        <v>477</v>
      </c>
      <c r="H39" s="87"/>
      <c r="I39" s="87"/>
      <c r="J39" s="2"/>
      <c r="K39" s="115" t="s">
        <v>478</v>
      </c>
      <c r="Q39" s="105"/>
      <c r="R39" s="105"/>
      <c r="S39" s="105"/>
      <c r="T39" s="105"/>
      <c r="U39" s="105"/>
      <c r="V39" s="105"/>
    </row>
    <row r="40" ht="45.0" customHeight="1">
      <c r="A40" s="125">
        <f t="shared" ref="A40:A42" si="4">A39+1</f>
        <v>2</v>
      </c>
      <c r="B40" s="126" t="s">
        <v>518</v>
      </c>
      <c r="C40" s="127" t="s">
        <v>519</v>
      </c>
      <c r="D40" s="87"/>
      <c r="E40" s="87"/>
      <c r="F40" s="2"/>
      <c r="G40" s="127" t="s">
        <v>520</v>
      </c>
      <c r="H40" s="87"/>
      <c r="I40" s="87"/>
      <c r="J40" s="2"/>
      <c r="K40" s="128"/>
      <c r="P40" s="118"/>
      <c r="Q40" s="105"/>
      <c r="R40" s="105"/>
      <c r="S40" s="105"/>
      <c r="T40" s="105"/>
      <c r="U40" s="105"/>
      <c r="V40" s="105"/>
    </row>
    <row r="41" ht="45.0" customHeight="1">
      <c r="A41" s="125">
        <f t="shared" si="4"/>
        <v>3</v>
      </c>
      <c r="B41" s="126" t="s">
        <v>479</v>
      </c>
      <c r="C41" s="127" t="s">
        <v>521</v>
      </c>
      <c r="D41" s="87"/>
      <c r="E41" s="87"/>
      <c r="F41" s="2"/>
      <c r="G41" s="116" t="s">
        <v>481</v>
      </c>
      <c r="H41" s="87"/>
      <c r="I41" s="87"/>
      <c r="J41" s="2"/>
      <c r="K41" s="115"/>
      <c r="P41" s="118"/>
      <c r="Q41" s="105"/>
      <c r="R41" s="105"/>
      <c r="S41" s="105"/>
      <c r="T41" s="105"/>
      <c r="U41" s="105"/>
      <c r="V41" s="105"/>
    </row>
    <row r="42" ht="45.0" customHeight="1">
      <c r="A42" s="125">
        <f t="shared" si="4"/>
        <v>4</v>
      </c>
      <c r="B42" s="126" t="s">
        <v>500</v>
      </c>
      <c r="C42" s="127" t="s">
        <v>265</v>
      </c>
      <c r="D42" s="87"/>
      <c r="E42" s="87"/>
      <c r="F42" s="2"/>
      <c r="G42" s="116" t="s">
        <v>522</v>
      </c>
      <c r="H42" s="87"/>
      <c r="I42" s="87"/>
      <c r="J42" s="2"/>
      <c r="K42" s="115" t="s">
        <v>495</v>
      </c>
      <c r="Q42" s="105"/>
      <c r="R42" s="105"/>
      <c r="S42" s="105"/>
      <c r="T42" s="105"/>
      <c r="U42" s="105"/>
      <c r="V42" s="105"/>
    </row>
    <row r="43" ht="45.0" customHeight="1">
      <c r="A43" s="53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</row>
    <row r="44" ht="45.0" customHeight="1">
      <c r="A44" s="121">
        <v>6.0</v>
      </c>
      <c r="B44" s="123" t="s">
        <v>469</v>
      </c>
      <c r="C44" s="110" t="s">
        <v>100</v>
      </c>
      <c r="D44" s="87"/>
      <c r="E44" s="87"/>
      <c r="F44" s="2"/>
      <c r="G44" s="123" t="s">
        <v>470</v>
      </c>
      <c r="H44" s="87"/>
      <c r="I44" s="87"/>
      <c r="J44" s="2"/>
      <c r="K44" s="111" t="s">
        <v>523</v>
      </c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</row>
    <row r="45" ht="45.0" customHeight="1">
      <c r="A45" s="129" t="s">
        <v>10</v>
      </c>
      <c r="B45" s="124" t="s">
        <v>472</v>
      </c>
      <c r="C45" s="123" t="s">
        <v>473</v>
      </c>
      <c r="D45" s="87"/>
      <c r="E45" s="87"/>
      <c r="F45" s="2"/>
      <c r="G45" s="123" t="s">
        <v>84</v>
      </c>
      <c r="H45" s="87"/>
      <c r="I45" s="87"/>
      <c r="J45" s="2"/>
      <c r="K45" s="124" t="s">
        <v>474</v>
      </c>
      <c r="L45" s="33"/>
      <c r="M45" s="33"/>
      <c r="N45" s="33"/>
      <c r="O45" s="33"/>
      <c r="P45" s="33"/>
      <c r="Q45" s="105"/>
      <c r="R45" s="105"/>
      <c r="S45" s="105"/>
      <c r="T45" s="105"/>
      <c r="U45" s="105"/>
      <c r="V45" s="105"/>
    </row>
    <row r="46" ht="45.0" customHeight="1">
      <c r="A46" s="125">
        <v>1.0</v>
      </c>
      <c r="B46" s="126" t="s">
        <v>524</v>
      </c>
      <c r="C46" s="127" t="s">
        <v>525</v>
      </c>
      <c r="D46" s="87"/>
      <c r="E46" s="87"/>
      <c r="F46" s="2"/>
      <c r="G46" s="116" t="s">
        <v>477</v>
      </c>
      <c r="H46" s="87"/>
      <c r="I46" s="87"/>
      <c r="J46" s="2"/>
      <c r="K46" s="115" t="s">
        <v>478</v>
      </c>
      <c r="Q46" s="105"/>
      <c r="R46" s="105"/>
      <c r="S46" s="105"/>
      <c r="T46" s="105"/>
      <c r="U46" s="105"/>
      <c r="V46" s="105"/>
    </row>
    <row r="47" ht="45.0" customHeight="1">
      <c r="A47" s="125">
        <f t="shared" ref="A47:A48" si="5">A46+1</f>
        <v>2</v>
      </c>
      <c r="B47" s="126" t="s">
        <v>518</v>
      </c>
      <c r="C47" s="127" t="s">
        <v>526</v>
      </c>
      <c r="D47" s="87"/>
      <c r="E47" s="87"/>
      <c r="F47" s="2"/>
      <c r="G47" s="127" t="s">
        <v>520</v>
      </c>
      <c r="H47" s="87"/>
      <c r="I47" s="87"/>
      <c r="J47" s="2"/>
      <c r="K47" s="128"/>
      <c r="P47" s="118"/>
      <c r="Q47" s="105"/>
      <c r="R47" s="105"/>
      <c r="S47" s="105"/>
      <c r="T47" s="105"/>
      <c r="U47" s="105"/>
      <c r="V47" s="105"/>
    </row>
    <row r="48" ht="45.0" customHeight="1">
      <c r="A48" s="125">
        <f t="shared" si="5"/>
        <v>3</v>
      </c>
      <c r="B48" s="126" t="s">
        <v>516</v>
      </c>
      <c r="C48" s="127" t="s">
        <v>527</v>
      </c>
      <c r="D48" s="87"/>
      <c r="E48" s="87"/>
      <c r="F48" s="2"/>
      <c r="G48" s="116" t="s">
        <v>528</v>
      </c>
      <c r="H48" s="87"/>
      <c r="I48" s="87"/>
      <c r="J48" s="2"/>
      <c r="K48" s="115" t="s">
        <v>495</v>
      </c>
      <c r="Q48" s="105"/>
      <c r="R48" s="105"/>
      <c r="S48" s="105"/>
      <c r="T48" s="105"/>
      <c r="U48" s="105"/>
      <c r="V48" s="105"/>
    </row>
    <row r="49" ht="45.0" customHeight="1">
      <c r="A49" s="53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>
      <c r="A50" s="121">
        <v>7.0</v>
      </c>
      <c r="B50" s="123" t="s">
        <v>469</v>
      </c>
      <c r="C50" s="110" t="s">
        <v>103</v>
      </c>
      <c r="D50" s="87"/>
      <c r="E50" s="87"/>
      <c r="F50" s="2"/>
      <c r="G50" s="123" t="s">
        <v>470</v>
      </c>
      <c r="H50" s="87"/>
      <c r="I50" s="87"/>
      <c r="J50" s="2"/>
      <c r="K50" s="111" t="s">
        <v>529</v>
      </c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ht="45.0" customHeight="1">
      <c r="A51" s="129" t="s">
        <v>10</v>
      </c>
      <c r="B51" s="124" t="s">
        <v>472</v>
      </c>
      <c r="C51" s="123" t="s">
        <v>473</v>
      </c>
      <c r="D51" s="87"/>
      <c r="E51" s="87"/>
      <c r="F51" s="2"/>
      <c r="G51" s="123" t="s">
        <v>84</v>
      </c>
      <c r="H51" s="87"/>
      <c r="I51" s="87"/>
      <c r="J51" s="2"/>
      <c r="K51" s="124" t="s">
        <v>474</v>
      </c>
      <c r="L51" s="33"/>
      <c r="M51" s="33"/>
      <c r="N51" s="33"/>
      <c r="O51" s="33"/>
      <c r="P51" s="33"/>
      <c r="Q51" s="105"/>
      <c r="R51" s="105"/>
      <c r="S51" s="105"/>
      <c r="T51" s="105"/>
      <c r="U51" s="105"/>
      <c r="V51" s="105"/>
    </row>
    <row r="52" ht="45.0" customHeight="1">
      <c r="A52" s="125">
        <v>1.0</v>
      </c>
      <c r="B52" s="126" t="s">
        <v>530</v>
      </c>
      <c r="C52" s="127" t="s">
        <v>531</v>
      </c>
      <c r="D52" s="87"/>
      <c r="E52" s="87"/>
      <c r="F52" s="2"/>
      <c r="G52" s="116" t="s">
        <v>477</v>
      </c>
      <c r="H52" s="87"/>
      <c r="I52" s="87"/>
      <c r="J52" s="2"/>
      <c r="K52" s="115" t="s">
        <v>478</v>
      </c>
      <c r="Q52" s="105"/>
      <c r="R52" s="105"/>
      <c r="S52" s="105"/>
      <c r="T52" s="105"/>
      <c r="U52" s="105"/>
      <c r="V52" s="105"/>
    </row>
    <row r="53" ht="45.0" customHeight="1">
      <c r="A53" s="125">
        <f t="shared" ref="A53:A54" si="6">A52+1</f>
        <v>2</v>
      </c>
      <c r="B53" s="126" t="s">
        <v>518</v>
      </c>
      <c r="C53" s="127" t="s">
        <v>532</v>
      </c>
      <c r="D53" s="87"/>
      <c r="E53" s="87"/>
      <c r="F53" s="2"/>
      <c r="G53" s="127" t="s">
        <v>520</v>
      </c>
      <c r="H53" s="87"/>
      <c r="I53" s="87"/>
      <c r="J53" s="2"/>
      <c r="K53" s="128"/>
      <c r="P53" s="118"/>
      <c r="Q53" s="105"/>
      <c r="R53" s="105"/>
      <c r="S53" s="105"/>
      <c r="T53" s="105"/>
      <c r="U53" s="105"/>
      <c r="V53" s="105"/>
    </row>
    <row r="54" ht="45.0" customHeight="1">
      <c r="A54" s="125">
        <f t="shared" si="6"/>
        <v>3</v>
      </c>
      <c r="B54" s="126" t="s">
        <v>524</v>
      </c>
      <c r="C54" s="127" t="s">
        <v>533</v>
      </c>
      <c r="D54" s="87"/>
      <c r="E54" s="87"/>
      <c r="F54" s="2"/>
      <c r="G54" s="127" t="s">
        <v>534</v>
      </c>
      <c r="H54" s="87"/>
      <c r="I54" s="87"/>
      <c r="J54" s="2"/>
      <c r="K54" s="126" t="s">
        <v>495</v>
      </c>
      <c r="Q54" s="105"/>
      <c r="R54" s="105"/>
      <c r="S54" s="105"/>
      <c r="T54" s="105"/>
      <c r="U54" s="105"/>
      <c r="V54" s="105"/>
    </row>
    <row r="55" ht="45.0" customHeight="1">
      <c r="A55" s="53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 ht="45.0" customHeight="1">
      <c r="A56" s="121">
        <v>8.0</v>
      </c>
      <c r="B56" s="123" t="s">
        <v>469</v>
      </c>
      <c r="C56" s="110" t="s">
        <v>106</v>
      </c>
      <c r="D56" s="87"/>
      <c r="E56" s="87"/>
      <c r="F56" s="2"/>
      <c r="G56" s="123" t="s">
        <v>470</v>
      </c>
      <c r="H56" s="87"/>
      <c r="I56" s="87"/>
      <c r="J56" s="2"/>
      <c r="K56" s="111" t="s">
        <v>535</v>
      </c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</row>
    <row r="57" ht="45.0" customHeight="1">
      <c r="A57" s="129" t="s">
        <v>10</v>
      </c>
      <c r="B57" s="124" t="s">
        <v>472</v>
      </c>
      <c r="C57" s="123" t="s">
        <v>473</v>
      </c>
      <c r="D57" s="87"/>
      <c r="E57" s="87"/>
      <c r="F57" s="2"/>
      <c r="G57" s="123" t="s">
        <v>84</v>
      </c>
      <c r="H57" s="87"/>
      <c r="I57" s="87"/>
      <c r="J57" s="2"/>
      <c r="K57" s="124" t="s">
        <v>474</v>
      </c>
      <c r="L57" s="33"/>
      <c r="M57" s="33"/>
      <c r="N57" s="33"/>
      <c r="O57" s="33"/>
      <c r="P57" s="33"/>
      <c r="Q57" s="105"/>
      <c r="R57" s="105"/>
      <c r="S57" s="105"/>
      <c r="T57" s="105"/>
      <c r="U57" s="105"/>
      <c r="V57" s="105"/>
    </row>
    <row r="58" ht="45.0" customHeight="1">
      <c r="A58" s="125">
        <v>1.0</v>
      </c>
      <c r="B58" s="126" t="s">
        <v>536</v>
      </c>
      <c r="C58" s="127" t="s">
        <v>537</v>
      </c>
      <c r="D58" s="87"/>
      <c r="E58" s="87"/>
      <c r="F58" s="2"/>
      <c r="G58" s="116" t="s">
        <v>477</v>
      </c>
      <c r="H58" s="87"/>
      <c r="I58" s="87"/>
      <c r="J58" s="2"/>
      <c r="K58" s="115" t="s">
        <v>478</v>
      </c>
      <c r="Q58" s="105"/>
      <c r="R58" s="105"/>
      <c r="S58" s="105"/>
      <c r="T58" s="105"/>
      <c r="U58" s="105"/>
      <c r="V58" s="105"/>
    </row>
    <row r="59" ht="45.0" customHeight="1">
      <c r="A59" s="125">
        <f t="shared" ref="A59:A61" si="7">A58+1</f>
        <v>2</v>
      </c>
      <c r="B59" s="126" t="s">
        <v>538</v>
      </c>
      <c r="C59" s="127" t="s">
        <v>539</v>
      </c>
      <c r="D59" s="87"/>
      <c r="E59" s="87"/>
      <c r="F59" s="2"/>
      <c r="G59" s="127" t="s">
        <v>540</v>
      </c>
      <c r="H59" s="87"/>
      <c r="I59" s="87"/>
      <c r="J59" s="2"/>
      <c r="K59" s="128"/>
      <c r="P59" s="118"/>
      <c r="Q59" s="105"/>
      <c r="R59" s="105"/>
      <c r="S59" s="105"/>
      <c r="T59" s="105"/>
      <c r="U59" s="105"/>
      <c r="V59" s="105"/>
    </row>
    <row r="60" ht="45.0" customHeight="1">
      <c r="A60" s="125">
        <f t="shared" si="7"/>
        <v>3</v>
      </c>
      <c r="B60" s="126" t="s">
        <v>541</v>
      </c>
      <c r="C60" s="127" t="s">
        <v>542</v>
      </c>
      <c r="D60" s="87"/>
      <c r="E60" s="87"/>
      <c r="F60" s="2"/>
      <c r="G60" s="127" t="s">
        <v>543</v>
      </c>
      <c r="H60" s="87"/>
      <c r="I60" s="87"/>
      <c r="J60" s="2"/>
      <c r="K60" s="128"/>
      <c r="P60" s="118"/>
      <c r="Q60" s="105"/>
      <c r="R60" s="105"/>
      <c r="S60" s="105"/>
      <c r="T60" s="105"/>
      <c r="U60" s="105"/>
      <c r="V60" s="105"/>
    </row>
    <row r="61" ht="45.0" customHeight="1">
      <c r="A61" s="125">
        <f t="shared" si="7"/>
        <v>4</v>
      </c>
      <c r="B61" s="126" t="s">
        <v>475</v>
      </c>
      <c r="C61" s="127" t="s">
        <v>544</v>
      </c>
      <c r="D61" s="87"/>
      <c r="E61" s="87"/>
      <c r="F61" s="2"/>
      <c r="G61" s="127" t="s">
        <v>545</v>
      </c>
      <c r="H61" s="87"/>
      <c r="I61" s="87"/>
      <c r="J61" s="2"/>
      <c r="K61" s="126" t="s">
        <v>495</v>
      </c>
      <c r="Q61" s="105"/>
      <c r="R61" s="105"/>
      <c r="S61" s="105"/>
      <c r="T61" s="105"/>
      <c r="U61" s="105"/>
      <c r="V61" s="105"/>
    </row>
    <row r="62" ht="45.0" customHeight="1">
      <c r="A62" s="53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</row>
    <row r="63" ht="45.0" customHeight="1">
      <c r="A63" s="121">
        <v>9.0</v>
      </c>
      <c r="B63" s="123" t="s">
        <v>469</v>
      </c>
      <c r="C63" s="110" t="s">
        <v>109</v>
      </c>
      <c r="D63" s="87"/>
      <c r="E63" s="87"/>
      <c r="F63" s="2"/>
      <c r="G63" s="123" t="s">
        <v>470</v>
      </c>
      <c r="H63" s="87"/>
      <c r="I63" s="87"/>
      <c r="J63" s="2"/>
      <c r="K63" s="111" t="s">
        <v>546</v>
      </c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</row>
    <row r="64" ht="45.0" customHeight="1">
      <c r="A64" s="129" t="s">
        <v>10</v>
      </c>
      <c r="B64" s="124" t="s">
        <v>472</v>
      </c>
      <c r="C64" s="123" t="s">
        <v>473</v>
      </c>
      <c r="D64" s="87"/>
      <c r="E64" s="87"/>
      <c r="F64" s="2"/>
      <c r="G64" s="123" t="s">
        <v>84</v>
      </c>
      <c r="H64" s="87"/>
      <c r="I64" s="87"/>
      <c r="J64" s="2"/>
      <c r="K64" s="124" t="s">
        <v>474</v>
      </c>
      <c r="L64" s="33"/>
      <c r="M64" s="33"/>
      <c r="N64" s="33"/>
      <c r="O64" s="33"/>
      <c r="P64" s="33"/>
      <c r="Q64" s="105"/>
      <c r="R64" s="105"/>
      <c r="S64" s="105"/>
      <c r="T64" s="105"/>
      <c r="U64" s="105"/>
      <c r="V64" s="105"/>
    </row>
    <row r="65" ht="45.0" customHeight="1">
      <c r="A65" s="125">
        <v>1.0</v>
      </c>
      <c r="B65" s="126" t="s">
        <v>547</v>
      </c>
      <c r="C65" s="127" t="s">
        <v>548</v>
      </c>
      <c r="D65" s="87"/>
      <c r="E65" s="87"/>
      <c r="F65" s="2"/>
      <c r="G65" s="116" t="s">
        <v>477</v>
      </c>
      <c r="H65" s="87"/>
      <c r="I65" s="87"/>
      <c r="J65" s="2"/>
      <c r="K65" s="115" t="s">
        <v>478</v>
      </c>
      <c r="Q65" s="105"/>
      <c r="R65" s="105"/>
      <c r="S65" s="105"/>
      <c r="T65" s="105"/>
      <c r="U65" s="105"/>
      <c r="V65" s="105"/>
    </row>
    <row r="66" ht="45.0" customHeight="1">
      <c r="A66" s="125">
        <f t="shared" ref="A66:A68" si="8">A65+1</f>
        <v>2</v>
      </c>
      <c r="B66" s="126" t="s">
        <v>541</v>
      </c>
      <c r="C66" s="127" t="s">
        <v>549</v>
      </c>
      <c r="D66" s="87"/>
      <c r="E66" s="87"/>
      <c r="F66" s="2"/>
      <c r="G66" s="127" t="s">
        <v>543</v>
      </c>
      <c r="H66" s="87"/>
      <c r="I66" s="87"/>
      <c r="J66" s="2"/>
      <c r="K66" s="130"/>
      <c r="P66" s="118"/>
      <c r="Q66" s="105"/>
      <c r="R66" s="105"/>
      <c r="S66" s="105"/>
      <c r="T66" s="105"/>
      <c r="U66" s="105"/>
      <c r="V66" s="105"/>
    </row>
    <row r="67" ht="45.0" customHeight="1">
      <c r="A67" s="125">
        <f t="shared" si="8"/>
        <v>3</v>
      </c>
      <c r="B67" s="126" t="s">
        <v>536</v>
      </c>
      <c r="C67" s="127" t="s">
        <v>550</v>
      </c>
      <c r="D67" s="87"/>
      <c r="E67" s="87"/>
      <c r="F67" s="2"/>
      <c r="G67" s="127" t="s">
        <v>551</v>
      </c>
      <c r="H67" s="87"/>
      <c r="I67" s="87"/>
      <c r="J67" s="2"/>
      <c r="K67" s="126" t="s">
        <v>495</v>
      </c>
      <c r="Q67" s="105"/>
      <c r="R67" s="105"/>
      <c r="S67" s="105"/>
      <c r="T67" s="105"/>
      <c r="U67" s="105"/>
      <c r="V67" s="105"/>
    </row>
    <row r="68" ht="45.0" customHeight="1">
      <c r="A68" s="125">
        <f t="shared" si="8"/>
        <v>4</v>
      </c>
      <c r="B68" s="126" t="s">
        <v>530</v>
      </c>
      <c r="C68" s="127" t="s">
        <v>552</v>
      </c>
      <c r="D68" s="87"/>
      <c r="E68" s="87"/>
      <c r="F68" s="2"/>
      <c r="G68" s="127" t="s">
        <v>553</v>
      </c>
      <c r="H68" s="87"/>
      <c r="I68" s="87"/>
      <c r="J68" s="2"/>
      <c r="K68" s="126" t="s">
        <v>495</v>
      </c>
      <c r="Q68" s="105"/>
      <c r="R68" s="105"/>
      <c r="S68" s="105"/>
      <c r="T68" s="105"/>
      <c r="U68" s="105"/>
      <c r="V68" s="105"/>
    </row>
    <row r="69" ht="45.0" customHeight="1">
      <c r="A69" s="53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</row>
    <row r="70" ht="45.0" customHeight="1">
      <c r="A70" s="121">
        <v>10.0</v>
      </c>
      <c r="B70" s="123" t="s">
        <v>469</v>
      </c>
      <c r="C70" s="110" t="s">
        <v>112</v>
      </c>
      <c r="D70" s="87"/>
      <c r="E70" s="87"/>
      <c r="F70" s="2"/>
      <c r="G70" s="123" t="s">
        <v>470</v>
      </c>
      <c r="H70" s="87"/>
      <c r="I70" s="87"/>
      <c r="J70" s="2"/>
      <c r="K70" s="111" t="s">
        <v>554</v>
      </c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</row>
    <row r="71" ht="45.0" customHeight="1">
      <c r="A71" s="129" t="s">
        <v>10</v>
      </c>
      <c r="B71" s="124" t="s">
        <v>472</v>
      </c>
      <c r="C71" s="123" t="s">
        <v>473</v>
      </c>
      <c r="D71" s="87"/>
      <c r="E71" s="87"/>
      <c r="F71" s="2"/>
      <c r="G71" s="123" t="s">
        <v>84</v>
      </c>
      <c r="H71" s="87"/>
      <c r="I71" s="87"/>
      <c r="J71" s="2"/>
      <c r="K71" s="124" t="s">
        <v>474</v>
      </c>
      <c r="L71" s="33"/>
      <c r="M71" s="33"/>
      <c r="N71" s="33"/>
      <c r="O71" s="33"/>
      <c r="P71" s="33"/>
      <c r="Q71" s="105"/>
      <c r="R71" s="105"/>
      <c r="S71" s="105"/>
      <c r="T71" s="105"/>
      <c r="U71" s="105"/>
      <c r="V71" s="105"/>
    </row>
    <row r="72" ht="45.0" customHeight="1">
      <c r="A72" s="125">
        <v>1.0</v>
      </c>
      <c r="B72" s="126" t="s">
        <v>555</v>
      </c>
      <c r="C72" s="127" t="s">
        <v>556</v>
      </c>
      <c r="D72" s="87"/>
      <c r="E72" s="87"/>
      <c r="F72" s="2"/>
      <c r="G72" s="116" t="s">
        <v>477</v>
      </c>
      <c r="H72" s="87"/>
      <c r="I72" s="87"/>
      <c r="J72" s="2"/>
      <c r="K72" s="115" t="s">
        <v>478</v>
      </c>
      <c r="Q72" s="105"/>
      <c r="R72" s="105"/>
      <c r="S72" s="105"/>
      <c r="T72" s="105"/>
      <c r="U72" s="105"/>
      <c r="V72" s="105"/>
    </row>
    <row r="73" ht="45.0" customHeight="1">
      <c r="A73" s="125">
        <f t="shared" ref="A73:A75" si="9">A72+1</f>
        <v>2</v>
      </c>
      <c r="B73" s="126" t="s">
        <v>541</v>
      </c>
      <c r="C73" s="127" t="s">
        <v>557</v>
      </c>
      <c r="D73" s="87"/>
      <c r="E73" s="87"/>
      <c r="F73" s="2"/>
      <c r="G73" s="127" t="s">
        <v>543</v>
      </c>
      <c r="H73" s="87"/>
      <c r="I73" s="87"/>
      <c r="J73" s="2"/>
      <c r="K73" s="130"/>
      <c r="P73" s="118"/>
      <c r="Q73" s="105"/>
      <c r="R73" s="105"/>
      <c r="S73" s="105"/>
      <c r="T73" s="105"/>
      <c r="U73" s="105"/>
      <c r="V73" s="105"/>
    </row>
    <row r="74" ht="45.0" customHeight="1">
      <c r="A74" s="125">
        <f t="shared" si="9"/>
        <v>3</v>
      </c>
      <c r="B74" s="126" t="s">
        <v>536</v>
      </c>
      <c r="C74" s="127" t="s">
        <v>550</v>
      </c>
      <c r="D74" s="87"/>
      <c r="E74" s="87"/>
      <c r="F74" s="2"/>
      <c r="G74" s="127" t="s">
        <v>551</v>
      </c>
      <c r="H74" s="87"/>
      <c r="I74" s="87"/>
      <c r="J74" s="2"/>
      <c r="K74" s="126" t="s">
        <v>495</v>
      </c>
      <c r="Q74" s="105"/>
      <c r="R74" s="105"/>
      <c r="S74" s="105"/>
      <c r="T74" s="105"/>
      <c r="U74" s="105"/>
      <c r="V74" s="105"/>
    </row>
    <row r="75" ht="45.0" customHeight="1">
      <c r="A75" s="125">
        <f t="shared" si="9"/>
        <v>4</v>
      </c>
      <c r="B75" s="126" t="s">
        <v>558</v>
      </c>
      <c r="C75" s="127" t="s">
        <v>559</v>
      </c>
      <c r="D75" s="87"/>
      <c r="E75" s="87"/>
      <c r="F75" s="2"/>
      <c r="G75" s="127" t="s">
        <v>560</v>
      </c>
      <c r="H75" s="87"/>
      <c r="I75" s="87"/>
      <c r="J75" s="2"/>
      <c r="K75" s="126" t="s">
        <v>495</v>
      </c>
      <c r="Q75" s="105"/>
      <c r="R75" s="105"/>
      <c r="S75" s="105"/>
      <c r="T75" s="105"/>
      <c r="U75" s="105"/>
      <c r="V75" s="105"/>
    </row>
    <row r="76" ht="45.0" customHeight="1">
      <c r="A76" s="53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</row>
    <row r="77" ht="45.0" customHeight="1">
      <c r="A77" s="121">
        <v>11.0</v>
      </c>
      <c r="B77" s="123" t="s">
        <v>469</v>
      </c>
      <c r="C77" s="110" t="s">
        <v>115</v>
      </c>
      <c r="D77" s="87"/>
      <c r="E77" s="87"/>
      <c r="F77" s="2"/>
      <c r="G77" s="123" t="s">
        <v>470</v>
      </c>
      <c r="H77" s="87"/>
      <c r="I77" s="87"/>
      <c r="J77" s="2"/>
      <c r="K77" s="111" t="s">
        <v>561</v>
      </c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</row>
    <row r="78" ht="45.0" customHeight="1">
      <c r="A78" s="129" t="s">
        <v>10</v>
      </c>
      <c r="B78" s="124" t="s">
        <v>472</v>
      </c>
      <c r="C78" s="123" t="s">
        <v>473</v>
      </c>
      <c r="D78" s="87"/>
      <c r="E78" s="87"/>
      <c r="F78" s="2"/>
      <c r="G78" s="123" t="s">
        <v>84</v>
      </c>
      <c r="H78" s="87"/>
      <c r="I78" s="87"/>
      <c r="J78" s="2"/>
      <c r="K78" s="124" t="s">
        <v>474</v>
      </c>
      <c r="L78" s="33"/>
      <c r="M78" s="33"/>
      <c r="N78" s="33"/>
      <c r="O78" s="33"/>
      <c r="P78" s="33"/>
      <c r="Q78" s="105"/>
      <c r="R78" s="105"/>
      <c r="S78" s="105"/>
      <c r="T78" s="105"/>
      <c r="U78" s="105"/>
      <c r="V78" s="105"/>
    </row>
    <row r="79" ht="45.0" customHeight="1">
      <c r="A79" s="125">
        <v>1.0</v>
      </c>
      <c r="B79" s="131" t="s">
        <v>562</v>
      </c>
      <c r="C79" s="132" t="s">
        <v>563</v>
      </c>
      <c r="D79" s="87"/>
      <c r="E79" s="87"/>
      <c r="F79" s="2"/>
      <c r="G79" s="116" t="s">
        <v>477</v>
      </c>
      <c r="H79" s="87"/>
      <c r="I79" s="87"/>
      <c r="J79" s="2"/>
      <c r="K79" s="115" t="s">
        <v>478</v>
      </c>
      <c r="Q79" s="105"/>
      <c r="R79" s="105"/>
      <c r="S79" s="105"/>
      <c r="T79" s="105"/>
      <c r="U79" s="105"/>
      <c r="V79" s="105"/>
    </row>
    <row r="80" ht="45.0" customHeight="1">
      <c r="A80" s="125">
        <f t="shared" ref="A80:A82" si="10">A79+1</f>
        <v>2</v>
      </c>
      <c r="B80" s="131" t="s">
        <v>541</v>
      </c>
      <c r="C80" s="132" t="s">
        <v>564</v>
      </c>
      <c r="D80" s="87"/>
      <c r="E80" s="87"/>
      <c r="F80" s="2"/>
      <c r="G80" s="132" t="s">
        <v>543</v>
      </c>
      <c r="H80" s="87"/>
      <c r="I80" s="87"/>
      <c r="J80" s="2"/>
      <c r="K80" s="133"/>
      <c r="P80" s="118"/>
      <c r="Q80" s="105"/>
      <c r="R80" s="105"/>
      <c r="S80" s="105"/>
      <c r="T80" s="105"/>
      <c r="U80" s="105"/>
      <c r="V80" s="105"/>
    </row>
    <row r="81" ht="45.0" customHeight="1">
      <c r="A81" s="125">
        <f t="shared" si="10"/>
        <v>3</v>
      </c>
      <c r="B81" s="131" t="s">
        <v>565</v>
      </c>
      <c r="C81" s="132" t="s">
        <v>566</v>
      </c>
      <c r="D81" s="87"/>
      <c r="E81" s="87"/>
      <c r="F81" s="2"/>
      <c r="G81" s="132" t="s">
        <v>543</v>
      </c>
      <c r="H81" s="87"/>
      <c r="I81" s="87"/>
      <c r="J81" s="2"/>
      <c r="K81" s="133"/>
      <c r="P81" s="118"/>
      <c r="Q81" s="105"/>
      <c r="R81" s="105"/>
      <c r="S81" s="105"/>
      <c r="T81" s="105"/>
      <c r="U81" s="105"/>
      <c r="V81" s="105"/>
    </row>
    <row r="82" ht="45.0" customHeight="1">
      <c r="A82" s="125">
        <f t="shared" si="10"/>
        <v>4</v>
      </c>
      <c r="B82" s="134" t="s">
        <v>536</v>
      </c>
      <c r="C82" s="132" t="s">
        <v>550</v>
      </c>
      <c r="D82" s="87"/>
      <c r="E82" s="87"/>
      <c r="F82" s="2"/>
      <c r="G82" s="132" t="s">
        <v>551</v>
      </c>
      <c r="H82" s="87"/>
      <c r="I82" s="87"/>
      <c r="J82" s="2"/>
      <c r="K82" s="131" t="s">
        <v>495</v>
      </c>
      <c r="Q82" s="105"/>
      <c r="R82" s="105"/>
      <c r="S82" s="105"/>
      <c r="T82" s="105"/>
      <c r="U82" s="105"/>
      <c r="V82" s="105"/>
    </row>
    <row r="83" ht="45.0" customHeight="1">
      <c r="A83" s="53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</row>
    <row r="84" ht="45.0" customHeight="1">
      <c r="A84" s="121">
        <v>12.0</v>
      </c>
      <c r="B84" s="123" t="s">
        <v>469</v>
      </c>
      <c r="C84" s="110" t="s">
        <v>118</v>
      </c>
      <c r="D84" s="87"/>
      <c r="E84" s="87"/>
      <c r="F84" s="2"/>
      <c r="G84" s="123" t="s">
        <v>470</v>
      </c>
      <c r="H84" s="87"/>
      <c r="I84" s="87"/>
      <c r="J84" s="2"/>
      <c r="K84" s="111" t="s">
        <v>567</v>
      </c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</row>
    <row r="85" ht="45.0" customHeight="1">
      <c r="A85" s="129" t="s">
        <v>10</v>
      </c>
      <c r="B85" s="124" t="s">
        <v>472</v>
      </c>
      <c r="C85" s="123" t="s">
        <v>473</v>
      </c>
      <c r="D85" s="87"/>
      <c r="E85" s="87"/>
      <c r="F85" s="2"/>
      <c r="G85" s="123" t="s">
        <v>84</v>
      </c>
      <c r="H85" s="87"/>
      <c r="I85" s="87"/>
      <c r="J85" s="2"/>
      <c r="K85" s="124" t="s">
        <v>474</v>
      </c>
      <c r="L85" s="33"/>
      <c r="M85" s="33"/>
      <c r="N85" s="33"/>
      <c r="O85" s="33"/>
      <c r="P85" s="33"/>
      <c r="Q85" s="105"/>
      <c r="R85" s="105"/>
      <c r="S85" s="105"/>
      <c r="T85" s="105"/>
      <c r="U85" s="105"/>
      <c r="V85" s="105"/>
    </row>
    <row r="86" ht="45.0" customHeight="1">
      <c r="A86" s="125">
        <v>1.0</v>
      </c>
      <c r="B86" s="131" t="s">
        <v>568</v>
      </c>
      <c r="C86" s="132" t="s">
        <v>569</v>
      </c>
      <c r="D86" s="87"/>
      <c r="E86" s="87"/>
      <c r="F86" s="2"/>
      <c r="G86" s="116" t="s">
        <v>477</v>
      </c>
      <c r="H86" s="87"/>
      <c r="I86" s="87"/>
      <c r="J86" s="2"/>
      <c r="K86" s="115" t="s">
        <v>478</v>
      </c>
      <c r="Q86" s="105"/>
      <c r="R86" s="105"/>
      <c r="S86" s="105"/>
      <c r="T86" s="105"/>
      <c r="U86" s="105"/>
      <c r="V86" s="105"/>
    </row>
    <row r="87" ht="45.0" customHeight="1">
      <c r="A87" s="125">
        <f t="shared" ref="A87:A89" si="11">A86+1</f>
        <v>2</v>
      </c>
      <c r="B87" s="131" t="s">
        <v>570</v>
      </c>
      <c r="C87" s="132" t="s">
        <v>571</v>
      </c>
      <c r="D87" s="87"/>
      <c r="E87" s="87"/>
      <c r="F87" s="2"/>
      <c r="G87" s="132" t="s">
        <v>540</v>
      </c>
      <c r="H87" s="87"/>
      <c r="I87" s="87"/>
      <c r="J87" s="2"/>
      <c r="K87" s="133"/>
      <c r="P87" s="118"/>
      <c r="Q87" s="105"/>
      <c r="R87" s="105"/>
      <c r="S87" s="105"/>
      <c r="T87" s="105"/>
      <c r="U87" s="105"/>
      <c r="V87" s="105"/>
    </row>
    <row r="88" ht="45.0" customHeight="1">
      <c r="A88" s="125">
        <f t="shared" si="11"/>
        <v>3</v>
      </c>
      <c r="B88" s="131" t="s">
        <v>541</v>
      </c>
      <c r="C88" s="132" t="s">
        <v>572</v>
      </c>
      <c r="D88" s="87"/>
      <c r="E88" s="87"/>
      <c r="F88" s="2"/>
      <c r="G88" s="132" t="s">
        <v>543</v>
      </c>
      <c r="H88" s="87"/>
      <c r="I88" s="87"/>
      <c r="J88" s="2"/>
      <c r="K88" s="133"/>
      <c r="P88" s="118"/>
      <c r="Q88" s="105"/>
      <c r="R88" s="105"/>
      <c r="S88" s="105"/>
      <c r="T88" s="105"/>
      <c r="U88" s="105"/>
      <c r="V88" s="105"/>
    </row>
    <row r="89" ht="45.0" customHeight="1">
      <c r="A89" s="125">
        <f t="shared" si="11"/>
        <v>4</v>
      </c>
      <c r="B89" s="135" t="s">
        <v>475</v>
      </c>
      <c r="C89" s="132" t="s">
        <v>544</v>
      </c>
      <c r="D89" s="87"/>
      <c r="E89" s="87"/>
      <c r="F89" s="2"/>
      <c r="G89" s="132" t="s">
        <v>545</v>
      </c>
      <c r="H89" s="87"/>
      <c r="I89" s="87"/>
      <c r="J89" s="2"/>
      <c r="K89" s="131" t="s">
        <v>495</v>
      </c>
      <c r="Q89" s="105"/>
      <c r="R89" s="105"/>
      <c r="S89" s="105"/>
      <c r="T89" s="105"/>
      <c r="U89" s="105"/>
      <c r="V89" s="105"/>
    </row>
    <row r="90" ht="45.0" customHeight="1">
      <c r="A90" s="53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</row>
    <row r="91" ht="45.0" customHeight="1">
      <c r="A91" s="121">
        <v>13.0</v>
      </c>
      <c r="B91" s="123" t="s">
        <v>469</v>
      </c>
      <c r="C91" s="110" t="s">
        <v>121</v>
      </c>
      <c r="D91" s="87"/>
      <c r="E91" s="87"/>
      <c r="F91" s="2"/>
      <c r="G91" s="123" t="s">
        <v>470</v>
      </c>
      <c r="H91" s="87"/>
      <c r="I91" s="87"/>
      <c r="J91" s="2"/>
      <c r="K91" s="111" t="s">
        <v>573</v>
      </c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</row>
    <row r="92" ht="45.0" customHeight="1">
      <c r="A92" s="129" t="s">
        <v>10</v>
      </c>
      <c r="B92" s="124" t="s">
        <v>472</v>
      </c>
      <c r="C92" s="123" t="s">
        <v>473</v>
      </c>
      <c r="D92" s="87"/>
      <c r="E92" s="87"/>
      <c r="F92" s="2"/>
      <c r="G92" s="123" t="s">
        <v>84</v>
      </c>
      <c r="H92" s="87"/>
      <c r="I92" s="87"/>
      <c r="J92" s="2"/>
      <c r="K92" s="124" t="s">
        <v>474</v>
      </c>
      <c r="L92" s="33"/>
      <c r="M92" s="33"/>
      <c r="N92" s="33"/>
      <c r="O92" s="33"/>
      <c r="P92" s="33"/>
      <c r="Q92" s="105"/>
      <c r="R92" s="105"/>
      <c r="S92" s="105"/>
      <c r="T92" s="105"/>
      <c r="U92" s="105"/>
      <c r="V92" s="105"/>
    </row>
    <row r="93" ht="45.0" customHeight="1">
      <c r="A93" s="125">
        <v>1.0</v>
      </c>
      <c r="B93" s="131" t="s">
        <v>574</v>
      </c>
      <c r="C93" s="132" t="s">
        <v>575</v>
      </c>
      <c r="D93" s="87"/>
      <c r="E93" s="87"/>
      <c r="F93" s="2"/>
      <c r="G93" s="116" t="s">
        <v>477</v>
      </c>
      <c r="H93" s="87"/>
      <c r="I93" s="87"/>
      <c r="J93" s="2"/>
      <c r="K93" s="115" t="s">
        <v>478</v>
      </c>
      <c r="Q93" s="105"/>
      <c r="R93" s="105"/>
      <c r="S93" s="105"/>
      <c r="T93" s="105"/>
      <c r="U93" s="105"/>
      <c r="V93" s="105"/>
    </row>
    <row r="94" ht="45.0" customHeight="1">
      <c r="A94" s="125">
        <f t="shared" ref="A94:A98" si="12">A93+1</f>
        <v>2</v>
      </c>
      <c r="B94" s="131" t="s">
        <v>479</v>
      </c>
      <c r="C94" s="132" t="s">
        <v>576</v>
      </c>
      <c r="D94" s="87"/>
      <c r="E94" s="87"/>
      <c r="F94" s="2"/>
      <c r="G94" s="132" t="s">
        <v>481</v>
      </c>
      <c r="H94" s="87"/>
      <c r="I94" s="87"/>
      <c r="J94" s="2"/>
      <c r="K94" s="133"/>
      <c r="P94" s="118"/>
      <c r="Q94" s="105"/>
      <c r="R94" s="105"/>
      <c r="S94" s="105"/>
      <c r="T94" s="105"/>
      <c r="U94" s="105"/>
      <c r="V94" s="105"/>
    </row>
    <row r="95" ht="45.0" customHeight="1">
      <c r="A95" s="125">
        <f t="shared" si="12"/>
        <v>3</v>
      </c>
      <c r="B95" s="131" t="s">
        <v>482</v>
      </c>
      <c r="C95" s="132" t="s">
        <v>577</v>
      </c>
      <c r="D95" s="87"/>
      <c r="E95" s="87"/>
      <c r="F95" s="2"/>
      <c r="G95" s="132" t="s">
        <v>481</v>
      </c>
      <c r="H95" s="87"/>
      <c r="I95" s="87"/>
      <c r="J95" s="2"/>
      <c r="K95" s="133"/>
      <c r="P95" s="118"/>
      <c r="Q95" s="105"/>
      <c r="R95" s="105"/>
      <c r="S95" s="105"/>
      <c r="T95" s="105"/>
      <c r="U95" s="105"/>
      <c r="V95" s="105"/>
    </row>
    <row r="96" ht="45.0" customHeight="1">
      <c r="A96" s="125">
        <f t="shared" si="12"/>
        <v>4</v>
      </c>
      <c r="B96" s="131" t="s">
        <v>541</v>
      </c>
      <c r="C96" s="132" t="s">
        <v>578</v>
      </c>
      <c r="D96" s="87"/>
      <c r="E96" s="87"/>
      <c r="F96" s="2"/>
      <c r="G96" s="132" t="s">
        <v>543</v>
      </c>
      <c r="H96" s="87"/>
      <c r="I96" s="87"/>
      <c r="J96" s="2"/>
      <c r="K96" s="133"/>
      <c r="P96" s="118"/>
      <c r="Q96" s="105"/>
      <c r="R96" s="105"/>
      <c r="S96" s="105"/>
      <c r="T96" s="105"/>
      <c r="U96" s="105"/>
      <c r="V96" s="105"/>
    </row>
    <row r="97" ht="45.0" customHeight="1">
      <c r="A97" s="125">
        <f t="shared" si="12"/>
        <v>5</v>
      </c>
      <c r="B97" s="131" t="s">
        <v>558</v>
      </c>
      <c r="C97" s="132" t="s">
        <v>579</v>
      </c>
      <c r="D97" s="87"/>
      <c r="E97" s="87"/>
      <c r="F97" s="2"/>
      <c r="G97" s="132" t="s">
        <v>560</v>
      </c>
      <c r="H97" s="87"/>
      <c r="I97" s="87"/>
      <c r="J97" s="2"/>
      <c r="K97" s="131" t="s">
        <v>495</v>
      </c>
      <c r="Q97" s="105"/>
      <c r="R97" s="105"/>
      <c r="S97" s="105"/>
      <c r="T97" s="105"/>
      <c r="U97" s="105"/>
      <c r="V97" s="105"/>
    </row>
    <row r="98" ht="45.0" customHeight="1">
      <c r="A98" s="125">
        <f t="shared" si="12"/>
        <v>6</v>
      </c>
      <c r="B98" s="131" t="s">
        <v>568</v>
      </c>
      <c r="C98" s="132" t="s">
        <v>580</v>
      </c>
      <c r="D98" s="87"/>
      <c r="E98" s="87"/>
      <c r="F98" s="2"/>
      <c r="G98" s="132" t="s">
        <v>581</v>
      </c>
      <c r="H98" s="87"/>
      <c r="I98" s="87"/>
      <c r="J98" s="2"/>
      <c r="K98" s="131" t="s">
        <v>495</v>
      </c>
      <c r="Q98" s="105"/>
      <c r="R98" s="105"/>
      <c r="S98" s="105"/>
      <c r="T98" s="105"/>
      <c r="U98" s="105"/>
      <c r="V98" s="105"/>
    </row>
    <row r="99" ht="45.0" customHeight="1">
      <c r="A99" s="53"/>
      <c r="Q99" s="105"/>
      <c r="R99" s="105"/>
      <c r="S99" s="105"/>
      <c r="T99" s="105"/>
      <c r="U99" s="105"/>
      <c r="V99" s="105"/>
    </row>
    <row r="100">
      <c r="A100" s="121">
        <v>14.0</v>
      </c>
      <c r="B100" s="123" t="s">
        <v>469</v>
      </c>
      <c r="C100" s="110" t="s">
        <v>124</v>
      </c>
      <c r="D100" s="87"/>
      <c r="E100" s="87"/>
      <c r="F100" s="2"/>
      <c r="G100" s="123" t="s">
        <v>470</v>
      </c>
      <c r="H100" s="87"/>
      <c r="I100" s="87"/>
      <c r="J100" s="2"/>
      <c r="K100" s="111" t="s">
        <v>582</v>
      </c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</row>
    <row r="101" ht="45.0" customHeight="1">
      <c r="A101" s="129" t="s">
        <v>10</v>
      </c>
      <c r="B101" s="124" t="s">
        <v>472</v>
      </c>
      <c r="C101" s="123" t="s">
        <v>473</v>
      </c>
      <c r="D101" s="87"/>
      <c r="E101" s="87"/>
      <c r="F101" s="2"/>
      <c r="G101" s="123" t="s">
        <v>84</v>
      </c>
      <c r="H101" s="87"/>
      <c r="I101" s="87"/>
      <c r="J101" s="2"/>
      <c r="K101" s="124" t="s">
        <v>474</v>
      </c>
      <c r="L101" s="33"/>
      <c r="M101" s="33"/>
      <c r="N101" s="33"/>
      <c r="O101" s="33"/>
      <c r="P101" s="33"/>
      <c r="Q101" s="105"/>
      <c r="R101" s="105"/>
      <c r="S101" s="105"/>
      <c r="T101" s="105"/>
      <c r="U101" s="105"/>
      <c r="V101" s="105"/>
    </row>
    <row r="102" ht="45.0" customHeight="1">
      <c r="A102" s="125">
        <v>1.0</v>
      </c>
      <c r="B102" s="131" t="s">
        <v>583</v>
      </c>
      <c r="C102" s="132" t="s">
        <v>364</v>
      </c>
      <c r="D102" s="87"/>
      <c r="E102" s="87"/>
      <c r="F102" s="2"/>
      <c r="G102" s="116" t="s">
        <v>477</v>
      </c>
      <c r="H102" s="87"/>
      <c r="I102" s="87"/>
      <c r="J102" s="2"/>
      <c r="K102" s="115" t="s">
        <v>478</v>
      </c>
      <c r="Q102" s="105"/>
      <c r="R102" s="105"/>
      <c r="S102" s="105"/>
      <c r="T102" s="105"/>
      <c r="U102" s="105"/>
      <c r="V102" s="105"/>
    </row>
    <row r="103" ht="45.0" customHeight="1">
      <c r="A103" s="125">
        <f t="shared" ref="A103:A105" si="13">A102+1</f>
        <v>2</v>
      </c>
      <c r="B103" s="131" t="s">
        <v>479</v>
      </c>
      <c r="C103" s="132" t="s">
        <v>584</v>
      </c>
      <c r="D103" s="87"/>
      <c r="E103" s="87"/>
      <c r="F103" s="2"/>
      <c r="G103" s="132" t="s">
        <v>481</v>
      </c>
      <c r="H103" s="87"/>
      <c r="I103" s="87"/>
      <c r="J103" s="2"/>
      <c r="K103" s="133"/>
      <c r="P103" s="118"/>
      <c r="Q103" s="105"/>
      <c r="R103" s="105"/>
      <c r="S103" s="105"/>
      <c r="T103" s="105"/>
      <c r="U103" s="105"/>
      <c r="V103" s="105"/>
    </row>
    <row r="104" ht="45.0" customHeight="1">
      <c r="A104" s="125">
        <f t="shared" si="13"/>
        <v>3</v>
      </c>
      <c r="B104" s="131" t="s">
        <v>482</v>
      </c>
      <c r="C104" s="132" t="s">
        <v>585</v>
      </c>
      <c r="D104" s="87"/>
      <c r="E104" s="87"/>
      <c r="F104" s="2"/>
      <c r="G104" s="132" t="s">
        <v>481</v>
      </c>
      <c r="H104" s="87"/>
      <c r="I104" s="87"/>
      <c r="J104" s="2"/>
      <c r="K104" s="133"/>
      <c r="Q104" s="105"/>
      <c r="R104" s="105"/>
      <c r="S104" s="105"/>
      <c r="T104" s="105"/>
      <c r="U104" s="105"/>
      <c r="V104" s="105"/>
    </row>
    <row r="105" ht="45.0" customHeight="1">
      <c r="A105" s="125">
        <f t="shared" si="13"/>
        <v>4</v>
      </c>
      <c r="B105" s="131" t="s">
        <v>500</v>
      </c>
      <c r="C105" s="132" t="s">
        <v>265</v>
      </c>
      <c r="D105" s="87"/>
      <c r="E105" s="87"/>
      <c r="F105" s="2"/>
      <c r="G105" s="132" t="s">
        <v>522</v>
      </c>
      <c r="H105" s="87"/>
      <c r="I105" s="87"/>
      <c r="J105" s="2"/>
      <c r="K105" s="131" t="s">
        <v>495</v>
      </c>
      <c r="Q105" s="105"/>
      <c r="R105" s="105"/>
      <c r="S105" s="105"/>
      <c r="T105" s="105"/>
      <c r="U105" s="105"/>
      <c r="V105" s="105"/>
    </row>
    <row r="106" ht="45.0" customHeight="1">
      <c r="A106" s="53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</row>
    <row r="107">
      <c r="A107" s="121">
        <v>15.0</v>
      </c>
      <c r="B107" s="123" t="s">
        <v>469</v>
      </c>
      <c r="C107" s="110" t="s">
        <v>127</v>
      </c>
      <c r="D107" s="87"/>
      <c r="E107" s="87"/>
      <c r="F107" s="2"/>
      <c r="G107" s="123" t="s">
        <v>470</v>
      </c>
      <c r="H107" s="87"/>
      <c r="I107" s="87"/>
      <c r="J107" s="2"/>
      <c r="K107" s="111" t="s">
        <v>586</v>
      </c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</row>
    <row r="108" ht="45.0" customHeight="1">
      <c r="A108" s="129" t="s">
        <v>10</v>
      </c>
      <c r="B108" s="124" t="s">
        <v>472</v>
      </c>
      <c r="C108" s="123" t="s">
        <v>473</v>
      </c>
      <c r="D108" s="87"/>
      <c r="E108" s="87"/>
      <c r="F108" s="2"/>
      <c r="G108" s="123" t="s">
        <v>84</v>
      </c>
      <c r="H108" s="87"/>
      <c r="I108" s="87"/>
      <c r="J108" s="2"/>
      <c r="K108" s="124" t="s">
        <v>474</v>
      </c>
      <c r="L108" s="33"/>
      <c r="M108" s="33"/>
      <c r="N108" s="33"/>
      <c r="O108" s="33"/>
      <c r="P108" s="33"/>
      <c r="Q108" s="105"/>
      <c r="R108" s="105"/>
      <c r="S108" s="105"/>
      <c r="T108" s="105"/>
      <c r="U108" s="105"/>
      <c r="V108" s="105"/>
    </row>
    <row r="109" ht="45.0" customHeight="1">
      <c r="A109" s="125">
        <v>1.0</v>
      </c>
      <c r="B109" s="131" t="s">
        <v>587</v>
      </c>
      <c r="C109" s="132" t="s">
        <v>588</v>
      </c>
      <c r="D109" s="87"/>
      <c r="E109" s="87"/>
      <c r="F109" s="2"/>
      <c r="G109" s="116" t="s">
        <v>477</v>
      </c>
      <c r="H109" s="87"/>
      <c r="I109" s="87"/>
      <c r="J109" s="2"/>
      <c r="K109" s="115" t="s">
        <v>478</v>
      </c>
      <c r="Q109" s="105"/>
      <c r="R109" s="105"/>
      <c r="S109" s="105"/>
      <c r="T109" s="105"/>
      <c r="U109" s="105"/>
      <c r="V109" s="105"/>
    </row>
    <row r="110" ht="45.0" customHeight="1">
      <c r="A110" s="125">
        <f t="shared" ref="A110:A111" si="14">A109+1</f>
        <v>2</v>
      </c>
      <c r="B110" s="131" t="s">
        <v>479</v>
      </c>
      <c r="C110" s="132" t="s">
        <v>589</v>
      </c>
      <c r="D110" s="87"/>
      <c r="E110" s="87"/>
      <c r="F110" s="2"/>
      <c r="G110" s="132" t="s">
        <v>481</v>
      </c>
      <c r="H110" s="87"/>
      <c r="I110" s="87"/>
      <c r="J110" s="2"/>
      <c r="K110" s="133"/>
      <c r="P110" s="118"/>
      <c r="Q110" s="105"/>
      <c r="R110" s="105"/>
      <c r="S110" s="105"/>
      <c r="T110" s="105"/>
      <c r="U110" s="105"/>
      <c r="V110" s="105"/>
    </row>
    <row r="111" ht="45.0" customHeight="1">
      <c r="A111" s="125">
        <f t="shared" si="14"/>
        <v>3</v>
      </c>
      <c r="B111" s="131" t="s">
        <v>590</v>
      </c>
      <c r="C111" s="132" t="s">
        <v>591</v>
      </c>
      <c r="D111" s="87"/>
      <c r="E111" s="87"/>
      <c r="F111" s="2"/>
      <c r="G111" s="132" t="s">
        <v>514</v>
      </c>
      <c r="H111" s="87"/>
      <c r="I111" s="87"/>
      <c r="J111" s="2"/>
      <c r="K111" s="133"/>
      <c r="P111" s="118"/>
      <c r="Q111" s="105"/>
      <c r="R111" s="105"/>
      <c r="S111" s="105"/>
      <c r="T111" s="105"/>
      <c r="U111" s="105"/>
      <c r="V111" s="105"/>
    </row>
    <row r="112" ht="45.0" customHeight="1">
      <c r="A112" s="53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</row>
    <row r="113" ht="45.0" customHeight="1">
      <c r="A113" s="121">
        <v>16.0</v>
      </c>
      <c r="B113" s="123" t="s">
        <v>469</v>
      </c>
      <c r="C113" s="110" t="s">
        <v>130</v>
      </c>
      <c r="D113" s="87"/>
      <c r="E113" s="87"/>
      <c r="F113" s="2"/>
      <c r="G113" s="123" t="s">
        <v>470</v>
      </c>
      <c r="H113" s="87"/>
      <c r="I113" s="87"/>
      <c r="J113" s="2"/>
      <c r="K113" s="111" t="s">
        <v>592</v>
      </c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</row>
    <row r="114" ht="45.0" customHeight="1">
      <c r="A114" s="129" t="s">
        <v>10</v>
      </c>
      <c r="B114" s="124" t="s">
        <v>472</v>
      </c>
      <c r="C114" s="123" t="s">
        <v>473</v>
      </c>
      <c r="D114" s="87"/>
      <c r="E114" s="87"/>
      <c r="F114" s="2"/>
      <c r="G114" s="123" t="s">
        <v>84</v>
      </c>
      <c r="H114" s="87"/>
      <c r="I114" s="87"/>
      <c r="J114" s="2"/>
      <c r="K114" s="124" t="s">
        <v>474</v>
      </c>
      <c r="L114" s="33"/>
      <c r="M114" s="33"/>
      <c r="N114" s="33"/>
      <c r="O114" s="33"/>
      <c r="P114" s="33"/>
      <c r="Q114" s="105"/>
      <c r="R114" s="105"/>
      <c r="S114" s="105"/>
      <c r="T114" s="105"/>
      <c r="U114" s="105"/>
      <c r="V114" s="105"/>
    </row>
    <row r="115" ht="45.0" customHeight="1">
      <c r="A115" s="125">
        <v>1.0</v>
      </c>
      <c r="B115" s="131" t="s">
        <v>593</v>
      </c>
      <c r="C115" s="132" t="s">
        <v>594</v>
      </c>
      <c r="D115" s="87"/>
      <c r="E115" s="87"/>
      <c r="F115" s="2"/>
      <c r="G115" s="116" t="s">
        <v>477</v>
      </c>
      <c r="H115" s="87"/>
      <c r="I115" s="87"/>
      <c r="J115" s="2"/>
      <c r="K115" s="115" t="s">
        <v>478</v>
      </c>
      <c r="Q115" s="105"/>
      <c r="R115" s="105"/>
      <c r="S115" s="105"/>
      <c r="T115" s="105"/>
      <c r="U115" s="105"/>
      <c r="V115" s="105"/>
    </row>
    <row r="116" ht="45.0" customHeight="1">
      <c r="A116" s="125">
        <f t="shared" ref="A116:A119" si="15">A115+1</f>
        <v>2</v>
      </c>
      <c r="B116" s="131" t="s">
        <v>541</v>
      </c>
      <c r="C116" s="132" t="s">
        <v>595</v>
      </c>
      <c r="D116" s="87"/>
      <c r="E116" s="87"/>
      <c r="F116" s="2"/>
      <c r="G116" s="132" t="s">
        <v>543</v>
      </c>
      <c r="H116" s="87"/>
      <c r="I116" s="87"/>
      <c r="J116" s="2"/>
      <c r="K116" s="136"/>
      <c r="P116" s="118"/>
      <c r="Q116" s="105"/>
      <c r="R116" s="105"/>
      <c r="S116" s="105"/>
      <c r="T116" s="105"/>
      <c r="U116" s="105"/>
      <c r="V116" s="105"/>
    </row>
    <row r="117" ht="45.0" customHeight="1">
      <c r="A117" s="125">
        <f t="shared" si="15"/>
        <v>3</v>
      </c>
      <c r="B117" s="131" t="s">
        <v>475</v>
      </c>
      <c r="C117" s="132" t="s">
        <v>544</v>
      </c>
      <c r="D117" s="87"/>
      <c r="E117" s="87"/>
      <c r="F117" s="2"/>
      <c r="G117" s="132" t="s">
        <v>545</v>
      </c>
      <c r="H117" s="87"/>
      <c r="I117" s="87"/>
      <c r="J117" s="2"/>
      <c r="K117" s="131" t="s">
        <v>495</v>
      </c>
      <c r="P117" s="118"/>
      <c r="Q117" s="105"/>
      <c r="R117" s="105"/>
      <c r="S117" s="105"/>
      <c r="T117" s="105"/>
      <c r="U117" s="105"/>
      <c r="V117" s="105"/>
    </row>
    <row r="118" ht="45.0" customHeight="1">
      <c r="A118" s="125">
        <f t="shared" si="15"/>
        <v>4</v>
      </c>
      <c r="B118" s="131" t="s">
        <v>583</v>
      </c>
      <c r="C118" s="132" t="s">
        <v>596</v>
      </c>
      <c r="D118" s="87"/>
      <c r="E118" s="87"/>
      <c r="F118" s="2"/>
      <c r="G118" s="132" t="s">
        <v>597</v>
      </c>
      <c r="H118" s="87"/>
      <c r="I118" s="87"/>
      <c r="J118" s="2"/>
      <c r="K118" s="131" t="s">
        <v>495</v>
      </c>
      <c r="Q118" s="105"/>
      <c r="R118" s="105"/>
      <c r="S118" s="105"/>
      <c r="T118" s="105"/>
      <c r="U118" s="105"/>
      <c r="V118" s="105"/>
    </row>
    <row r="119" ht="45.0" customHeight="1">
      <c r="A119" s="125">
        <f t="shared" si="15"/>
        <v>5</v>
      </c>
      <c r="B119" s="131" t="s">
        <v>598</v>
      </c>
      <c r="C119" s="132" t="s">
        <v>599</v>
      </c>
      <c r="D119" s="87"/>
      <c r="E119" s="87"/>
      <c r="F119" s="2"/>
      <c r="G119" s="132" t="s">
        <v>600</v>
      </c>
      <c r="H119" s="87"/>
      <c r="I119" s="87"/>
      <c r="J119" s="2"/>
      <c r="K119" s="131" t="s">
        <v>495</v>
      </c>
      <c r="Q119" s="105"/>
      <c r="R119" s="105"/>
      <c r="S119" s="105"/>
      <c r="T119" s="105"/>
      <c r="U119" s="105"/>
      <c r="V119" s="105"/>
    </row>
    <row r="120" ht="45.0" customHeight="1">
      <c r="A120" s="53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</row>
    <row r="121" ht="45.0" customHeight="1">
      <c r="A121" s="121">
        <v>17.0</v>
      </c>
      <c r="B121" s="123" t="s">
        <v>469</v>
      </c>
      <c r="C121" s="110" t="s">
        <v>133</v>
      </c>
      <c r="D121" s="87"/>
      <c r="E121" s="87"/>
      <c r="F121" s="2"/>
      <c r="G121" s="123" t="s">
        <v>470</v>
      </c>
      <c r="H121" s="87"/>
      <c r="I121" s="87"/>
      <c r="J121" s="2"/>
      <c r="K121" s="111" t="s">
        <v>601</v>
      </c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</row>
    <row r="122" ht="45.0" customHeight="1">
      <c r="A122" s="129" t="s">
        <v>10</v>
      </c>
      <c r="B122" s="124" t="s">
        <v>472</v>
      </c>
      <c r="C122" s="123" t="s">
        <v>473</v>
      </c>
      <c r="D122" s="87"/>
      <c r="E122" s="87"/>
      <c r="F122" s="2"/>
      <c r="G122" s="123" t="s">
        <v>84</v>
      </c>
      <c r="H122" s="87"/>
      <c r="I122" s="87"/>
      <c r="J122" s="2"/>
      <c r="K122" s="124" t="s">
        <v>474</v>
      </c>
      <c r="L122" s="33"/>
      <c r="M122" s="33"/>
      <c r="N122" s="33"/>
      <c r="O122" s="33"/>
      <c r="P122" s="33"/>
      <c r="Q122" s="105"/>
      <c r="R122" s="105"/>
      <c r="S122" s="105"/>
      <c r="T122" s="105"/>
      <c r="U122" s="105"/>
      <c r="V122" s="105"/>
    </row>
    <row r="123" ht="45.0" customHeight="1">
      <c r="A123" s="125">
        <v>1.0</v>
      </c>
      <c r="B123" s="131" t="s">
        <v>598</v>
      </c>
      <c r="C123" s="132" t="s">
        <v>374</v>
      </c>
      <c r="D123" s="87"/>
      <c r="E123" s="87"/>
      <c r="F123" s="2"/>
      <c r="G123" s="116" t="s">
        <v>477</v>
      </c>
      <c r="H123" s="87"/>
      <c r="I123" s="87"/>
      <c r="J123" s="2"/>
      <c r="K123" s="115" t="s">
        <v>478</v>
      </c>
      <c r="Q123" s="105"/>
      <c r="R123" s="105"/>
      <c r="S123" s="105"/>
      <c r="T123" s="105"/>
      <c r="U123" s="105"/>
      <c r="V123" s="105"/>
    </row>
    <row r="124" ht="45.0" customHeight="1">
      <c r="A124" s="125">
        <f t="shared" ref="A124:A127" si="16">A123+1</f>
        <v>2</v>
      </c>
      <c r="B124" s="131" t="s">
        <v>541</v>
      </c>
      <c r="C124" s="132" t="s">
        <v>602</v>
      </c>
      <c r="D124" s="87"/>
      <c r="E124" s="87"/>
      <c r="F124" s="2"/>
      <c r="G124" s="132" t="s">
        <v>543</v>
      </c>
      <c r="H124" s="87"/>
      <c r="I124" s="87"/>
      <c r="J124" s="2"/>
      <c r="K124" s="133"/>
      <c r="P124" s="118"/>
      <c r="Q124" s="105"/>
      <c r="R124" s="105"/>
      <c r="S124" s="105"/>
      <c r="T124" s="105"/>
      <c r="U124" s="105"/>
      <c r="V124" s="105"/>
    </row>
    <row r="125" ht="45.0" customHeight="1">
      <c r="A125" s="125">
        <f t="shared" si="16"/>
        <v>3</v>
      </c>
      <c r="B125" s="131" t="s">
        <v>590</v>
      </c>
      <c r="C125" s="132" t="s">
        <v>603</v>
      </c>
      <c r="D125" s="87"/>
      <c r="E125" s="87"/>
      <c r="F125" s="2"/>
      <c r="G125" s="132" t="s">
        <v>514</v>
      </c>
      <c r="H125" s="87"/>
      <c r="I125" s="87"/>
      <c r="J125" s="2"/>
      <c r="K125" s="133"/>
      <c r="P125" s="118"/>
      <c r="Q125" s="105"/>
      <c r="R125" s="105"/>
      <c r="S125" s="105"/>
      <c r="T125" s="105"/>
      <c r="U125" s="105"/>
      <c r="V125" s="105"/>
    </row>
    <row r="126" ht="45.0" customHeight="1">
      <c r="A126" s="125">
        <f t="shared" si="16"/>
        <v>4</v>
      </c>
      <c r="B126" s="131" t="s">
        <v>475</v>
      </c>
      <c r="C126" s="132" t="s">
        <v>544</v>
      </c>
      <c r="D126" s="87"/>
      <c r="E126" s="87"/>
      <c r="F126" s="2"/>
      <c r="G126" s="132" t="s">
        <v>545</v>
      </c>
      <c r="H126" s="87"/>
      <c r="I126" s="87"/>
      <c r="J126" s="2"/>
      <c r="K126" s="133" t="s">
        <v>495</v>
      </c>
      <c r="Q126" s="105"/>
      <c r="R126" s="105"/>
      <c r="S126" s="105"/>
      <c r="T126" s="105"/>
      <c r="U126" s="105"/>
      <c r="V126" s="105"/>
    </row>
    <row r="127" ht="45.0" customHeight="1">
      <c r="A127" s="125">
        <f t="shared" si="16"/>
        <v>5</v>
      </c>
      <c r="B127" s="131" t="s">
        <v>583</v>
      </c>
      <c r="C127" s="132" t="s">
        <v>596</v>
      </c>
      <c r="D127" s="87"/>
      <c r="E127" s="87"/>
      <c r="F127" s="2"/>
      <c r="G127" s="132" t="s">
        <v>597</v>
      </c>
      <c r="H127" s="87"/>
      <c r="I127" s="87"/>
      <c r="J127" s="2"/>
      <c r="K127" s="133" t="s">
        <v>495</v>
      </c>
      <c r="Q127" s="105"/>
      <c r="R127" s="105"/>
      <c r="S127" s="105"/>
      <c r="T127" s="105"/>
      <c r="U127" s="105"/>
      <c r="V127" s="105"/>
    </row>
    <row r="128" ht="45.0" customHeight="1">
      <c r="A128" s="53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</row>
    <row r="129" ht="45.0" customHeight="1">
      <c r="A129" s="121">
        <v>18.0</v>
      </c>
      <c r="B129" s="123" t="s">
        <v>469</v>
      </c>
      <c r="C129" s="110" t="s">
        <v>136</v>
      </c>
      <c r="D129" s="87"/>
      <c r="E129" s="87"/>
      <c r="F129" s="2"/>
      <c r="G129" s="123" t="s">
        <v>470</v>
      </c>
      <c r="H129" s="87"/>
      <c r="I129" s="87"/>
      <c r="J129" s="2"/>
      <c r="K129" s="111" t="s">
        <v>604</v>
      </c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</row>
    <row r="130" ht="45.0" customHeight="1">
      <c r="A130" s="129" t="s">
        <v>10</v>
      </c>
      <c r="B130" s="124" t="s">
        <v>472</v>
      </c>
      <c r="C130" s="123" t="s">
        <v>473</v>
      </c>
      <c r="D130" s="87"/>
      <c r="E130" s="87"/>
      <c r="F130" s="2"/>
      <c r="G130" s="123" t="s">
        <v>84</v>
      </c>
      <c r="H130" s="87"/>
      <c r="I130" s="87"/>
      <c r="J130" s="2"/>
      <c r="K130" s="124" t="s">
        <v>474</v>
      </c>
      <c r="L130" s="33"/>
      <c r="M130" s="33"/>
      <c r="N130" s="33"/>
      <c r="O130" s="33"/>
      <c r="P130" s="33"/>
      <c r="Q130" s="105"/>
      <c r="R130" s="105"/>
      <c r="S130" s="105"/>
      <c r="T130" s="105"/>
      <c r="U130" s="105"/>
      <c r="V130" s="105"/>
    </row>
    <row r="131" ht="45.0" customHeight="1">
      <c r="A131" s="125">
        <v>1.0</v>
      </c>
      <c r="B131" s="131" t="s">
        <v>605</v>
      </c>
      <c r="C131" s="132" t="s">
        <v>606</v>
      </c>
      <c r="D131" s="87"/>
      <c r="E131" s="87"/>
      <c r="F131" s="2"/>
      <c r="G131" s="116" t="s">
        <v>477</v>
      </c>
      <c r="H131" s="87"/>
      <c r="I131" s="87"/>
      <c r="J131" s="2"/>
      <c r="K131" s="115" t="s">
        <v>478</v>
      </c>
      <c r="Q131" s="105"/>
      <c r="R131" s="105"/>
      <c r="S131" s="105"/>
      <c r="T131" s="105"/>
      <c r="U131" s="105"/>
      <c r="V131" s="105"/>
    </row>
    <row r="132" ht="45.0" customHeight="1">
      <c r="A132" s="125">
        <f t="shared" ref="A132:A133" si="17">A131+1</f>
        <v>2</v>
      </c>
      <c r="B132" s="131" t="s">
        <v>607</v>
      </c>
      <c r="C132" s="132" t="s">
        <v>608</v>
      </c>
      <c r="D132" s="87"/>
      <c r="E132" s="87"/>
      <c r="F132" s="2"/>
      <c r="G132" s="132" t="s">
        <v>609</v>
      </c>
      <c r="H132" s="87"/>
      <c r="I132" s="87"/>
      <c r="J132" s="2"/>
      <c r="K132" s="131"/>
      <c r="P132" s="118"/>
      <c r="Q132" s="105"/>
      <c r="R132" s="105"/>
      <c r="S132" s="105"/>
      <c r="T132" s="105"/>
      <c r="U132" s="105"/>
      <c r="V132" s="105"/>
    </row>
    <row r="133" ht="45.0" customHeight="1">
      <c r="A133" s="125">
        <f t="shared" si="17"/>
        <v>3</v>
      </c>
      <c r="B133" s="131" t="s">
        <v>598</v>
      </c>
      <c r="C133" s="132" t="s">
        <v>599</v>
      </c>
      <c r="D133" s="87"/>
      <c r="E133" s="87"/>
      <c r="F133" s="2"/>
      <c r="G133" s="132" t="s">
        <v>600</v>
      </c>
      <c r="H133" s="87"/>
      <c r="I133" s="87"/>
      <c r="J133" s="2"/>
      <c r="K133" s="137" t="s">
        <v>495</v>
      </c>
      <c r="Q133" s="105"/>
      <c r="R133" s="105"/>
      <c r="S133" s="105"/>
      <c r="T133" s="105"/>
      <c r="U133" s="105"/>
      <c r="V133" s="105"/>
    </row>
    <row r="134" ht="45.0" customHeight="1">
      <c r="A134" s="53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</row>
    <row r="135">
      <c r="A135" s="121">
        <v>19.0</v>
      </c>
      <c r="B135" s="123" t="s">
        <v>469</v>
      </c>
      <c r="C135" s="110" t="s">
        <v>139</v>
      </c>
      <c r="D135" s="87"/>
      <c r="E135" s="87"/>
      <c r="F135" s="2"/>
      <c r="G135" s="123" t="s">
        <v>470</v>
      </c>
      <c r="H135" s="87"/>
      <c r="I135" s="87"/>
      <c r="J135" s="2"/>
      <c r="K135" s="111" t="s">
        <v>610</v>
      </c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</row>
    <row r="136" ht="45.0" customHeight="1">
      <c r="A136" s="129" t="s">
        <v>10</v>
      </c>
      <c r="B136" s="124" t="s">
        <v>472</v>
      </c>
      <c r="C136" s="123" t="s">
        <v>473</v>
      </c>
      <c r="D136" s="87"/>
      <c r="E136" s="87"/>
      <c r="F136" s="2"/>
      <c r="G136" s="123" t="s">
        <v>84</v>
      </c>
      <c r="H136" s="87"/>
      <c r="I136" s="87"/>
      <c r="J136" s="2"/>
      <c r="K136" s="124" t="s">
        <v>474</v>
      </c>
      <c r="L136" s="33"/>
      <c r="M136" s="33"/>
      <c r="N136" s="33"/>
      <c r="O136" s="33"/>
      <c r="P136" s="33"/>
      <c r="Q136" s="105"/>
      <c r="R136" s="105"/>
      <c r="S136" s="105"/>
      <c r="T136" s="105"/>
      <c r="U136" s="105"/>
      <c r="V136" s="105"/>
    </row>
    <row r="137" ht="45.0" customHeight="1">
      <c r="A137" s="125">
        <v>1.0</v>
      </c>
      <c r="B137" s="131" t="s">
        <v>611</v>
      </c>
      <c r="C137" s="132" t="s">
        <v>612</v>
      </c>
      <c r="D137" s="87"/>
      <c r="E137" s="87"/>
      <c r="F137" s="2"/>
      <c r="G137" s="116" t="s">
        <v>477</v>
      </c>
      <c r="H137" s="87"/>
      <c r="I137" s="87"/>
      <c r="J137" s="2"/>
      <c r="K137" s="115" t="s">
        <v>478</v>
      </c>
      <c r="Q137" s="105"/>
      <c r="R137" s="105"/>
      <c r="S137" s="105"/>
      <c r="T137" s="105"/>
      <c r="U137" s="105"/>
      <c r="V137" s="105"/>
    </row>
    <row r="138" ht="45.0" customHeight="1">
      <c r="A138" s="125">
        <f t="shared" ref="A138:A139" si="18">A137+1</f>
        <v>2</v>
      </c>
      <c r="B138" s="131" t="s">
        <v>479</v>
      </c>
      <c r="C138" s="132" t="s">
        <v>613</v>
      </c>
      <c r="D138" s="87"/>
      <c r="E138" s="87"/>
      <c r="F138" s="2"/>
      <c r="G138" s="132" t="s">
        <v>481</v>
      </c>
      <c r="H138" s="87"/>
      <c r="I138" s="87"/>
      <c r="J138" s="2"/>
      <c r="K138" s="133"/>
      <c r="P138" s="118"/>
      <c r="Q138" s="105"/>
      <c r="R138" s="105"/>
      <c r="S138" s="105"/>
      <c r="T138" s="105"/>
      <c r="U138" s="105"/>
      <c r="V138" s="105"/>
    </row>
    <row r="139" ht="45.0" customHeight="1">
      <c r="A139" s="125">
        <f t="shared" si="18"/>
        <v>3</v>
      </c>
      <c r="B139" s="131" t="s">
        <v>614</v>
      </c>
      <c r="C139" s="132" t="s">
        <v>615</v>
      </c>
      <c r="D139" s="87"/>
      <c r="E139" s="87"/>
      <c r="F139" s="2"/>
      <c r="G139" s="132" t="s">
        <v>514</v>
      </c>
      <c r="H139" s="87"/>
      <c r="I139" s="87"/>
      <c r="J139" s="2"/>
      <c r="K139" s="131"/>
      <c r="P139" s="118"/>
      <c r="Q139" s="105"/>
      <c r="R139" s="105"/>
      <c r="S139" s="105"/>
      <c r="T139" s="105"/>
      <c r="U139" s="105"/>
      <c r="V139" s="105"/>
    </row>
    <row r="140" ht="45.0" customHeight="1">
      <c r="A140" s="53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</row>
    <row r="141">
      <c r="A141" s="121">
        <v>20.0</v>
      </c>
      <c r="B141" s="123" t="s">
        <v>469</v>
      </c>
      <c r="C141" s="110" t="s">
        <v>142</v>
      </c>
      <c r="D141" s="87"/>
      <c r="E141" s="87"/>
      <c r="F141" s="2"/>
      <c r="G141" s="123" t="s">
        <v>470</v>
      </c>
      <c r="H141" s="87"/>
      <c r="I141" s="87"/>
      <c r="J141" s="2"/>
      <c r="K141" s="111" t="s">
        <v>616</v>
      </c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</row>
    <row r="142" ht="45.0" customHeight="1">
      <c r="A142" s="129" t="s">
        <v>10</v>
      </c>
      <c r="B142" s="124" t="s">
        <v>472</v>
      </c>
      <c r="C142" s="123" t="s">
        <v>473</v>
      </c>
      <c r="D142" s="87"/>
      <c r="E142" s="87"/>
      <c r="F142" s="2"/>
      <c r="G142" s="123" t="s">
        <v>84</v>
      </c>
      <c r="H142" s="87"/>
      <c r="I142" s="87"/>
      <c r="J142" s="2"/>
      <c r="K142" s="124" t="s">
        <v>474</v>
      </c>
      <c r="L142" s="33"/>
      <c r="M142" s="33"/>
      <c r="N142" s="33"/>
      <c r="O142" s="33"/>
      <c r="P142" s="33"/>
      <c r="Q142" s="105"/>
      <c r="R142" s="105"/>
      <c r="S142" s="105"/>
      <c r="T142" s="105"/>
      <c r="U142" s="105"/>
      <c r="V142" s="105"/>
    </row>
    <row r="143" ht="45.0" customHeight="1">
      <c r="A143" s="125">
        <v>1.0</v>
      </c>
      <c r="B143" s="126" t="s">
        <v>617</v>
      </c>
      <c r="C143" s="127" t="s">
        <v>618</v>
      </c>
      <c r="D143" s="87"/>
      <c r="E143" s="87"/>
      <c r="F143" s="2"/>
      <c r="G143" s="116" t="s">
        <v>477</v>
      </c>
      <c r="H143" s="87"/>
      <c r="I143" s="87"/>
      <c r="J143" s="2"/>
      <c r="K143" s="115" t="s">
        <v>478</v>
      </c>
      <c r="Q143" s="105"/>
      <c r="R143" s="105"/>
      <c r="S143" s="105"/>
      <c r="T143" s="105"/>
      <c r="U143" s="105"/>
      <c r="V143" s="105"/>
    </row>
    <row r="144" ht="45.0" customHeight="1">
      <c r="A144" s="125">
        <f t="shared" ref="A144:A148" si="19">A143+1</f>
        <v>2</v>
      </c>
      <c r="B144" s="126" t="s">
        <v>518</v>
      </c>
      <c r="C144" s="127" t="s">
        <v>619</v>
      </c>
      <c r="D144" s="87"/>
      <c r="E144" s="87"/>
      <c r="F144" s="2"/>
      <c r="G144" s="127" t="s">
        <v>620</v>
      </c>
      <c r="H144" s="87"/>
      <c r="I144" s="87"/>
      <c r="J144" s="2"/>
      <c r="K144" s="138"/>
      <c r="Q144" s="105"/>
      <c r="R144" s="105"/>
      <c r="S144" s="105"/>
      <c r="T144" s="105"/>
      <c r="U144" s="105"/>
      <c r="V144" s="105"/>
    </row>
    <row r="145" ht="45.0" customHeight="1">
      <c r="A145" s="125">
        <f t="shared" si="19"/>
        <v>3</v>
      </c>
      <c r="B145" s="126" t="s">
        <v>538</v>
      </c>
      <c r="C145" s="127" t="s">
        <v>621</v>
      </c>
      <c r="D145" s="87"/>
      <c r="E145" s="87"/>
      <c r="F145" s="2"/>
      <c r="G145" s="127" t="s">
        <v>540</v>
      </c>
      <c r="H145" s="87"/>
      <c r="I145" s="87"/>
      <c r="J145" s="2"/>
      <c r="K145" s="128"/>
      <c r="P145" s="118"/>
      <c r="Q145" s="105"/>
      <c r="R145" s="105"/>
      <c r="S145" s="105"/>
      <c r="T145" s="105"/>
      <c r="U145" s="105"/>
      <c r="V145" s="105"/>
    </row>
    <row r="146" ht="45.0" customHeight="1">
      <c r="A146" s="125">
        <f t="shared" si="19"/>
        <v>4</v>
      </c>
      <c r="B146" s="126" t="s">
        <v>475</v>
      </c>
      <c r="C146" s="127" t="s">
        <v>544</v>
      </c>
      <c r="D146" s="87"/>
      <c r="E146" s="87"/>
      <c r="F146" s="2"/>
      <c r="G146" s="127" t="s">
        <v>545</v>
      </c>
      <c r="H146" s="87"/>
      <c r="I146" s="87"/>
      <c r="J146" s="2"/>
      <c r="K146" s="128" t="s">
        <v>495</v>
      </c>
      <c r="Q146" s="105"/>
      <c r="R146" s="105"/>
      <c r="S146" s="105"/>
      <c r="T146" s="105"/>
      <c r="U146" s="105"/>
      <c r="V146" s="105"/>
    </row>
    <row r="147" ht="45.0" customHeight="1">
      <c r="A147" s="125">
        <f t="shared" si="19"/>
        <v>5</v>
      </c>
      <c r="B147" s="126" t="s">
        <v>583</v>
      </c>
      <c r="C147" s="127" t="s">
        <v>596</v>
      </c>
      <c r="D147" s="87"/>
      <c r="E147" s="87"/>
      <c r="F147" s="2"/>
      <c r="G147" s="127" t="s">
        <v>597</v>
      </c>
      <c r="H147" s="87"/>
      <c r="I147" s="87"/>
      <c r="J147" s="2"/>
      <c r="K147" s="128" t="s">
        <v>495</v>
      </c>
      <c r="Q147" s="105"/>
      <c r="R147" s="105"/>
      <c r="S147" s="105"/>
      <c r="T147" s="105"/>
      <c r="U147" s="105"/>
      <c r="V147" s="105"/>
    </row>
    <row r="148" ht="45.0" customHeight="1">
      <c r="A148" s="125">
        <f t="shared" si="19"/>
        <v>6</v>
      </c>
      <c r="B148" s="126" t="s">
        <v>622</v>
      </c>
      <c r="C148" s="127" t="s">
        <v>623</v>
      </c>
      <c r="D148" s="87"/>
      <c r="E148" s="87"/>
      <c r="F148" s="2"/>
      <c r="G148" s="127" t="s">
        <v>624</v>
      </c>
      <c r="H148" s="87"/>
      <c r="I148" s="87"/>
      <c r="J148" s="2"/>
      <c r="K148" s="128" t="s">
        <v>495</v>
      </c>
      <c r="Q148" s="105"/>
      <c r="R148" s="105"/>
      <c r="S148" s="105"/>
      <c r="T148" s="105"/>
      <c r="U148" s="105"/>
      <c r="V148" s="105"/>
    </row>
    <row r="149" ht="45.0" customHeight="1">
      <c r="A149" s="53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</row>
    <row r="150" ht="45.0" customHeight="1">
      <c r="A150" s="121">
        <v>21.0</v>
      </c>
      <c r="B150" s="123" t="s">
        <v>469</v>
      </c>
      <c r="C150" s="110" t="s">
        <v>145</v>
      </c>
      <c r="D150" s="87"/>
      <c r="E150" s="87"/>
      <c r="F150" s="2"/>
      <c r="G150" s="123" t="s">
        <v>470</v>
      </c>
      <c r="H150" s="87"/>
      <c r="I150" s="87"/>
      <c r="J150" s="2"/>
      <c r="K150" s="111" t="s">
        <v>625</v>
      </c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</row>
    <row r="151" ht="45.0" customHeight="1">
      <c r="A151" s="129" t="s">
        <v>10</v>
      </c>
      <c r="B151" s="124" t="s">
        <v>472</v>
      </c>
      <c r="C151" s="123" t="s">
        <v>473</v>
      </c>
      <c r="D151" s="87"/>
      <c r="E151" s="87"/>
      <c r="F151" s="2"/>
      <c r="G151" s="123" t="s">
        <v>84</v>
      </c>
      <c r="H151" s="87"/>
      <c r="I151" s="87"/>
      <c r="J151" s="2"/>
      <c r="K151" s="124" t="s">
        <v>474</v>
      </c>
      <c r="L151" s="33"/>
      <c r="M151" s="33"/>
      <c r="N151" s="33"/>
      <c r="O151" s="33"/>
      <c r="P151" s="33"/>
      <c r="Q151" s="105"/>
      <c r="R151" s="105"/>
      <c r="S151" s="105"/>
      <c r="T151" s="105"/>
      <c r="U151" s="105"/>
      <c r="V151" s="105"/>
    </row>
    <row r="152" ht="45.0" customHeight="1">
      <c r="A152" s="125">
        <v>1.0</v>
      </c>
      <c r="B152" s="131" t="s">
        <v>622</v>
      </c>
      <c r="C152" s="132" t="s">
        <v>626</v>
      </c>
      <c r="D152" s="87"/>
      <c r="E152" s="87"/>
      <c r="F152" s="2"/>
      <c r="G152" s="116" t="s">
        <v>477</v>
      </c>
      <c r="H152" s="87"/>
      <c r="I152" s="87"/>
      <c r="J152" s="2"/>
      <c r="K152" s="115" t="s">
        <v>478</v>
      </c>
      <c r="Q152" s="105"/>
      <c r="R152" s="105"/>
      <c r="S152" s="105"/>
      <c r="T152" s="105"/>
      <c r="U152" s="105"/>
      <c r="V152" s="105"/>
    </row>
    <row r="153" ht="45.0" customHeight="1">
      <c r="A153" s="125">
        <f t="shared" ref="A153:A156" si="20">A152+1</f>
        <v>2</v>
      </c>
      <c r="B153" s="131" t="s">
        <v>479</v>
      </c>
      <c r="C153" s="132" t="s">
        <v>627</v>
      </c>
      <c r="D153" s="87"/>
      <c r="E153" s="87"/>
      <c r="F153" s="2"/>
      <c r="G153" s="132" t="s">
        <v>628</v>
      </c>
      <c r="H153" s="87"/>
      <c r="I153" s="87"/>
      <c r="J153" s="2"/>
      <c r="K153" s="133"/>
      <c r="P153" s="118"/>
      <c r="Q153" s="105"/>
      <c r="R153" s="105"/>
      <c r="S153" s="105"/>
      <c r="T153" s="105"/>
      <c r="U153" s="105"/>
      <c r="V153" s="105"/>
    </row>
    <row r="154" ht="45.0" customHeight="1">
      <c r="A154" s="125">
        <f t="shared" si="20"/>
        <v>3</v>
      </c>
      <c r="B154" s="131" t="s">
        <v>482</v>
      </c>
      <c r="C154" s="132" t="s">
        <v>629</v>
      </c>
      <c r="D154" s="87"/>
      <c r="E154" s="87"/>
      <c r="F154" s="2"/>
      <c r="G154" s="132" t="s">
        <v>628</v>
      </c>
      <c r="H154" s="87"/>
      <c r="I154" s="87"/>
      <c r="J154" s="2"/>
      <c r="K154" s="133"/>
      <c r="P154" s="118"/>
      <c r="Q154" s="105"/>
      <c r="R154" s="105"/>
      <c r="S154" s="105"/>
      <c r="T154" s="105"/>
      <c r="U154" s="105"/>
      <c r="V154" s="105"/>
    </row>
    <row r="155" ht="45.0" customHeight="1">
      <c r="A155" s="125">
        <f t="shared" si="20"/>
        <v>4</v>
      </c>
      <c r="B155" s="131" t="s">
        <v>630</v>
      </c>
      <c r="C155" s="132" t="s">
        <v>631</v>
      </c>
      <c r="D155" s="87"/>
      <c r="E155" s="87"/>
      <c r="F155" s="2"/>
      <c r="G155" s="132" t="s">
        <v>540</v>
      </c>
      <c r="H155" s="87"/>
      <c r="I155" s="87"/>
      <c r="J155" s="2"/>
      <c r="K155" s="131"/>
      <c r="P155" s="118"/>
      <c r="Q155" s="105"/>
      <c r="R155" s="105"/>
      <c r="S155" s="105"/>
      <c r="T155" s="105"/>
      <c r="U155" s="105"/>
      <c r="V155" s="105"/>
    </row>
    <row r="156" ht="45.0" customHeight="1">
      <c r="A156" s="125">
        <f t="shared" si="20"/>
        <v>5</v>
      </c>
      <c r="B156" s="131" t="s">
        <v>475</v>
      </c>
      <c r="C156" s="132" t="s">
        <v>544</v>
      </c>
      <c r="D156" s="87"/>
      <c r="E156" s="87"/>
      <c r="F156" s="2"/>
      <c r="G156" s="132" t="s">
        <v>545</v>
      </c>
      <c r="H156" s="87"/>
      <c r="I156" s="87"/>
      <c r="J156" s="2"/>
      <c r="K156" s="133" t="s">
        <v>495</v>
      </c>
      <c r="P156" s="118"/>
      <c r="Q156" s="105"/>
      <c r="R156" s="105"/>
      <c r="S156" s="105"/>
      <c r="T156" s="105"/>
      <c r="U156" s="105"/>
      <c r="V156" s="105"/>
    </row>
    <row r="157" ht="45.0" customHeight="1">
      <c r="A157" s="53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</row>
    <row r="158">
      <c r="A158" s="121">
        <v>22.0</v>
      </c>
      <c r="B158" s="123" t="s">
        <v>469</v>
      </c>
      <c r="C158" s="110" t="s">
        <v>148</v>
      </c>
      <c r="D158" s="87"/>
      <c r="E158" s="87"/>
      <c r="F158" s="2"/>
      <c r="G158" s="123" t="s">
        <v>470</v>
      </c>
      <c r="H158" s="87"/>
      <c r="I158" s="87"/>
      <c r="J158" s="2"/>
      <c r="K158" s="111" t="s">
        <v>632</v>
      </c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</row>
    <row r="159" ht="45.0" customHeight="1">
      <c r="A159" s="129" t="s">
        <v>10</v>
      </c>
      <c r="B159" s="124" t="s">
        <v>472</v>
      </c>
      <c r="C159" s="123" t="s">
        <v>473</v>
      </c>
      <c r="D159" s="87"/>
      <c r="E159" s="87"/>
      <c r="F159" s="2"/>
      <c r="G159" s="123" t="s">
        <v>84</v>
      </c>
      <c r="H159" s="87"/>
      <c r="I159" s="87"/>
      <c r="J159" s="2"/>
      <c r="K159" s="124" t="s">
        <v>474</v>
      </c>
      <c r="L159" s="33"/>
      <c r="M159" s="33"/>
      <c r="N159" s="33"/>
      <c r="O159" s="33"/>
      <c r="P159" s="33"/>
      <c r="Q159" s="105"/>
      <c r="R159" s="105"/>
      <c r="S159" s="105"/>
      <c r="T159" s="105"/>
      <c r="U159" s="105"/>
      <c r="V159" s="105"/>
    </row>
    <row r="160" ht="45.0" customHeight="1">
      <c r="A160" s="125">
        <v>1.0</v>
      </c>
      <c r="B160" s="131" t="s">
        <v>633</v>
      </c>
      <c r="C160" s="132" t="s">
        <v>461</v>
      </c>
      <c r="D160" s="87"/>
      <c r="E160" s="87"/>
      <c r="F160" s="2"/>
      <c r="G160" s="116" t="s">
        <v>477</v>
      </c>
      <c r="H160" s="87"/>
      <c r="I160" s="87"/>
      <c r="J160" s="2"/>
      <c r="K160" s="115" t="s">
        <v>478</v>
      </c>
      <c r="Q160" s="105"/>
      <c r="R160" s="105"/>
      <c r="S160" s="105"/>
      <c r="T160" s="105"/>
      <c r="U160" s="105"/>
      <c r="V160" s="105"/>
    </row>
    <row r="161" ht="45.0" customHeight="1">
      <c r="A161" s="125">
        <f t="shared" ref="A161:A163" si="21">A160+1</f>
        <v>2</v>
      </c>
      <c r="B161" s="131" t="s">
        <v>479</v>
      </c>
      <c r="C161" s="132" t="s">
        <v>634</v>
      </c>
      <c r="D161" s="87"/>
      <c r="E161" s="87"/>
      <c r="F161" s="2"/>
      <c r="G161" s="132" t="s">
        <v>481</v>
      </c>
      <c r="H161" s="87"/>
      <c r="I161" s="87"/>
      <c r="J161" s="2"/>
      <c r="K161" s="133"/>
      <c r="Q161" s="105"/>
      <c r="R161" s="105"/>
      <c r="S161" s="105"/>
      <c r="T161" s="105"/>
      <c r="U161" s="105"/>
      <c r="V161" s="105"/>
    </row>
    <row r="162" ht="45.0" customHeight="1">
      <c r="A162" s="125">
        <f t="shared" si="21"/>
        <v>3</v>
      </c>
      <c r="B162" s="131" t="s">
        <v>482</v>
      </c>
      <c r="C162" s="132" t="s">
        <v>635</v>
      </c>
      <c r="D162" s="87"/>
      <c r="E162" s="87"/>
      <c r="F162" s="2"/>
      <c r="G162" s="132" t="s">
        <v>481</v>
      </c>
      <c r="H162" s="87"/>
      <c r="I162" s="87"/>
      <c r="J162" s="2"/>
      <c r="K162" s="133"/>
      <c r="P162" s="118"/>
      <c r="Q162" s="105"/>
      <c r="R162" s="105"/>
      <c r="S162" s="105"/>
      <c r="T162" s="105"/>
      <c r="U162" s="105"/>
      <c r="V162" s="105"/>
    </row>
    <row r="163" ht="45.0" customHeight="1">
      <c r="A163" s="125">
        <f t="shared" si="21"/>
        <v>4</v>
      </c>
      <c r="B163" s="131" t="s">
        <v>500</v>
      </c>
      <c r="C163" s="132" t="s">
        <v>265</v>
      </c>
      <c r="D163" s="87"/>
      <c r="E163" s="87"/>
      <c r="F163" s="2"/>
      <c r="G163" s="132" t="s">
        <v>522</v>
      </c>
      <c r="H163" s="87"/>
      <c r="I163" s="87"/>
      <c r="J163" s="2"/>
      <c r="K163" s="131" t="s">
        <v>495</v>
      </c>
      <c r="Q163" s="105"/>
      <c r="R163" s="105"/>
      <c r="S163" s="105"/>
      <c r="T163" s="105"/>
      <c r="U163" s="105"/>
      <c r="V163" s="105"/>
    </row>
    <row r="164" ht="45.0" customHeight="1">
      <c r="A164" s="53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</row>
    <row r="165">
      <c r="A165" s="121">
        <v>23.0</v>
      </c>
      <c r="B165" s="123" t="s">
        <v>469</v>
      </c>
      <c r="C165" s="110" t="s">
        <v>151</v>
      </c>
      <c r="D165" s="87"/>
      <c r="E165" s="87"/>
      <c r="F165" s="2"/>
      <c r="G165" s="123" t="s">
        <v>470</v>
      </c>
      <c r="H165" s="87"/>
      <c r="I165" s="87"/>
      <c r="J165" s="2"/>
      <c r="K165" s="111" t="s">
        <v>636</v>
      </c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</row>
    <row r="166" ht="45.0" customHeight="1">
      <c r="A166" s="129" t="s">
        <v>10</v>
      </c>
      <c r="B166" s="124" t="s">
        <v>472</v>
      </c>
      <c r="C166" s="123" t="s">
        <v>473</v>
      </c>
      <c r="D166" s="87"/>
      <c r="E166" s="87"/>
      <c r="F166" s="2"/>
      <c r="G166" s="123" t="s">
        <v>84</v>
      </c>
      <c r="H166" s="87"/>
      <c r="I166" s="87"/>
      <c r="J166" s="2"/>
      <c r="K166" s="124" t="s">
        <v>474</v>
      </c>
      <c r="L166" s="33"/>
      <c r="M166" s="33"/>
      <c r="N166" s="33"/>
      <c r="O166" s="33"/>
      <c r="P166" s="33"/>
      <c r="Q166" s="105"/>
      <c r="R166" s="105"/>
      <c r="S166" s="105"/>
      <c r="T166" s="105"/>
      <c r="U166" s="105"/>
      <c r="V166" s="105"/>
    </row>
    <row r="167" ht="45.0" customHeight="1">
      <c r="A167" s="125">
        <v>1.0</v>
      </c>
      <c r="B167" s="131" t="s">
        <v>637</v>
      </c>
      <c r="C167" s="132" t="s">
        <v>638</v>
      </c>
      <c r="D167" s="87"/>
      <c r="E167" s="87"/>
      <c r="F167" s="2"/>
      <c r="G167" s="116" t="s">
        <v>477</v>
      </c>
      <c r="H167" s="87"/>
      <c r="I167" s="87"/>
      <c r="J167" s="2"/>
      <c r="K167" s="115" t="s">
        <v>478</v>
      </c>
      <c r="Q167" s="105"/>
      <c r="R167" s="105"/>
      <c r="S167" s="105"/>
      <c r="T167" s="105"/>
      <c r="U167" s="105"/>
      <c r="V167" s="105"/>
    </row>
    <row r="168" ht="45.0" customHeight="1">
      <c r="A168" s="125">
        <f t="shared" ref="A168:A171" si="22">A167+1</f>
        <v>2</v>
      </c>
      <c r="B168" s="131" t="s">
        <v>541</v>
      </c>
      <c r="C168" s="132" t="s">
        <v>639</v>
      </c>
      <c r="D168" s="87"/>
      <c r="E168" s="87"/>
      <c r="F168" s="2"/>
      <c r="G168" s="132" t="s">
        <v>543</v>
      </c>
      <c r="H168" s="87"/>
      <c r="I168" s="87"/>
      <c r="J168" s="2"/>
      <c r="K168" s="131"/>
      <c r="P168" s="118"/>
      <c r="Q168" s="105"/>
      <c r="R168" s="105"/>
      <c r="S168" s="105"/>
      <c r="T168" s="105"/>
      <c r="U168" s="105"/>
      <c r="V168" s="105"/>
    </row>
    <row r="169" ht="45.0" customHeight="1">
      <c r="A169" s="125">
        <f t="shared" si="22"/>
        <v>3</v>
      </c>
      <c r="B169" s="131" t="s">
        <v>475</v>
      </c>
      <c r="C169" s="132" t="s">
        <v>544</v>
      </c>
      <c r="D169" s="87"/>
      <c r="E169" s="87"/>
      <c r="F169" s="2"/>
      <c r="G169" s="132" t="s">
        <v>545</v>
      </c>
      <c r="H169" s="87"/>
      <c r="I169" s="87"/>
      <c r="J169" s="2"/>
      <c r="K169" s="131" t="s">
        <v>495</v>
      </c>
      <c r="Q169" s="105"/>
      <c r="R169" s="105"/>
      <c r="S169" s="105"/>
      <c r="T169" s="105"/>
      <c r="U169" s="105"/>
      <c r="V169" s="105"/>
    </row>
    <row r="170" ht="45.0" customHeight="1">
      <c r="A170" s="125">
        <f t="shared" si="22"/>
        <v>4</v>
      </c>
      <c r="B170" s="131" t="s">
        <v>583</v>
      </c>
      <c r="C170" s="132" t="s">
        <v>596</v>
      </c>
      <c r="D170" s="87"/>
      <c r="E170" s="87"/>
      <c r="F170" s="2"/>
      <c r="G170" s="132" t="s">
        <v>597</v>
      </c>
      <c r="H170" s="87"/>
      <c r="I170" s="87"/>
      <c r="J170" s="2"/>
      <c r="K170" s="131" t="s">
        <v>495</v>
      </c>
      <c r="Q170" s="105"/>
      <c r="R170" s="105"/>
      <c r="S170" s="105"/>
      <c r="T170" s="105"/>
      <c r="U170" s="105"/>
      <c r="V170" s="105"/>
    </row>
    <row r="171" ht="45.0" customHeight="1">
      <c r="A171" s="125">
        <f t="shared" si="22"/>
        <v>5</v>
      </c>
      <c r="B171" s="131" t="s">
        <v>605</v>
      </c>
      <c r="C171" s="132" t="s">
        <v>640</v>
      </c>
      <c r="D171" s="87"/>
      <c r="E171" s="87"/>
      <c r="F171" s="2"/>
      <c r="G171" s="132" t="s">
        <v>641</v>
      </c>
      <c r="H171" s="87"/>
      <c r="I171" s="87"/>
      <c r="J171" s="2"/>
      <c r="K171" s="131" t="s">
        <v>495</v>
      </c>
      <c r="Q171" s="105"/>
      <c r="R171" s="105"/>
      <c r="S171" s="105"/>
      <c r="T171" s="105"/>
      <c r="U171" s="105"/>
      <c r="V171" s="105"/>
    </row>
    <row r="172" ht="45.0" customHeight="1">
      <c r="A172" s="53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</row>
    <row r="173" ht="45.0" customHeight="1">
      <c r="A173" s="121">
        <v>24.0</v>
      </c>
      <c r="B173" s="123" t="s">
        <v>469</v>
      </c>
      <c r="C173" s="110" t="s">
        <v>154</v>
      </c>
      <c r="D173" s="87"/>
      <c r="E173" s="87"/>
      <c r="F173" s="2"/>
      <c r="G173" s="123" t="s">
        <v>470</v>
      </c>
      <c r="H173" s="87"/>
      <c r="I173" s="87"/>
      <c r="J173" s="2"/>
      <c r="K173" s="111" t="s">
        <v>642</v>
      </c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</row>
    <row r="174" ht="45.0" customHeight="1">
      <c r="A174" s="129" t="s">
        <v>10</v>
      </c>
      <c r="B174" s="124" t="s">
        <v>472</v>
      </c>
      <c r="C174" s="123" t="s">
        <v>473</v>
      </c>
      <c r="D174" s="87"/>
      <c r="E174" s="87"/>
      <c r="F174" s="2"/>
      <c r="G174" s="123" t="s">
        <v>84</v>
      </c>
      <c r="H174" s="87"/>
      <c r="I174" s="87"/>
      <c r="J174" s="2"/>
      <c r="K174" s="124" t="s">
        <v>474</v>
      </c>
      <c r="L174" s="33"/>
      <c r="M174" s="33"/>
      <c r="N174" s="33"/>
      <c r="O174" s="33"/>
      <c r="P174" s="33"/>
      <c r="Q174" s="105"/>
      <c r="R174" s="105"/>
      <c r="S174" s="105"/>
      <c r="T174" s="105"/>
      <c r="U174" s="105"/>
      <c r="V174" s="105"/>
    </row>
    <row r="175" ht="45.0" customHeight="1">
      <c r="A175" s="125">
        <v>1.0</v>
      </c>
      <c r="B175" s="131" t="s">
        <v>643</v>
      </c>
      <c r="C175" s="132" t="s">
        <v>644</v>
      </c>
      <c r="D175" s="87"/>
      <c r="E175" s="87"/>
      <c r="F175" s="2"/>
      <c r="G175" s="116" t="s">
        <v>477</v>
      </c>
      <c r="H175" s="87"/>
      <c r="I175" s="87"/>
      <c r="J175" s="2"/>
      <c r="K175" s="115" t="s">
        <v>478</v>
      </c>
      <c r="Q175" s="105"/>
      <c r="R175" s="105"/>
      <c r="S175" s="105"/>
      <c r="T175" s="105"/>
      <c r="U175" s="105"/>
      <c r="V175" s="105"/>
    </row>
    <row r="176" ht="45.0" customHeight="1">
      <c r="A176" s="125">
        <f t="shared" ref="A176:A179" si="23">A175+1</f>
        <v>2</v>
      </c>
      <c r="B176" s="131" t="s">
        <v>541</v>
      </c>
      <c r="C176" s="132" t="s">
        <v>645</v>
      </c>
      <c r="D176" s="87"/>
      <c r="E176" s="87"/>
      <c r="F176" s="2"/>
      <c r="G176" s="132" t="s">
        <v>543</v>
      </c>
      <c r="H176" s="87"/>
      <c r="I176" s="87"/>
      <c r="J176" s="2"/>
      <c r="K176" s="131"/>
      <c r="P176" s="118"/>
      <c r="Q176" s="105"/>
      <c r="R176" s="105"/>
      <c r="S176" s="105"/>
      <c r="T176" s="105"/>
      <c r="U176" s="105"/>
      <c r="V176" s="105"/>
    </row>
    <row r="177" ht="45.0" customHeight="1">
      <c r="A177" s="125">
        <f t="shared" si="23"/>
        <v>3</v>
      </c>
      <c r="B177" s="131" t="s">
        <v>605</v>
      </c>
      <c r="C177" s="132" t="s">
        <v>640</v>
      </c>
      <c r="D177" s="87"/>
      <c r="E177" s="87"/>
      <c r="F177" s="2"/>
      <c r="G177" s="132" t="s">
        <v>641</v>
      </c>
      <c r="H177" s="87"/>
      <c r="I177" s="87"/>
      <c r="J177" s="2"/>
      <c r="K177" s="131" t="s">
        <v>495</v>
      </c>
      <c r="Q177" s="105"/>
      <c r="R177" s="105"/>
      <c r="S177" s="105"/>
      <c r="T177" s="105"/>
      <c r="U177" s="105"/>
      <c r="V177" s="105"/>
    </row>
    <row r="178" ht="45.0" customHeight="1">
      <c r="A178" s="125">
        <f t="shared" si="23"/>
        <v>4</v>
      </c>
      <c r="B178" s="131" t="s">
        <v>611</v>
      </c>
      <c r="C178" s="132" t="s">
        <v>646</v>
      </c>
      <c r="D178" s="87"/>
      <c r="E178" s="87"/>
      <c r="F178" s="2"/>
      <c r="G178" s="132" t="s">
        <v>647</v>
      </c>
      <c r="H178" s="87"/>
      <c r="I178" s="87"/>
      <c r="J178" s="2"/>
      <c r="K178" s="131" t="s">
        <v>495</v>
      </c>
      <c r="Q178" s="105"/>
      <c r="R178" s="105"/>
      <c r="S178" s="105"/>
      <c r="T178" s="105"/>
      <c r="U178" s="105"/>
      <c r="V178" s="105"/>
    </row>
    <row r="179" ht="45.0" customHeight="1">
      <c r="A179" s="125">
        <f t="shared" si="23"/>
        <v>5</v>
      </c>
      <c r="B179" s="131" t="s">
        <v>475</v>
      </c>
      <c r="C179" s="132" t="s">
        <v>544</v>
      </c>
      <c r="D179" s="87"/>
      <c r="E179" s="87"/>
      <c r="F179" s="2"/>
      <c r="G179" s="132" t="s">
        <v>545</v>
      </c>
      <c r="H179" s="87"/>
      <c r="I179" s="87"/>
      <c r="J179" s="2"/>
      <c r="K179" s="133" t="s">
        <v>495</v>
      </c>
      <c r="Q179" s="105"/>
      <c r="R179" s="105"/>
      <c r="S179" s="105"/>
      <c r="T179" s="105"/>
      <c r="U179" s="105"/>
      <c r="V179" s="105"/>
    </row>
    <row r="180" ht="45.0" customHeight="1">
      <c r="A180" s="53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</row>
    <row r="181" ht="45.0" customHeight="1">
      <c r="A181" s="121">
        <v>25.0</v>
      </c>
      <c r="B181" s="123" t="s">
        <v>469</v>
      </c>
      <c r="C181" s="110" t="s">
        <v>157</v>
      </c>
      <c r="D181" s="87"/>
      <c r="E181" s="87"/>
      <c r="F181" s="2"/>
      <c r="G181" s="123" t="s">
        <v>470</v>
      </c>
      <c r="H181" s="87"/>
      <c r="I181" s="87"/>
      <c r="J181" s="2"/>
      <c r="K181" s="111" t="s">
        <v>648</v>
      </c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</row>
    <row r="182" ht="45.0" customHeight="1">
      <c r="A182" s="129" t="s">
        <v>10</v>
      </c>
      <c r="B182" s="124" t="s">
        <v>472</v>
      </c>
      <c r="C182" s="123" t="s">
        <v>473</v>
      </c>
      <c r="D182" s="87"/>
      <c r="E182" s="87"/>
      <c r="F182" s="2"/>
      <c r="G182" s="123" t="s">
        <v>84</v>
      </c>
      <c r="H182" s="87"/>
      <c r="I182" s="87"/>
      <c r="J182" s="2"/>
      <c r="K182" s="124" t="s">
        <v>474</v>
      </c>
      <c r="L182" s="33"/>
      <c r="M182" s="33"/>
      <c r="N182" s="33"/>
      <c r="O182" s="33"/>
      <c r="P182" s="33"/>
      <c r="Q182" s="105"/>
      <c r="R182" s="105"/>
      <c r="S182" s="105"/>
      <c r="T182" s="105"/>
      <c r="U182" s="105"/>
      <c r="V182" s="105"/>
    </row>
    <row r="183" ht="45.0" customHeight="1">
      <c r="A183" s="125">
        <v>1.0</v>
      </c>
      <c r="B183" s="126" t="s">
        <v>558</v>
      </c>
      <c r="C183" s="127" t="s">
        <v>649</v>
      </c>
      <c r="D183" s="87"/>
      <c r="E183" s="87"/>
      <c r="F183" s="2"/>
      <c r="G183" s="116" t="s">
        <v>477</v>
      </c>
      <c r="H183" s="87"/>
      <c r="I183" s="87"/>
      <c r="J183" s="2"/>
      <c r="K183" s="115" t="s">
        <v>478</v>
      </c>
      <c r="Q183" s="105"/>
      <c r="R183" s="105"/>
      <c r="S183" s="105"/>
      <c r="T183" s="105"/>
      <c r="U183" s="105"/>
      <c r="V183" s="105"/>
    </row>
    <row r="184" ht="45.0" customHeight="1">
      <c r="A184" s="125">
        <f t="shared" ref="A184:A187" si="24">A183+1</f>
        <v>2</v>
      </c>
      <c r="B184" s="126" t="s">
        <v>538</v>
      </c>
      <c r="C184" s="127" t="s">
        <v>650</v>
      </c>
      <c r="D184" s="87"/>
      <c r="E184" s="87"/>
      <c r="F184" s="2"/>
      <c r="G184" s="127" t="s">
        <v>540</v>
      </c>
      <c r="H184" s="87"/>
      <c r="I184" s="87"/>
      <c r="J184" s="2"/>
      <c r="K184" s="128"/>
      <c r="P184" s="118"/>
      <c r="Q184" s="105"/>
      <c r="R184" s="105"/>
      <c r="S184" s="105"/>
      <c r="T184" s="105"/>
      <c r="U184" s="105"/>
      <c r="V184" s="105"/>
    </row>
    <row r="185" ht="45.0" customHeight="1">
      <c r="A185" s="125">
        <f t="shared" si="24"/>
        <v>3</v>
      </c>
      <c r="B185" s="126" t="s">
        <v>541</v>
      </c>
      <c r="C185" s="127" t="s">
        <v>651</v>
      </c>
      <c r="D185" s="87"/>
      <c r="E185" s="87"/>
      <c r="F185" s="2"/>
      <c r="G185" s="127" t="s">
        <v>543</v>
      </c>
      <c r="H185" s="87"/>
      <c r="I185" s="87"/>
      <c r="J185" s="2"/>
      <c r="K185" s="128"/>
      <c r="P185" s="118"/>
      <c r="Q185" s="105"/>
      <c r="R185" s="105"/>
      <c r="S185" s="105"/>
      <c r="T185" s="105"/>
      <c r="U185" s="105"/>
      <c r="V185" s="105"/>
    </row>
    <row r="186" ht="45.0" customHeight="1">
      <c r="A186" s="125">
        <f t="shared" si="24"/>
        <v>4</v>
      </c>
      <c r="B186" s="126" t="s">
        <v>475</v>
      </c>
      <c r="C186" s="127" t="s">
        <v>544</v>
      </c>
      <c r="D186" s="87"/>
      <c r="E186" s="87"/>
      <c r="F186" s="2"/>
      <c r="G186" s="127" t="s">
        <v>545</v>
      </c>
      <c r="H186" s="87"/>
      <c r="I186" s="87"/>
      <c r="J186" s="2"/>
      <c r="K186" s="128" t="s">
        <v>495</v>
      </c>
      <c r="P186" s="118"/>
      <c r="Q186" s="105"/>
      <c r="R186" s="105"/>
      <c r="S186" s="105"/>
      <c r="T186" s="105"/>
      <c r="U186" s="105"/>
      <c r="V186" s="105"/>
    </row>
    <row r="187" ht="45.0" customHeight="1">
      <c r="A187" s="125">
        <f t="shared" si="24"/>
        <v>5</v>
      </c>
      <c r="B187" s="126" t="s">
        <v>622</v>
      </c>
      <c r="C187" s="127" t="s">
        <v>623</v>
      </c>
      <c r="D187" s="87"/>
      <c r="E187" s="87"/>
      <c r="F187" s="2"/>
      <c r="G187" s="127" t="s">
        <v>624</v>
      </c>
      <c r="H187" s="87"/>
      <c r="I187" s="87"/>
      <c r="J187" s="2"/>
      <c r="K187" s="128" t="s">
        <v>495</v>
      </c>
      <c r="P187" s="118"/>
      <c r="Q187" s="105"/>
      <c r="R187" s="105"/>
      <c r="S187" s="105"/>
      <c r="T187" s="105"/>
      <c r="U187" s="105"/>
      <c r="V187" s="105"/>
    </row>
    <row r="188" ht="45.0" customHeight="1">
      <c r="A188" s="53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</row>
    <row r="189" ht="15.75" customHeight="1"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</row>
    <row r="190" ht="15.75" customHeight="1">
      <c r="B190" s="139"/>
      <c r="C190" s="139"/>
      <c r="G190" s="139"/>
      <c r="K190" s="140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</row>
    <row r="191" ht="15.75" customHeight="1">
      <c r="B191" s="139"/>
      <c r="C191" s="139"/>
      <c r="G191" s="139"/>
      <c r="K191" s="140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</row>
    <row r="192" ht="15.75" customHeight="1">
      <c r="B192" s="139"/>
      <c r="C192" s="139"/>
      <c r="G192" s="139"/>
      <c r="K192" s="140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</row>
    <row r="193" ht="15.75" customHeight="1"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</row>
    <row r="194" ht="15.75" customHeight="1"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</row>
    <row r="195" ht="15.75" customHeight="1"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</row>
    <row r="196" ht="15.75" customHeight="1"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</row>
    <row r="197" ht="15.75" customHeight="1"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</row>
    <row r="198" ht="15.75" customHeight="1"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</row>
    <row r="199" ht="15.75" customHeight="1"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</row>
    <row r="200" ht="15.75" customHeight="1"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</row>
    <row r="201" ht="15.75" customHeight="1"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</row>
    <row r="202" ht="15.75" customHeight="1"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</row>
    <row r="203" ht="15.75" customHeight="1"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</row>
    <row r="204" ht="15.75" customHeight="1"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</row>
    <row r="205" ht="15.75" customHeight="1"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</row>
    <row r="206" ht="15.75" customHeight="1"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</row>
    <row r="207" ht="15.75" customHeight="1"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</row>
    <row r="208" ht="15.75" customHeight="1"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</row>
    <row r="209" ht="15.75" customHeight="1"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</row>
    <row r="210" ht="15.75" customHeight="1"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</row>
    <row r="211" ht="15.75" customHeight="1"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</row>
    <row r="212" ht="15.75" customHeight="1"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</row>
    <row r="213" ht="15.75" customHeight="1"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</row>
    <row r="214" ht="15.75" customHeight="1"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</row>
    <row r="215" ht="15.75" customHeight="1"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</row>
    <row r="216" ht="15.75" customHeight="1"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</row>
    <row r="217" ht="15.75" customHeight="1"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</row>
    <row r="218" ht="15.75" customHeight="1"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</row>
    <row r="219" ht="15.75" customHeight="1"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</row>
    <row r="220" ht="15.75" customHeight="1"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</row>
    <row r="221" ht="15.75" customHeight="1"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</row>
    <row r="222" ht="15.75" customHeight="1"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</row>
    <row r="223" ht="15.75" customHeight="1"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</row>
    <row r="224" ht="15.75" customHeight="1"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</row>
    <row r="225" ht="15.75" customHeight="1"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</row>
    <row r="226" ht="15.75" customHeight="1"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</row>
    <row r="227" ht="15.75" customHeight="1"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</row>
    <row r="228" ht="15.75" customHeight="1"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</row>
    <row r="229" ht="15.75" customHeight="1"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</row>
    <row r="230" ht="15.75" customHeight="1"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</row>
    <row r="231" ht="15.75" customHeight="1"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</sheetData>
  <mergeCells count="349">
    <mergeCell ref="G127:J127"/>
    <mergeCell ref="A128:K128"/>
    <mergeCell ref="G129:J129"/>
    <mergeCell ref="G130:J130"/>
    <mergeCell ref="G131:J131"/>
    <mergeCell ref="G132:J132"/>
    <mergeCell ref="A134:K134"/>
    <mergeCell ref="G133:J133"/>
    <mergeCell ref="G135:J135"/>
    <mergeCell ref="G136:J136"/>
    <mergeCell ref="G137:J137"/>
    <mergeCell ref="G138:J138"/>
    <mergeCell ref="G139:J139"/>
    <mergeCell ref="A140:K140"/>
    <mergeCell ref="C85:F85"/>
    <mergeCell ref="G85:J85"/>
    <mergeCell ref="C86:F86"/>
    <mergeCell ref="G86:J86"/>
    <mergeCell ref="C87:F87"/>
    <mergeCell ref="G87:J87"/>
    <mergeCell ref="G88:J88"/>
    <mergeCell ref="G89:J89"/>
    <mergeCell ref="C88:F88"/>
    <mergeCell ref="C89:F89"/>
    <mergeCell ref="A90:K90"/>
    <mergeCell ref="C91:F91"/>
    <mergeCell ref="G91:J91"/>
    <mergeCell ref="C92:F92"/>
    <mergeCell ref="G92:J92"/>
    <mergeCell ref="G97:J97"/>
    <mergeCell ref="G98:J98"/>
    <mergeCell ref="A99:K99"/>
    <mergeCell ref="G100:J100"/>
    <mergeCell ref="G101:J101"/>
    <mergeCell ref="G102:J102"/>
    <mergeCell ref="G103:J103"/>
    <mergeCell ref="G104:J104"/>
    <mergeCell ref="C93:F93"/>
    <mergeCell ref="G93:J93"/>
    <mergeCell ref="C94:F94"/>
    <mergeCell ref="G94:J94"/>
    <mergeCell ref="C95:F95"/>
    <mergeCell ref="G95:J95"/>
    <mergeCell ref="G96:J96"/>
    <mergeCell ref="C96:F96"/>
    <mergeCell ref="C97:F97"/>
    <mergeCell ref="C98:F98"/>
    <mergeCell ref="C100:F100"/>
    <mergeCell ref="C101:F101"/>
    <mergeCell ref="C102:F102"/>
    <mergeCell ref="C103:F103"/>
    <mergeCell ref="G119:J119"/>
    <mergeCell ref="G121:J121"/>
    <mergeCell ref="G122:J122"/>
    <mergeCell ref="G123:J123"/>
    <mergeCell ref="G124:J124"/>
    <mergeCell ref="G125:J125"/>
    <mergeCell ref="G126:J126"/>
    <mergeCell ref="G141:J141"/>
    <mergeCell ref="G142:J142"/>
    <mergeCell ref="G143:J143"/>
    <mergeCell ref="G144:J144"/>
    <mergeCell ref="G145:J145"/>
    <mergeCell ref="G146:J146"/>
    <mergeCell ref="G147:J147"/>
    <mergeCell ref="A1:K1"/>
    <mergeCell ref="B2:K2"/>
    <mergeCell ref="B3:K3"/>
    <mergeCell ref="B4:K4"/>
    <mergeCell ref="B5:K5"/>
    <mergeCell ref="B6:K6"/>
    <mergeCell ref="A7:K7"/>
    <mergeCell ref="A8:K8"/>
    <mergeCell ref="C9:F9"/>
    <mergeCell ref="G9:J9"/>
    <mergeCell ref="C10:F10"/>
    <mergeCell ref="G10:J10"/>
    <mergeCell ref="C11:F11"/>
    <mergeCell ref="G11:J11"/>
    <mergeCell ref="C12:F12"/>
    <mergeCell ref="G12:J12"/>
    <mergeCell ref="C13:F13"/>
    <mergeCell ref="G13:J13"/>
    <mergeCell ref="C14:F14"/>
    <mergeCell ref="G14:J14"/>
    <mergeCell ref="G15:J15"/>
    <mergeCell ref="G22:J22"/>
    <mergeCell ref="G24:J24"/>
    <mergeCell ref="G25:J25"/>
    <mergeCell ref="G26:J26"/>
    <mergeCell ref="G27:J27"/>
    <mergeCell ref="G28:J28"/>
    <mergeCell ref="G16:J16"/>
    <mergeCell ref="G17:J17"/>
    <mergeCell ref="A18:K18"/>
    <mergeCell ref="G19:J19"/>
    <mergeCell ref="G20:J20"/>
    <mergeCell ref="G21:J21"/>
    <mergeCell ref="A23:K23"/>
    <mergeCell ref="C15:F15"/>
    <mergeCell ref="C16:F16"/>
    <mergeCell ref="C17:F17"/>
    <mergeCell ref="C19:F19"/>
    <mergeCell ref="C20:F20"/>
    <mergeCell ref="C21:F21"/>
    <mergeCell ref="C22:F22"/>
    <mergeCell ref="C24:F24"/>
    <mergeCell ref="C25:F25"/>
    <mergeCell ref="C26:F26"/>
    <mergeCell ref="C27:F27"/>
    <mergeCell ref="C28:F28"/>
    <mergeCell ref="A29:K29"/>
    <mergeCell ref="G30:J30"/>
    <mergeCell ref="C30:F30"/>
    <mergeCell ref="C31:F31"/>
    <mergeCell ref="G31:J31"/>
    <mergeCell ref="C32:F32"/>
    <mergeCell ref="G32:J32"/>
    <mergeCell ref="C33:F33"/>
    <mergeCell ref="G33:J33"/>
    <mergeCell ref="C34:F34"/>
    <mergeCell ref="G34:J34"/>
    <mergeCell ref="C35:F35"/>
    <mergeCell ref="G35:J35"/>
    <mergeCell ref="A36:K36"/>
    <mergeCell ref="C37:F37"/>
    <mergeCell ref="G37:J37"/>
    <mergeCell ref="C38:F38"/>
    <mergeCell ref="G38:J38"/>
    <mergeCell ref="C39:F39"/>
    <mergeCell ref="G39:J39"/>
    <mergeCell ref="C40:F40"/>
    <mergeCell ref="G40:J40"/>
    <mergeCell ref="G41:J41"/>
    <mergeCell ref="G42:J42"/>
    <mergeCell ref="C41:F41"/>
    <mergeCell ref="C42:F42"/>
    <mergeCell ref="A43:K43"/>
    <mergeCell ref="C44:F44"/>
    <mergeCell ref="G44:J44"/>
    <mergeCell ref="C45:F45"/>
    <mergeCell ref="G45:J45"/>
    <mergeCell ref="C46:F46"/>
    <mergeCell ref="G46:J46"/>
    <mergeCell ref="C47:F47"/>
    <mergeCell ref="G47:J47"/>
    <mergeCell ref="C48:F48"/>
    <mergeCell ref="G48:J48"/>
    <mergeCell ref="A49:K49"/>
    <mergeCell ref="C50:F50"/>
    <mergeCell ref="G50:J50"/>
    <mergeCell ref="C51:F51"/>
    <mergeCell ref="G51:J51"/>
    <mergeCell ref="C52:F52"/>
    <mergeCell ref="G52:J52"/>
    <mergeCell ref="G53:J53"/>
    <mergeCell ref="G54:J54"/>
    <mergeCell ref="C53:F53"/>
    <mergeCell ref="C54:F54"/>
    <mergeCell ref="A55:K55"/>
    <mergeCell ref="C56:F56"/>
    <mergeCell ref="G56:J56"/>
    <mergeCell ref="C57:F57"/>
    <mergeCell ref="G57:J57"/>
    <mergeCell ref="C58:F58"/>
    <mergeCell ref="G58:J58"/>
    <mergeCell ref="C59:F59"/>
    <mergeCell ref="G59:J59"/>
    <mergeCell ref="C60:F60"/>
    <mergeCell ref="G60:J60"/>
    <mergeCell ref="C61:F61"/>
    <mergeCell ref="G61:J61"/>
    <mergeCell ref="A62:K62"/>
    <mergeCell ref="C63:F63"/>
    <mergeCell ref="G63:J63"/>
    <mergeCell ref="C64:F64"/>
    <mergeCell ref="G64:J64"/>
    <mergeCell ref="G65:J65"/>
    <mergeCell ref="G70:J70"/>
    <mergeCell ref="G71:J71"/>
    <mergeCell ref="G72:J72"/>
    <mergeCell ref="G73:J73"/>
    <mergeCell ref="G74:J74"/>
    <mergeCell ref="G75:J75"/>
    <mergeCell ref="A76:K76"/>
    <mergeCell ref="G77:J77"/>
    <mergeCell ref="C65:F65"/>
    <mergeCell ref="C66:F66"/>
    <mergeCell ref="G66:J66"/>
    <mergeCell ref="C67:F67"/>
    <mergeCell ref="G67:J67"/>
    <mergeCell ref="G68:J68"/>
    <mergeCell ref="A69:K69"/>
    <mergeCell ref="C68:F68"/>
    <mergeCell ref="C70:F70"/>
    <mergeCell ref="C71:F71"/>
    <mergeCell ref="C72:F72"/>
    <mergeCell ref="C73:F73"/>
    <mergeCell ref="C74:F74"/>
    <mergeCell ref="C75:F75"/>
    <mergeCell ref="C77:F77"/>
    <mergeCell ref="C78:F78"/>
    <mergeCell ref="G78:J78"/>
    <mergeCell ref="C79:F79"/>
    <mergeCell ref="G79:J79"/>
    <mergeCell ref="C80:F80"/>
    <mergeCell ref="G80:J80"/>
    <mergeCell ref="C81:F81"/>
    <mergeCell ref="G81:J81"/>
    <mergeCell ref="C82:F82"/>
    <mergeCell ref="G82:J82"/>
    <mergeCell ref="A83:K83"/>
    <mergeCell ref="C84:F84"/>
    <mergeCell ref="G84:J84"/>
    <mergeCell ref="C104:F104"/>
    <mergeCell ref="C105:F105"/>
    <mergeCell ref="G105:J105"/>
    <mergeCell ref="A106:K106"/>
    <mergeCell ref="C107:F107"/>
    <mergeCell ref="G107:J107"/>
    <mergeCell ref="G108:J108"/>
    <mergeCell ref="C108:F108"/>
    <mergeCell ref="C109:F109"/>
    <mergeCell ref="G109:J109"/>
    <mergeCell ref="C110:F110"/>
    <mergeCell ref="G110:J110"/>
    <mergeCell ref="G111:J111"/>
    <mergeCell ref="A112:K112"/>
    <mergeCell ref="C111:F111"/>
    <mergeCell ref="C113:F113"/>
    <mergeCell ref="C114:F114"/>
    <mergeCell ref="C115:F115"/>
    <mergeCell ref="C116:F116"/>
    <mergeCell ref="C117:F117"/>
    <mergeCell ref="C118:F118"/>
    <mergeCell ref="G113:J113"/>
    <mergeCell ref="G114:J114"/>
    <mergeCell ref="G115:J115"/>
    <mergeCell ref="G116:J116"/>
    <mergeCell ref="G117:J117"/>
    <mergeCell ref="G118:J118"/>
    <mergeCell ref="A120:K120"/>
    <mergeCell ref="G148:J148"/>
    <mergeCell ref="A149:K149"/>
    <mergeCell ref="G150:J150"/>
    <mergeCell ref="G151:J151"/>
    <mergeCell ref="G152:J152"/>
    <mergeCell ref="G153:J153"/>
    <mergeCell ref="G154:J154"/>
    <mergeCell ref="G155:J155"/>
    <mergeCell ref="G156:J156"/>
    <mergeCell ref="A157:K157"/>
    <mergeCell ref="G158:J158"/>
    <mergeCell ref="G159:J159"/>
    <mergeCell ref="G160:J160"/>
    <mergeCell ref="G161:J161"/>
    <mergeCell ref="G162:J162"/>
    <mergeCell ref="G163:J163"/>
    <mergeCell ref="A164:K164"/>
    <mergeCell ref="G165:J165"/>
    <mergeCell ref="G166:J166"/>
    <mergeCell ref="G167:J167"/>
    <mergeCell ref="G168:J168"/>
    <mergeCell ref="G169:J169"/>
    <mergeCell ref="G170:J170"/>
    <mergeCell ref="G171:J171"/>
    <mergeCell ref="A172:K172"/>
    <mergeCell ref="G173:J173"/>
    <mergeCell ref="G174:J174"/>
    <mergeCell ref="G175:J175"/>
    <mergeCell ref="G176:J176"/>
    <mergeCell ref="G177:J177"/>
    <mergeCell ref="G178:J178"/>
    <mergeCell ref="G179:J179"/>
    <mergeCell ref="A180:K180"/>
    <mergeCell ref="G181:J181"/>
    <mergeCell ref="G182:J182"/>
    <mergeCell ref="G191:J191"/>
    <mergeCell ref="G192:J192"/>
    <mergeCell ref="G183:J183"/>
    <mergeCell ref="G184:J184"/>
    <mergeCell ref="G185:J185"/>
    <mergeCell ref="G186:J186"/>
    <mergeCell ref="G187:J187"/>
    <mergeCell ref="A188:K188"/>
    <mergeCell ref="G190:J190"/>
    <mergeCell ref="C184:F184"/>
    <mergeCell ref="C185:F185"/>
    <mergeCell ref="C186:F186"/>
    <mergeCell ref="C187:F187"/>
    <mergeCell ref="C190:F190"/>
    <mergeCell ref="C191:F191"/>
    <mergeCell ref="C192:F192"/>
    <mergeCell ref="C176:F176"/>
    <mergeCell ref="C177:F177"/>
    <mergeCell ref="C178:F178"/>
    <mergeCell ref="C179:F179"/>
    <mergeCell ref="C181:F181"/>
    <mergeCell ref="C182:F182"/>
    <mergeCell ref="C183:F183"/>
    <mergeCell ref="C119:F119"/>
    <mergeCell ref="C121:F121"/>
    <mergeCell ref="C122:F122"/>
    <mergeCell ref="C123:F123"/>
    <mergeCell ref="C124:F124"/>
    <mergeCell ref="C125:F125"/>
    <mergeCell ref="C126:F126"/>
    <mergeCell ref="C127:F127"/>
    <mergeCell ref="C129:F129"/>
    <mergeCell ref="C130:F130"/>
    <mergeCell ref="C131:F131"/>
    <mergeCell ref="C132:F132"/>
    <mergeCell ref="C133:F133"/>
    <mergeCell ref="C135:F135"/>
    <mergeCell ref="C136:F136"/>
    <mergeCell ref="C137:F137"/>
    <mergeCell ref="C138:F138"/>
    <mergeCell ref="C139:F139"/>
    <mergeCell ref="C141:F141"/>
    <mergeCell ref="C142:F142"/>
    <mergeCell ref="C143:F143"/>
    <mergeCell ref="C144:F144"/>
    <mergeCell ref="C145:F145"/>
    <mergeCell ref="C146:F146"/>
    <mergeCell ref="C147:F147"/>
    <mergeCell ref="C148:F148"/>
    <mergeCell ref="C150:F150"/>
    <mergeCell ref="C151:F151"/>
    <mergeCell ref="C152:F152"/>
    <mergeCell ref="C153:F153"/>
    <mergeCell ref="C154:F154"/>
    <mergeCell ref="C155:F155"/>
    <mergeCell ref="C156:F156"/>
    <mergeCell ref="C158:F158"/>
    <mergeCell ref="C159:F159"/>
    <mergeCell ref="C160:F160"/>
    <mergeCell ref="C161:F161"/>
    <mergeCell ref="C162:F162"/>
    <mergeCell ref="C163:F163"/>
    <mergeCell ref="C165:F165"/>
    <mergeCell ref="C166:F166"/>
    <mergeCell ref="C167:F167"/>
    <mergeCell ref="C168:F168"/>
    <mergeCell ref="C169:F169"/>
    <mergeCell ref="C170:F170"/>
    <mergeCell ref="C171:F171"/>
    <mergeCell ref="C173:F173"/>
    <mergeCell ref="C174:F174"/>
    <mergeCell ref="C175:F17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ustomWidth="1" min="1" max="1" width="5.63"/>
    <col customWidth="1" min="2" max="2" width="16.25"/>
    <col customWidth="1" min="3" max="3" width="30.75"/>
    <col customWidth="1" min="4" max="4" width="17.88"/>
    <col customWidth="1" min="5" max="5" width="7.88"/>
    <col customWidth="1" min="6" max="6" width="8.63"/>
    <col customWidth="1" min="7" max="7" width="7.25"/>
    <col customWidth="1" min="8" max="8" width="27.88"/>
    <col customWidth="1" min="9" max="9" width="8.25"/>
    <col customWidth="1" min="10" max="10" width="17.88"/>
    <col customWidth="1" min="11" max="23" width="5.13"/>
    <col customWidth="1" min="24" max="24" width="33.38" outlineLevel="1"/>
    <col customWidth="1" min="25" max="25" width="39.88" outlineLevel="1"/>
    <col customWidth="1" min="27" max="27" width="11.63"/>
    <col customWidth="1" min="28" max="28" width="44.63"/>
    <col customWidth="1" min="29" max="29" width="38.13"/>
  </cols>
  <sheetData>
    <row r="1" ht="15.75" customHeight="1">
      <c r="A1" s="7" t="s">
        <v>658</v>
      </c>
      <c r="Z1" s="105"/>
      <c r="AA1" s="105"/>
      <c r="AB1" s="105"/>
      <c r="AC1" s="105"/>
      <c r="AD1" s="105"/>
      <c r="AE1" s="105"/>
    </row>
    <row r="2" ht="15.75" customHeight="1">
      <c r="A2" s="7" t="s">
        <v>659</v>
      </c>
      <c r="Z2" s="105"/>
      <c r="AA2" s="105"/>
      <c r="AB2" s="105"/>
      <c r="AC2" s="105"/>
      <c r="AD2" s="105"/>
      <c r="AE2" s="105"/>
    </row>
    <row r="3" ht="15.75" customHeight="1">
      <c r="A3" s="143" t="s">
        <v>10</v>
      </c>
      <c r="B3" s="144" t="s">
        <v>469</v>
      </c>
      <c r="C3" s="145"/>
      <c r="D3" s="145"/>
      <c r="E3" s="146"/>
      <c r="F3" s="144" t="s">
        <v>470</v>
      </c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/>
      <c r="X3" s="144" t="s">
        <v>84</v>
      </c>
      <c r="Y3" s="147"/>
      <c r="Z3" s="105"/>
      <c r="AA3" s="105"/>
      <c r="AB3" s="105"/>
      <c r="AC3" s="105"/>
      <c r="AD3" s="105"/>
      <c r="AE3" s="105"/>
    </row>
    <row r="4" ht="39.0" customHeight="1">
      <c r="A4" s="148">
        <v>1.0</v>
      </c>
      <c r="B4" s="149" t="s">
        <v>85</v>
      </c>
      <c r="C4" s="145"/>
      <c r="D4" s="145"/>
      <c r="E4" s="147"/>
      <c r="F4" s="149" t="s">
        <v>660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7"/>
      <c r="X4" s="149" t="s">
        <v>661</v>
      </c>
      <c r="Y4" s="147"/>
      <c r="Z4" s="105"/>
      <c r="AA4" s="105"/>
      <c r="AB4" s="105"/>
      <c r="AC4" s="105"/>
      <c r="AD4" s="105"/>
      <c r="AE4" s="105"/>
    </row>
    <row r="5" ht="30.0" customHeight="1">
      <c r="A5" s="148">
        <f t="shared" ref="A5:A28" si="1">A4+1</f>
        <v>2</v>
      </c>
      <c r="B5" s="149" t="s">
        <v>88</v>
      </c>
      <c r="C5" s="145"/>
      <c r="D5" s="145"/>
      <c r="E5" s="147"/>
      <c r="F5" s="149" t="s">
        <v>496</v>
      </c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7"/>
      <c r="X5" s="149" t="s">
        <v>662</v>
      </c>
      <c r="Y5" s="147"/>
      <c r="Z5" s="105"/>
      <c r="AA5" s="105"/>
      <c r="AB5" s="105"/>
      <c r="AC5" s="105"/>
      <c r="AD5" s="105"/>
      <c r="AE5" s="105"/>
    </row>
    <row r="6" ht="30.0" customHeight="1">
      <c r="A6" s="148">
        <f t="shared" si="1"/>
        <v>3</v>
      </c>
      <c r="B6" s="149" t="s">
        <v>91</v>
      </c>
      <c r="C6" s="145"/>
      <c r="D6" s="145"/>
      <c r="E6" s="147"/>
      <c r="F6" s="149" t="s">
        <v>499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7"/>
      <c r="X6" s="149" t="s">
        <v>663</v>
      </c>
      <c r="Y6" s="147"/>
      <c r="Z6" s="105"/>
      <c r="AA6" s="105"/>
      <c r="AB6" s="105"/>
      <c r="AC6" s="105"/>
      <c r="AD6" s="105"/>
      <c r="AE6" s="105"/>
    </row>
    <row r="7" ht="30.0" customHeight="1">
      <c r="A7" s="148">
        <f t="shared" si="1"/>
        <v>4</v>
      </c>
      <c r="B7" s="149" t="s">
        <v>94</v>
      </c>
      <c r="C7" s="145"/>
      <c r="D7" s="145"/>
      <c r="E7" s="147"/>
      <c r="F7" s="150" t="s">
        <v>505</v>
      </c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7"/>
      <c r="X7" s="149" t="s">
        <v>664</v>
      </c>
      <c r="Y7" s="147"/>
      <c r="Z7" s="105"/>
      <c r="AA7" s="105"/>
      <c r="AB7" s="105"/>
      <c r="AC7" s="105"/>
      <c r="AD7" s="105"/>
      <c r="AE7" s="105"/>
    </row>
    <row r="8" ht="30.0" customHeight="1">
      <c r="A8" s="148">
        <f t="shared" si="1"/>
        <v>5</v>
      </c>
      <c r="B8" s="149" t="s">
        <v>97</v>
      </c>
      <c r="C8" s="145"/>
      <c r="D8" s="145"/>
      <c r="E8" s="147"/>
      <c r="F8" s="150" t="s">
        <v>515</v>
      </c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7"/>
      <c r="X8" s="149" t="s">
        <v>665</v>
      </c>
      <c r="Y8" s="147"/>
      <c r="Z8" s="105"/>
      <c r="AA8" s="105"/>
      <c r="AB8" s="105"/>
      <c r="AC8" s="105"/>
      <c r="AD8" s="105"/>
      <c r="AE8" s="105"/>
    </row>
    <row r="9" ht="30.0" customHeight="1">
      <c r="A9" s="148">
        <f t="shared" si="1"/>
        <v>6</v>
      </c>
      <c r="B9" s="149" t="s">
        <v>100</v>
      </c>
      <c r="C9" s="145"/>
      <c r="D9" s="145"/>
      <c r="E9" s="147"/>
      <c r="F9" s="150" t="s">
        <v>523</v>
      </c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7"/>
      <c r="X9" s="149" t="s">
        <v>666</v>
      </c>
      <c r="Y9" s="147"/>
      <c r="Z9" s="105"/>
      <c r="AA9" s="105"/>
      <c r="AB9" s="105"/>
      <c r="AC9" s="105"/>
      <c r="AD9" s="105"/>
      <c r="AE9" s="105"/>
    </row>
    <row r="10" ht="30.0" customHeight="1">
      <c r="A10" s="148">
        <f t="shared" si="1"/>
        <v>7</v>
      </c>
      <c r="B10" s="149" t="s">
        <v>103</v>
      </c>
      <c r="C10" s="145"/>
      <c r="D10" s="145"/>
      <c r="E10" s="147"/>
      <c r="F10" s="150" t="s">
        <v>529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7"/>
      <c r="X10" s="149" t="s">
        <v>667</v>
      </c>
      <c r="Y10" s="147"/>
      <c r="Z10" s="105"/>
      <c r="AA10" s="105"/>
      <c r="AB10" s="105"/>
      <c r="AC10" s="105"/>
      <c r="AD10" s="105"/>
      <c r="AE10" s="105"/>
    </row>
    <row r="11" ht="30.0" customHeight="1">
      <c r="A11" s="148">
        <f t="shared" si="1"/>
        <v>8</v>
      </c>
      <c r="B11" s="149" t="s">
        <v>106</v>
      </c>
      <c r="C11" s="145"/>
      <c r="D11" s="145"/>
      <c r="E11" s="147"/>
      <c r="F11" s="150" t="s">
        <v>535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7"/>
      <c r="X11" s="149" t="s">
        <v>668</v>
      </c>
      <c r="Y11" s="147"/>
      <c r="Z11" s="105"/>
      <c r="AA11" s="105"/>
      <c r="AB11" s="105"/>
      <c r="AC11" s="105"/>
      <c r="AD11" s="105"/>
      <c r="AE11" s="105"/>
    </row>
    <row r="12" ht="30.0" customHeight="1">
      <c r="A12" s="148">
        <f t="shared" si="1"/>
        <v>9</v>
      </c>
      <c r="B12" s="149" t="s">
        <v>109</v>
      </c>
      <c r="C12" s="145"/>
      <c r="D12" s="145"/>
      <c r="E12" s="147"/>
      <c r="F12" s="150" t="s">
        <v>546</v>
      </c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7"/>
      <c r="X12" s="149" t="s">
        <v>669</v>
      </c>
      <c r="Y12" s="147"/>
      <c r="Z12" s="105"/>
      <c r="AA12" s="105"/>
      <c r="AB12" s="105"/>
      <c r="AC12" s="105"/>
      <c r="AD12" s="105"/>
      <c r="AE12" s="105"/>
    </row>
    <row r="13" ht="30.0" customHeight="1">
      <c r="A13" s="148">
        <f t="shared" si="1"/>
        <v>10</v>
      </c>
      <c r="B13" s="149" t="s">
        <v>112</v>
      </c>
      <c r="C13" s="145"/>
      <c r="D13" s="145"/>
      <c r="E13" s="147"/>
      <c r="F13" s="150" t="s">
        <v>554</v>
      </c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7"/>
      <c r="X13" s="149" t="s">
        <v>670</v>
      </c>
      <c r="Y13" s="147"/>
      <c r="Z13" s="105"/>
      <c r="AA13" s="105"/>
      <c r="AB13" s="105"/>
      <c r="AC13" s="105"/>
      <c r="AD13" s="105"/>
      <c r="AE13" s="105"/>
    </row>
    <row r="14" ht="30.0" customHeight="1">
      <c r="A14" s="148">
        <f t="shared" si="1"/>
        <v>11</v>
      </c>
      <c r="B14" s="149" t="s">
        <v>115</v>
      </c>
      <c r="C14" s="145"/>
      <c r="D14" s="145"/>
      <c r="E14" s="147"/>
      <c r="F14" s="150" t="s">
        <v>561</v>
      </c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7"/>
      <c r="X14" s="149" t="s">
        <v>671</v>
      </c>
      <c r="Y14" s="147"/>
      <c r="Z14" s="105"/>
      <c r="AA14" s="105"/>
      <c r="AB14" s="105"/>
      <c r="AC14" s="105"/>
      <c r="AD14" s="105"/>
      <c r="AE14" s="105"/>
    </row>
    <row r="15" ht="30.0" customHeight="1">
      <c r="A15" s="148">
        <f t="shared" si="1"/>
        <v>12</v>
      </c>
      <c r="B15" s="149" t="s">
        <v>118</v>
      </c>
      <c r="C15" s="145"/>
      <c r="D15" s="145"/>
      <c r="E15" s="147"/>
      <c r="F15" s="150" t="s">
        <v>567</v>
      </c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7"/>
      <c r="X15" s="149" t="s">
        <v>672</v>
      </c>
      <c r="Y15" s="147"/>
      <c r="Z15" s="105"/>
      <c r="AA15" s="105"/>
      <c r="AB15" s="105"/>
      <c r="AC15" s="105"/>
      <c r="AD15" s="105"/>
      <c r="AE15" s="105"/>
    </row>
    <row r="16" ht="30.0" customHeight="1">
      <c r="A16" s="148">
        <f t="shared" si="1"/>
        <v>13</v>
      </c>
      <c r="B16" s="149" t="s">
        <v>121</v>
      </c>
      <c r="C16" s="145"/>
      <c r="D16" s="145"/>
      <c r="E16" s="147"/>
      <c r="F16" s="150" t="s">
        <v>573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7"/>
      <c r="X16" s="149" t="s">
        <v>673</v>
      </c>
      <c r="Y16" s="147"/>
      <c r="Z16" s="105"/>
      <c r="AA16" s="105"/>
      <c r="AB16" s="105"/>
      <c r="AC16" s="105"/>
      <c r="AD16" s="105"/>
      <c r="AE16" s="105"/>
    </row>
    <row r="17" ht="30.0" customHeight="1">
      <c r="A17" s="148">
        <f t="shared" si="1"/>
        <v>14</v>
      </c>
      <c r="B17" s="149" t="s">
        <v>124</v>
      </c>
      <c r="C17" s="145"/>
      <c r="D17" s="145"/>
      <c r="E17" s="147"/>
      <c r="F17" s="150" t="s">
        <v>582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7"/>
      <c r="X17" s="149" t="s">
        <v>674</v>
      </c>
      <c r="Y17" s="147"/>
      <c r="Z17" s="105"/>
      <c r="AA17" s="105"/>
      <c r="AB17" s="105"/>
      <c r="AC17" s="105"/>
      <c r="AD17" s="105"/>
      <c r="AE17" s="105"/>
    </row>
    <row r="18" ht="30.0" customHeight="1">
      <c r="A18" s="148">
        <f t="shared" si="1"/>
        <v>15</v>
      </c>
      <c r="B18" s="149" t="s">
        <v>127</v>
      </c>
      <c r="C18" s="145"/>
      <c r="D18" s="145"/>
      <c r="E18" s="147"/>
      <c r="F18" s="150" t="s">
        <v>586</v>
      </c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7"/>
      <c r="X18" s="149" t="s">
        <v>675</v>
      </c>
      <c r="Y18" s="147"/>
      <c r="Z18" s="105"/>
      <c r="AA18" s="105"/>
      <c r="AB18" s="105"/>
      <c r="AC18" s="105"/>
      <c r="AD18" s="105"/>
      <c r="AE18" s="105"/>
    </row>
    <row r="19" ht="30.0" customHeight="1">
      <c r="A19" s="148">
        <f t="shared" si="1"/>
        <v>16</v>
      </c>
      <c r="B19" s="149" t="s">
        <v>130</v>
      </c>
      <c r="C19" s="145"/>
      <c r="D19" s="145"/>
      <c r="E19" s="147"/>
      <c r="F19" s="150" t="s">
        <v>592</v>
      </c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7"/>
      <c r="X19" s="149" t="s">
        <v>676</v>
      </c>
      <c r="Y19" s="147"/>
      <c r="Z19" s="105"/>
      <c r="AA19" s="105"/>
      <c r="AB19" s="33"/>
      <c r="AC19" s="33"/>
      <c r="AD19" s="33"/>
      <c r="AE19" s="105"/>
    </row>
    <row r="20" ht="30.0" customHeight="1">
      <c r="A20" s="148">
        <f t="shared" si="1"/>
        <v>17</v>
      </c>
      <c r="B20" s="149" t="s">
        <v>133</v>
      </c>
      <c r="C20" s="145"/>
      <c r="D20" s="145"/>
      <c r="E20" s="147"/>
      <c r="F20" s="150" t="s">
        <v>601</v>
      </c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7"/>
      <c r="X20" s="149" t="s">
        <v>677</v>
      </c>
      <c r="Y20" s="147"/>
      <c r="Z20" s="105"/>
      <c r="AA20" s="105"/>
      <c r="AE20" s="105"/>
    </row>
    <row r="21" ht="30.0" customHeight="1">
      <c r="A21" s="148">
        <f t="shared" si="1"/>
        <v>18</v>
      </c>
      <c r="B21" s="149" t="s">
        <v>136</v>
      </c>
      <c r="C21" s="145"/>
      <c r="D21" s="145"/>
      <c r="E21" s="147"/>
      <c r="F21" s="150" t="s">
        <v>604</v>
      </c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7"/>
      <c r="X21" s="149" t="s">
        <v>678</v>
      </c>
      <c r="Y21" s="147"/>
      <c r="Z21" s="105"/>
      <c r="AA21" s="105"/>
      <c r="AE21" s="105"/>
    </row>
    <row r="22" ht="30.0" customHeight="1">
      <c r="A22" s="148">
        <f t="shared" si="1"/>
        <v>19</v>
      </c>
      <c r="B22" s="149" t="s">
        <v>139</v>
      </c>
      <c r="C22" s="145"/>
      <c r="D22" s="145"/>
      <c r="E22" s="147"/>
      <c r="F22" s="150" t="s">
        <v>610</v>
      </c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7"/>
      <c r="X22" s="149" t="s">
        <v>679</v>
      </c>
      <c r="Y22" s="147"/>
      <c r="Z22" s="105"/>
      <c r="AA22" s="105"/>
      <c r="AE22" s="105"/>
    </row>
    <row r="23" ht="30.0" customHeight="1">
      <c r="A23" s="148">
        <f t="shared" si="1"/>
        <v>20</v>
      </c>
      <c r="B23" s="149" t="s">
        <v>142</v>
      </c>
      <c r="C23" s="145"/>
      <c r="D23" s="145"/>
      <c r="E23" s="147"/>
      <c r="F23" s="150" t="s">
        <v>680</v>
      </c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7"/>
      <c r="X23" s="149" t="s">
        <v>681</v>
      </c>
      <c r="Y23" s="147"/>
      <c r="Z23" s="105"/>
      <c r="AA23" s="105"/>
      <c r="AE23" s="105"/>
    </row>
    <row r="24" ht="30.0" customHeight="1">
      <c r="A24" s="148">
        <f t="shared" si="1"/>
        <v>21</v>
      </c>
      <c r="B24" s="149" t="s">
        <v>145</v>
      </c>
      <c r="C24" s="145"/>
      <c r="D24" s="145"/>
      <c r="E24" s="147"/>
      <c r="F24" s="150" t="s">
        <v>625</v>
      </c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7"/>
      <c r="X24" s="149" t="s">
        <v>682</v>
      </c>
      <c r="Y24" s="147"/>
      <c r="Z24" s="105"/>
      <c r="AA24" s="105"/>
      <c r="AE24" s="105"/>
    </row>
    <row r="25" ht="30.0" customHeight="1">
      <c r="A25" s="148">
        <f t="shared" si="1"/>
        <v>22</v>
      </c>
      <c r="B25" s="149" t="s">
        <v>148</v>
      </c>
      <c r="C25" s="145"/>
      <c r="D25" s="145"/>
      <c r="E25" s="147"/>
      <c r="F25" s="150" t="s">
        <v>632</v>
      </c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7"/>
      <c r="X25" s="149" t="s">
        <v>683</v>
      </c>
      <c r="Y25" s="147"/>
      <c r="Z25" s="105"/>
      <c r="AA25" s="105"/>
      <c r="AE25" s="105"/>
    </row>
    <row r="26" ht="30.0" customHeight="1">
      <c r="A26" s="148">
        <f t="shared" si="1"/>
        <v>23</v>
      </c>
      <c r="B26" s="149" t="s">
        <v>151</v>
      </c>
      <c r="C26" s="145"/>
      <c r="D26" s="145"/>
      <c r="E26" s="147"/>
      <c r="F26" s="150" t="s">
        <v>684</v>
      </c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7"/>
      <c r="X26" s="149" t="s">
        <v>685</v>
      </c>
      <c r="Y26" s="147"/>
      <c r="Z26" s="105"/>
      <c r="AA26" s="105"/>
      <c r="AE26" s="105"/>
    </row>
    <row r="27" ht="30.0" customHeight="1">
      <c r="A27" s="148">
        <f t="shared" si="1"/>
        <v>24</v>
      </c>
      <c r="B27" s="149" t="s">
        <v>154</v>
      </c>
      <c r="C27" s="145"/>
      <c r="D27" s="145"/>
      <c r="E27" s="147"/>
      <c r="F27" s="150" t="s">
        <v>642</v>
      </c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7"/>
      <c r="X27" s="149" t="s">
        <v>686</v>
      </c>
      <c r="Y27" s="147"/>
      <c r="Z27" s="105"/>
      <c r="AA27" s="105"/>
      <c r="AE27" s="105"/>
    </row>
    <row r="28" ht="30.0" customHeight="1">
      <c r="A28" s="148">
        <f t="shared" si="1"/>
        <v>25</v>
      </c>
      <c r="B28" s="149" t="s">
        <v>157</v>
      </c>
      <c r="C28" s="145"/>
      <c r="D28" s="145"/>
      <c r="E28" s="147"/>
      <c r="F28" s="150" t="s">
        <v>648</v>
      </c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7"/>
      <c r="X28" s="149" t="s">
        <v>687</v>
      </c>
      <c r="Y28" s="147"/>
      <c r="Z28" s="105"/>
      <c r="AA28" s="105"/>
      <c r="AE28" s="105"/>
    </row>
    <row r="29" ht="15.75" customHeight="1">
      <c r="A29" s="7" t="s">
        <v>688</v>
      </c>
      <c r="Z29" s="105"/>
      <c r="AA29" s="105"/>
      <c r="AE29" s="105"/>
    </row>
    <row r="30" ht="45.0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05"/>
      <c r="AA30" s="105"/>
      <c r="AE30" s="105"/>
    </row>
    <row r="31" ht="45.0" customHeight="1">
      <c r="A31" s="108">
        <v>1.0</v>
      </c>
      <c r="B31" s="152" t="s">
        <v>469</v>
      </c>
      <c r="C31" s="132" t="s">
        <v>85</v>
      </c>
      <c r="D31" s="87"/>
      <c r="E31" s="87"/>
      <c r="F31" s="2"/>
      <c r="G31" s="152" t="s">
        <v>470</v>
      </c>
      <c r="H31" s="87"/>
      <c r="I31" s="87"/>
      <c r="J31" s="2"/>
      <c r="K31" s="127" t="s">
        <v>660</v>
      </c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2"/>
      <c r="X31" s="153" t="s">
        <v>689</v>
      </c>
      <c r="Y31" s="154" t="s">
        <v>690</v>
      </c>
      <c r="Z31" s="105"/>
      <c r="AA31" s="105"/>
      <c r="AE31" s="105"/>
    </row>
    <row r="32" ht="45.0" customHeight="1">
      <c r="A32" s="155" t="s">
        <v>10</v>
      </c>
      <c r="B32" s="153" t="s">
        <v>691</v>
      </c>
      <c r="C32" s="152" t="s">
        <v>692</v>
      </c>
      <c r="D32" s="87"/>
      <c r="E32" s="87"/>
      <c r="F32" s="2"/>
      <c r="G32" s="152" t="s">
        <v>693</v>
      </c>
      <c r="H32" s="87"/>
      <c r="I32" s="87"/>
      <c r="J32" s="2"/>
      <c r="K32" s="152" t="s">
        <v>694</v>
      </c>
      <c r="L32" s="87"/>
      <c r="M32" s="87"/>
      <c r="N32" s="2"/>
      <c r="O32" s="152" t="s">
        <v>695</v>
      </c>
      <c r="P32" s="87"/>
      <c r="Q32" s="2"/>
      <c r="R32" s="152" t="s">
        <v>478</v>
      </c>
      <c r="S32" s="2"/>
      <c r="T32" s="152" t="s">
        <v>495</v>
      </c>
      <c r="U32" s="2"/>
      <c r="V32" s="152" t="s">
        <v>696</v>
      </c>
      <c r="W32" s="2"/>
      <c r="X32" s="152" t="s">
        <v>697</v>
      </c>
      <c r="Y32" s="2"/>
      <c r="Z32" s="105"/>
      <c r="AA32" s="105"/>
      <c r="AE32" s="105"/>
    </row>
    <row r="33" ht="45.0" customHeight="1">
      <c r="A33" s="156">
        <v>1.0</v>
      </c>
      <c r="B33" s="131" t="s">
        <v>475</v>
      </c>
      <c r="C33" s="132" t="s">
        <v>476</v>
      </c>
      <c r="D33" s="87"/>
      <c r="E33" s="87"/>
      <c r="F33" s="2"/>
      <c r="G33" s="157" t="s">
        <v>698</v>
      </c>
      <c r="H33" s="87"/>
      <c r="I33" s="87"/>
      <c r="J33" s="2"/>
      <c r="K33" s="157">
        <v>20.0</v>
      </c>
      <c r="L33" s="87"/>
      <c r="M33" s="87"/>
      <c r="N33" s="2"/>
      <c r="O33" s="158" t="s">
        <v>699</v>
      </c>
      <c r="P33" s="87"/>
      <c r="Q33" s="2"/>
      <c r="R33" s="157" t="s">
        <v>700</v>
      </c>
      <c r="S33" s="2"/>
      <c r="T33" s="159"/>
      <c r="U33" s="2"/>
      <c r="V33" s="159"/>
      <c r="W33" s="2"/>
      <c r="X33" s="160"/>
      <c r="Y33" s="2"/>
      <c r="Z33" s="105"/>
      <c r="AA33" s="105"/>
      <c r="AE33" s="105"/>
    </row>
    <row r="34" ht="45.0" customHeight="1">
      <c r="A34" s="156">
        <f t="shared" ref="A34:A39" si="2">A33+1</f>
        <v>2</v>
      </c>
      <c r="B34" s="131" t="s">
        <v>479</v>
      </c>
      <c r="C34" s="132" t="s">
        <v>480</v>
      </c>
      <c r="D34" s="87"/>
      <c r="E34" s="87"/>
      <c r="F34" s="2"/>
      <c r="G34" s="157" t="s">
        <v>698</v>
      </c>
      <c r="H34" s="87"/>
      <c r="I34" s="87"/>
      <c r="J34" s="2"/>
      <c r="K34" s="157">
        <v>50.0</v>
      </c>
      <c r="L34" s="87"/>
      <c r="M34" s="87"/>
      <c r="N34" s="2"/>
      <c r="O34" s="157" t="s">
        <v>699</v>
      </c>
      <c r="P34" s="87"/>
      <c r="Q34" s="2"/>
      <c r="R34" s="159"/>
      <c r="S34" s="2"/>
      <c r="T34" s="159"/>
      <c r="U34" s="2"/>
      <c r="V34" s="159"/>
      <c r="W34" s="2"/>
      <c r="X34" s="160"/>
      <c r="Y34" s="2"/>
      <c r="Z34" s="105"/>
      <c r="AA34" s="105"/>
      <c r="AE34" s="105"/>
    </row>
    <row r="35" ht="45.0" customHeight="1">
      <c r="A35" s="156">
        <f t="shared" si="2"/>
        <v>3</v>
      </c>
      <c r="B35" s="131" t="s">
        <v>482</v>
      </c>
      <c r="C35" s="132" t="s">
        <v>483</v>
      </c>
      <c r="D35" s="87"/>
      <c r="E35" s="87"/>
      <c r="F35" s="2"/>
      <c r="G35" s="157" t="s">
        <v>698</v>
      </c>
      <c r="H35" s="87"/>
      <c r="I35" s="87"/>
      <c r="J35" s="2"/>
      <c r="K35" s="157">
        <v>50.0</v>
      </c>
      <c r="L35" s="87"/>
      <c r="M35" s="87"/>
      <c r="N35" s="2"/>
      <c r="O35" s="157" t="s">
        <v>699</v>
      </c>
      <c r="P35" s="87"/>
      <c r="Q35" s="2"/>
      <c r="R35" s="159"/>
      <c r="S35" s="2"/>
      <c r="T35" s="159"/>
      <c r="U35" s="2"/>
      <c r="V35" s="159"/>
      <c r="W35" s="2"/>
      <c r="X35" s="160"/>
      <c r="Y35" s="2"/>
      <c r="Z35" s="105"/>
      <c r="AA35" s="105"/>
      <c r="AE35" s="105"/>
    </row>
    <row r="36" ht="45.0" customHeight="1">
      <c r="A36" s="156">
        <f t="shared" si="2"/>
        <v>4</v>
      </c>
      <c r="B36" s="131" t="s">
        <v>485</v>
      </c>
      <c r="C36" s="132" t="s">
        <v>486</v>
      </c>
      <c r="D36" s="87"/>
      <c r="E36" s="87"/>
      <c r="F36" s="2"/>
      <c r="G36" s="157" t="s">
        <v>701</v>
      </c>
      <c r="H36" s="87"/>
      <c r="I36" s="87"/>
      <c r="J36" s="2"/>
      <c r="K36" s="157">
        <v>20.0</v>
      </c>
      <c r="L36" s="87"/>
      <c r="M36" s="87"/>
      <c r="N36" s="2"/>
      <c r="O36" s="157" t="s">
        <v>699</v>
      </c>
      <c r="P36" s="87"/>
      <c r="Q36" s="2"/>
      <c r="R36" s="159"/>
      <c r="S36" s="2"/>
      <c r="T36" s="159"/>
      <c r="U36" s="2"/>
      <c r="V36" s="159"/>
      <c r="W36" s="2"/>
      <c r="X36" s="160"/>
      <c r="Y36" s="2"/>
      <c r="Z36" s="105"/>
      <c r="AA36" s="105"/>
      <c r="AE36" s="105"/>
    </row>
    <row r="37" ht="45.0" customHeight="1">
      <c r="A37" s="156">
        <f t="shared" si="2"/>
        <v>5</v>
      </c>
      <c r="B37" s="131" t="s">
        <v>488</v>
      </c>
      <c r="C37" s="132" t="s">
        <v>489</v>
      </c>
      <c r="D37" s="87"/>
      <c r="E37" s="87"/>
      <c r="F37" s="2"/>
      <c r="G37" s="157" t="s">
        <v>698</v>
      </c>
      <c r="H37" s="87"/>
      <c r="I37" s="87"/>
      <c r="J37" s="2"/>
      <c r="K37" s="157">
        <v>25.0</v>
      </c>
      <c r="L37" s="87"/>
      <c r="M37" s="87"/>
      <c r="N37" s="2"/>
      <c r="O37" s="159"/>
      <c r="P37" s="87"/>
      <c r="Q37" s="2"/>
      <c r="R37" s="159"/>
      <c r="S37" s="2"/>
      <c r="T37" s="159"/>
      <c r="U37" s="2"/>
      <c r="V37" s="159"/>
      <c r="W37" s="2"/>
      <c r="X37" s="160"/>
      <c r="Y37" s="2"/>
      <c r="Z37" s="105"/>
      <c r="AA37" s="105"/>
      <c r="AE37" s="105"/>
    </row>
    <row r="38" ht="45.0" customHeight="1">
      <c r="A38" s="156">
        <f t="shared" si="2"/>
        <v>6</v>
      </c>
      <c r="B38" s="131" t="s">
        <v>490</v>
      </c>
      <c r="C38" s="132" t="s">
        <v>491</v>
      </c>
      <c r="D38" s="87"/>
      <c r="E38" s="87"/>
      <c r="F38" s="2"/>
      <c r="G38" s="157" t="s">
        <v>698</v>
      </c>
      <c r="H38" s="87"/>
      <c r="I38" s="87"/>
      <c r="J38" s="2"/>
      <c r="K38" s="157">
        <v>25.0</v>
      </c>
      <c r="L38" s="87"/>
      <c r="M38" s="87"/>
      <c r="N38" s="2"/>
      <c r="O38" s="159"/>
      <c r="P38" s="87"/>
      <c r="Q38" s="2"/>
      <c r="R38" s="159"/>
      <c r="S38" s="2"/>
      <c r="T38" s="159"/>
      <c r="U38" s="2"/>
      <c r="V38" s="159"/>
      <c r="W38" s="2"/>
      <c r="X38" s="160"/>
      <c r="Y38" s="2"/>
      <c r="Z38" s="105"/>
      <c r="AA38" s="105"/>
      <c r="AE38" s="105"/>
    </row>
    <row r="39" ht="45.0" customHeight="1">
      <c r="A39" s="156">
        <f t="shared" si="2"/>
        <v>7</v>
      </c>
      <c r="B39" s="131" t="s">
        <v>492</v>
      </c>
      <c r="C39" s="132" t="s">
        <v>493</v>
      </c>
      <c r="D39" s="87"/>
      <c r="E39" s="87"/>
      <c r="F39" s="2"/>
      <c r="G39" s="157" t="s">
        <v>698</v>
      </c>
      <c r="H39" s="87"/>
      <c r="I39" s="87"/>
      <c r="J39" s="2"/>
      <c r="K39" s="157">
        <v>25.0</v>
      </c>
      <c r="L39" s="87"/>
      <c r="M39" s="87"/>
      <c r="N39" s="2"/>
      <c r="O39" s="158" t="s">
        <v>699</v>
      </c>
      <c r="P39" s="87"/>
      <c r="Q39" s="2"/>
      <c r="R39" s="159"/>
      <c r="S39" s="2"/>
      <c r="T39" s="157" t="s">
        <v>700</v>
      </c>
      <c r="U39" s="2"/>
      <c r="V39" s="159"/>
      <c r="W39" s="2"/>
      <c r="X39" s="160"/>
      <c r="Y39" s="2"/>
      <c r="Z39" s="105"/>
      <c r="AA39" s="105"/>
      <c r="AE39" s="105"/>
    </row>
    <row r="40" ht="45.0" customHeight="1">
      <c r="A40" s="151"/>
      <c r="Z40" s="105"/>
      <c r="AA40" s="105"/>
      <c r="AE40" s="105"/>
    </row>
    <row r="41" ht="45.0" customHeight="1">
      <c r="A41" s="108">
        <v>2.0</v>
      </c>
      <c r="B41" s="152" t="s">
        <v>469</v>
      </c>
      <c r="C41" s="132" t="s">
        <v>88</v>
      </c>
      <c r="D41" s="87"/>
      <c r="E41" s="87"/>
      <c r="F41" s="2"/>
      <c r="G41" s="152" t="s">
        <v>470</v>
      </c>
      <c r="H41" s="87"/>
      <c r="I41" s="87"/>
      <c r="J41" s="2"/>
      <c r="K41" s="127" t="s">
        <v>496</v>
      </c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2"/>
      <c r="X41" s="153" t="s">
        <v>689</v>
      </c>
      <c r="Y41" s="154" t="s">
        <v>690</v>
      </c>
      <c r="Z41" s="105"/>
      <c r="AA41" s="105"/>
      <c r="AE41" s="105"/>
    </row>
    <row r="42" ht="45.0" customHeight="1">
      <c r="A42" s="155" t="s">
        <v>10</v>
      </c>
      <c r="B42" s="153" t="s">
        <v>691</v>
      </c>
      <c r="C42" s="152" t="s">
        <v>692</v>
      </c>
      <c r="D42" s="87"/>
      <c r="E42" s="87"/>
      <c r="F42" s="2"/>
      <c r="G42" s="152" t="s">
        <v>693</v>
      </c>
      <c r="H42" s="87"/>
      <c r="I42" s="87"/>
      <c r="J42" s="2"/>
      <c r="K42" s="152" t="s">
        <v>694</v>
      </c>
      <c r="L42" s="87"/>
      <c r="M42" s="87"/>
      <c r="N42" s="2"/>
      <c r="O42" s="152" t="s">
        <v>695</v>
      </c>
      <c r="P42" s="87"/>
      <c r="Q42" s="2"/>
      <c r="R42" s="152" t="s">
        <v>478</v>
      </c>
      <c r="S42" s="2"/>
      <c r="T42" s="152" t="s">
        <v>495</v>
      </c>
      <c r="U42" s="2"/>
      <c r="V42" s="152" t="s">
        <v>696</v>
      </c>
      <c r="W42" s="2"/>
      <c r="X42" s="152" t="s">
        <v>697</v>
      </c>
      <c r="Y42" s="2"/>
      <c r="Z42" s="105"/>
      <c r="AA42" s="105"/>
      <c r="AE42" s="105"/>
    </row>
    <row r="43" ht="45.0" customHeight="1">
      <c r="A43" s="156">
        <v>1.0</v>
      </c>
      <c r="B43" s="115" t="s">
        <v>492</v>
      </c>
      <c r="C43" s="116" t="s">
        <v>497</v>
      </c>
      <c r="D43" s="87"/>
      <c r="E43" s="87"/>
      <c r="F43" s="2"/>
      <c r="G43" s="157" t="s">
        <v>698</v>
      </c>
      <c r="H43" s="87"/>
      <c r="I43" s="87"/>
      <c r="J43" s="2"/>
      <c r="K43" s="157">
        <v>20.0</v>
      </c>
      <c r="L43" s="87"/>
      <c r="M43" s="87"/>
      <c r="N43" s="2"/>
      <c r="O43" s="158" t="s">
        <v>699</v>
      </c>
      <c r="P43" s="87"/>
      <c r="Q43" s="2"/>
      <c r="R43" s="158" t="s">
        <v>700</v>
      </c>
      <c r="S43" s="2"/>
      <c r="T43" s="159"/>
      <c r="U43" s="2"/>
      <c r="V43" s="159"/>
      <c r="W43" s="2"/>
      <c r="X43" s="160"/>
      <c r="Y43" s="2"/>
      <c r="Z43" s="105"/>
      <c r="AA43" s="105"/>
      <c r="AE43" s="105"/>
    </row>
    <row r="44" ht="45.0" customHeight="1">
      <c r="A44" s="156">
        <v>2.0</v>
      </c>
      <c r="B44" s="115" t="s">
        <v>479</v>
      </c>
      <c r="C44" s="116" t="s">
        <v>498</v>
      </c>
      <c r="D44" s="87"/>
      <c r="E44" s="87"/>
      <c r="F44" s="2"/>
      <c r="G44" s="157" t="s">
        <v>698</v>
      </c>
      <c r="H44" s="87"/>
      <c r="I44" s="87"/>
      <c r="J44" s="2"/>
      <c r="K44" s="157">
        <v>20.0</v>
      </c>
      <c r="L44" s="87"/>
      <c r="M44" s="87"/>
      <c r="N44" s="2"/>
      <c r="O44" s="159"/>
      <c r="P44" s="87"/>
      <c r="Q44" s="2"/>
      <c r="R44" s="159"/>
      <c r="S44" s="2"/>
      <c r="T44" s="159"/>
      <c r="U44" s="2"/>
      <c r="V44" s="159"/>
      <c r="W44" s="2"/>
      <c r="X44" s="160"/>
      <c r="Y44" s="2"/>
      <c r="Z44" s="105"/>
      <c r="AA44" s="105"/>
      <c r="AE44" s="105"/>
    </row>
    <row r="45" ht="45.0" customHeight="1">
      <c r="A45" s="151"/>
      <c r="Z45" s="105"/>
      <c r="AA45" s="105"/>
      <c r="AB45" s="105"/>
      <c r="AC45" s="105"/>
      <c r="AD45" s="105"/>
      <c r="AE45" s="105"/>
    </row>
    <row r="46" ht="45.0" customHeight="1">
      <c r="A46" s="121">
        <v>3.0</v>
      </c>
      <c r="B46" s="152" t="s">
        <v>469</v>
      </c>
      <c r="C46" s="132" t="s">
        <v>91</v>
      </c>
      <c r="D46" s="87"/>
      <c r="E46" s="87"/>
      <c r="F46" s="2"/>
      <c r="G46" s="152" t="s">
        <v>470</v>
      </c>
      <c r="H46" s="87"/>
      <c r="I46" s="87"/>
      <c r="J46" s="2"/>
      <c r="K46" s="127" t="s">
        <v>499</v>
      </c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2"/>
      <c r="X46" s="153" t="s">
        <v>689</v>
      </c>
      <c r="Y46" s="154" t="s">
        <v>690</v>
      </c>
      <c r="Z46" s="105"/>
      <c r="AA46" s="105"/>
      <c r="AB46" s="105"/>
      <c r="AC46" s="105"/>
      <c r="AD46" s="105"/>
      <c r="AE46" s="105"/>
    </row>
    <row r="47" ht="45.0" customHeight="1">
      <c r="A47" s="155" t="s">
        <v>10</v>
      </c>
      <c r="B47" s="153" t="s">
        <v>691</v>
      </c>
      <c r="C47" s="152" t="s">
        <v>692</v>
      </c>
      <c r="D47" s="87"/>
      <c r="E47" s="87"/>
      <c r="F47" s="2"/>
      <c r="G47" s="152" t="s">
        <v>693</v>
      </c>
      <c r="H47" s="87"/>
      <c r="I47" s="87"/>
      <c r="J47" s="2"/>
      <c r="K47" s="152" t="s">
        <v>694</v>
      </c>
      <c r="L47" s="87"/>
      <c r="M47" s="87"/>
      <c r="N47" s="2"/>
      <c r="O47" s="152" t="s">
        <v>695</v>
      </c>
      <c r="P47" s="87"/>
      <c r="Q47" s="2"/>
      <c r="R47" s="152" t="s">
        <v>478</v>
      </c>
      <c r="S47" s="2"/>
      <c r="T47" s="152" t="s">
        <v>495</v>
      </c>
      <c r="U47" s="2"/>
      <c r="V47" s="152" t="s">
        <v>696</v>
      </c>
      <c r="W47" s="2"/>
      <c r="X47" s="152" t="s">
        <v>697</v>
      </c>
      <c r="Y47" s="2"/>
      <c r="Z47" s="105"/>
      <c r="AA47" s="105"/>
      <c r="AB47" s="105"/>
      <c r="AC47" s="105"/>
      <c r="AD47" s="105"/>
      <c r="AE47" s="105"/>
    </row>
    <row r="48" ht="45.0" customHeight="1">
      <c r="A48" s="156">
        <v>1.0</v>
      </c>
      <c r="B48" s="115" t="s">
        <v>500</v>
      </c>
      <c r="C48" s="116" t="s">
        <v>501</v>
      </c>
      <c r="D48" s="87"/>
      <c r="E48" s="87"/>
      <c r="F48" s="2"/>
      <c r="G48" s="161" t="s">
        <v>698</v>
      </c>
      <c r="H48" s="87"/>
      <c r="I48" s="87"/>
      <c r="J48" s="2"/>
      <c r="K48" s="157">
        <v>20.0</v>
      </c>
      <c r="L48" s="87"/>
      <c r="M48" s="87"/>
      <c r="N48" s="2"/>
      <c r="O48" s="158" t="s">
        <v>699</v>
      </c>
      <c r="P48" s="87"/>
      <c r="Q48" s="2"/>
      <c r="R48" s="158" t="s">
        <v>700</v>
      </c>
      <c r="S48" s="2"/>
      <c r="T48" s="159"/>
      <c r="U48" s="2"/>
      <c r="V48" s="159"/>
      <c r="W48" s="2"/>
      <c r="X48" s="160"/>
      <c r="Y48" s="2"/>
      <c r="Z48" s="105"/>
      <c r="AA48" s="105"/>
      <c r="AB48" s="105"/>
      <c r="AC48" s="105"/>
      <c r="AD48" s="105"/>
      <c r="AE48" s="105"/>
    </row>
    <row r="49" ht="45.0" customHeight="1">
      <c r="A49" s="156">
        <v>2.0</v>
      </c>
      <c r="B49" s="115" t="s">
        <v>479</v>
      </c>
      <c r="C49" s="116" t="s">
        <v>268</v>
      </c>
      <c r="D49" s="87"/>
      <c r="E49" s="87"/>
      <c r="F49" s="2"/>
      <c r="G49" s="161" t="s">
        <v>698</v>
      </c>
      <c r="H49" s="87"/>
      <c r="I49" s="87"/>
      <c r="J49" s="2"/>
      <c r="K49" s="157">
        <v>40.0</v>
      </c>
      <c r="L49" s="87"/>
      <c r="M49" s="87"/>
      <c r="N49" s="2"/>
      <c r="O49" s="159"/>
      <c r="P49" s="87"/>
      <c r="Q49" s="2"/>
      <c r="R49" s="159"/>
      <c r="S49" s="2"/>
      <c r="T49" s="159"/>
      <c r="U49" s="2"/>
      <c r="V49" s="159"/>
      <c r="W49" s="2"/>
      <c r="X49" s="160"/>
      <c r="Y49" s="2"/>
      <c r="Z49" s="105"/>
      <c r="AA49" s="105"/>
      <c r="AB49" s="105"/>
      <c r="AC49" s="105"/>
      <c r="AD49" s="105"/>
      <c r="AE49" s="105"/>
    </row>
    <row r="50" ht="45.0" customHeight="1">
      <c r="A50" s="156">
        <v>3.0</v>
      </c>
      <c r="B50" s="115" t="s">
        <v>502</v>
      </c>
      <c r="C50" s="116" t="s">
        <v>503</v>
      </c>
      <c r="D50" s="87"/>
      <c r="E50" s="87"/>
      <c r="F50" s="2"/>
      <c r="G50" s="161" t="s">
        <v>698</v>
      </c>
      <c r="H50" s="87"/>
      <c r="I50" s="87"/>
      <c r="J50" s="2"/>
      <c r="K50" s="157">
        <v>30.0</v>
      </c>
      <c r="L50" s="87"/>
      <c r="M50" s="87"/>
      <c r="N50" s="2"/>
      <c r="O50" s="158" t="s">
        <v>699</v>
      </c>
      <c r="P50" s="87"/>
      <c r="Q50" s="2"/>
      <c r="R50" s="159"/>
      <c r="S50" s="2"/>
      <c r="T50" s="158"/>
      <c r="U50" s="2"/>
      <c r="V50" s="157" t="s">
        <v>700</v>
      </c>
      <c r="W50" s="2"/>
      <c r="X50" s="160"/>
      <c r="Y50" s="2"/>
      <c r="Z50" s="105"/>
      <c r="AA50" s="105"/>
      <c r="AB50" s="105"/>
      <c r="AC50" s="105"/>
      <c r="AD50" s="105"/>
      <c r="AE50" s="105"/>
    </row>
    <row r="51" ht="45.0" customHeight="1">
      <c r="A51" s="105"/>
      <c r="Z51" s="105"/>
      <c r="AA51" s="105"/>
      <c r="AB51" s="105"/>
      <c r="AC51" s="105"/>
      <c r="AD51" s="105"/>
      <c r="AE51" s="105"/>
    </row>
    <row r="52" ht="45.0" customHeight="1">
      <c r="A52" s="121">
        <v>4.0</v>
      </c>
      <c r="B52" s="152" t="s">
        <v>469</v>
      </c>
      <c r="C52" s="132" t="s">
        <v>94</v>
      </c>
      <c r="D52" s="87"/>
      <c r="E52" s="87"/>
      <c r="F52" s="2"/>
      <c r="G52" s="152" t="s">
        <v>470</v>
      </c>
      <c r="H52" s="87"/>
      <c r="I52" s="87"/>
      <c r="J52" s="2"/>
      <c r="K52" s="162" t="s">
        <v>505</v>
      </c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2"/>
      <c r="X52" s="153" t="s">
        <v>689</v>
      </c>
      <c r="Y52" s="154" t="s">
        <v>690</v>
      </c>
      <c r="Z52" s="105"/>
      <c r="AA52" s="105"/>
      <c r="AB52" s="105"/>
      <c r="AC52" s="105"/>
      <c r="AD52" s="105"/>
      <c r="AE52" s="105"/>
    </row>
    <row r="53" ht="45.0" customHeight="1">
      <c r="A53" s="155" t="s">
        <v>10</v>
      </c>
      <c r="B53" s="153" t="s">
        <v>691</v>
      </c>
      <c r="C53" s="152" t="s">
        <v>692</v>
      </c>
      <c r="D53" s="87"/>
      <c r="E53" s="87"/>
      <c r="F53" s="2"/>
      <c r="G53" s="152" t="s">
        <v>693</v>
      </c>
      <c r="H53" s="87"/>
      <c r="I53" s="87"/>
      <c r="J53" s="2"/>
      <c r="K53" s="152" t="s">
        <v>694</v>
      </c>
      <c r="L53" s="87"/>
      <c r="M53" s="87"/>
      <c r="N53" s="2"/>
      <c r="O53" s="152" t="s">
        <v>695</v>
      </c>
      <c r="P53" s="87"/>
      <c r="Q53" s="2"/>
      <c r="R53" s="152" t="s">
        <v>478</v>
      </c>
      <c r="S53" s="2"/>
      <c r="T53" s="152" t="s">
        <v>495</v>
      </c>
      <c r="U53" s="2"/>
      <c r="V53" s="152" t="s">
        <v>696</v>
      </c>
      <c r="W53" s="2"/>
      <c r="X53" s="152" t="s">
        <v>697</v>
      </c>
      <c r="Y53" s="2"/>
      <c r="Z53" s="105"/>
      <c r="AA53" s="105"/>
      <c r="AB53" s="105"/>
      <c r="AC53" s="105"/>
      <c r="AD53" s="105"/>
      <c r="AE53" s="105"/>
    </row>
    <row r="54" ht="45.0" customHeight="1">
      <c r="A54" s="156">
        <v>1.0</v>
      </c>
      <c r="B54" s="115" t="s">
        <v>502</v>
      </c>
      <c r="C54" s="116" t="s">
        <v>506</v>
      </c>
      <c r="D54" s="87"/>
      <c r="E54" s="87"/>
      <c r="F54" s="2"/>
      <c r="G54" s="163" t="s">
        <v>698</v>
      </c>
      <c r="H54" s="87"/>
      <c r="I54" s="87"/>
      <c r="J54" s="2"/>
      <c r="K54" s="157">
        <v>25.0</v>
      </c>
      <c r="L54" s="87"/>
      <c r="M54" s="87"/>
      <c r="N54" s="2"/>
      <c r="O54" s="158" t="s">
        <v>699</v>
      </c>
      <c r="P54" s="87"/>
      <c r="Q54" s="2"/>
      <c r="R54" s="158" t="s">
        <v>700</v>
      </c>
      <c r="S54" s="2"/>
      <c r="T54" s="159"/>
      <c r="U54" s="2"/>
      <c r="V54" s="159"/>
      <c r="W54" s="2"/>
      <c r="X54" s="160"/>
      <c r="Y54" s="2"/>
      <c r="Z54" s="105"/>
      <c r="AA54" s="105"/>
      <c r="AB54" s="105"/>
      <c r="AC54" s="105"/>
      <c r="AD54" s="105"/>
      <c r="AE54" s="105"/>
    </row>
    <row r="55" ht="45.0" customHeight="1">
      <c r="A55" s="156">
        <v>2.0</v>
      </c>
      <c r="B55" s="115" t="s">
        <v>507</v>
      </c>
      <c r="C55" s="116" t="s">
        <v>508</v>
      </c>
      <c r="D55" s="87"/>
      <c r="E55" s="87"/>
      <c r="F55" s="2"/>
      <c r="G55" s="163" t="s">
        <v>698</v>
      </c>
      <c r="H55" s="87"/>
      <c r="I55" s="87"/>
      <c r="J55" s="2"/>
      <c r="K55" s="157">
        <v>20.0</v>
      </c>
      <c r="L55" s="87"/>
      <c r="M55" s="87"/>
      <c r="N55" s="2"/>
      <c r="O55" s="159"/>
      <c r="P55" s="87"/>
      <c r="Q55" s="2"/>
      <c r="R55" s="159"/>
      <c r="S55" s="2"/>
      <c r="T55" s="159"/>
      <c r="U55" s="2"/>
      <c r="V55" s="159"/>
      <c r="W55" s="2"/>
      <c r="X55" s="160"/>
      <c r="Y55" s="2"/>
      <c r="Z55" s="105"/>
      <c r="AA55" s="105"/>
      <c r="AB55" s="105"/>
      <c r="AC55" s="105"/>
      <c r="AD55" s="105"/>
      <c r="AE55" s="105"/>
    </row>
    <row r="56" ht="45.0" customHeight="1">
      <c r="A56" s="156">
        <v>3.0</v>
      </c>
      <c r="B56" s="115" t="s">
        <v>510</v>
      </c>
      <c r="C56" s="116" t="s">
        <v>511</v>
      </c>
      <c r="D56" s="87"/>
      <c r="E56" s="87"/>
      <c r="F56" s="2"/>
      <c r="G56" s="163" t="s">
        <v>698</v>
      </c>
      <c r="H56" s="87"/>
      <c r="I56" s="87"/>
      <c r="J56" s="2"/>
      <c r="K56" s="157">
        <v>20.0</v>
      </c>
      <c r="L56" s="87"/>
      <c r="M56" s="87"/>
      <c r="N56" s="2"/>
      <c r="O56" s="159"/>
      <c r="P56" s="87"/>
      <c r="Q56" s="2"/>
      <c r="R56" s="159"/>
      <c r="S56" s="2"/>
      <c r="T56" s="159"/>
      <c r="U56" s="2"/>
      <c r="V56" s="159"/>
      <c r="W56" s="2"/>
      <c r="X56" s="160"/>
      <c r="Y56" s="2"/>
      <c r="Z56" s="105"/>
      <c r="AA56" s="105"/>
      <c r="AB56" s="105"/>
      <c r="AC56" s="105"/>
      <c r="AD56" s="105"/>
      <c r="AE56" s="105"/>
    </row>
    <row r="57" ht="45.0" customHeight="1">
      <c r="A57" s="156">
        <v>4.0</v>
      </c>
      <c r="B57" s="115" t="s">
        <v>512</v>
      </c>
      <c r="C57" s="116" t="s">
        <v>513</v>
      </c>
      <c r="D57" s="87"/>
      <c r="E57" s="87"/>
      <c r="F57" s="87"/>
      <c r="G57" s="163" t="s">
        <v>698</v>
      </c>
      <c r="H57" s="87"/>
      <c r="I57" s="87"/>
      <c r="J57" s="2"/>
      <c r="K57" s="157">
        <v>20.0</v>
      </c>
      <c r="L57" s="87"/>
      <c r="M57" s="87"/>
      <c r="N57" s="2"/>
      <c r="O57" s="157" t="s">
        <v>699</v>
      </c>
      <c r="P57" s="87"/>
      <c r="Q57" s="2"/>
      <c r="R57" s="159"/>
      <c r="S57" s="2"/>
      <c r="T57" s="159"/>
      <c r="U57" s="2"/>
      <c r="V57" s="159"/>
      <c r="W57" s="2"/>
      <c r="X57" s="160"/>
      <c r="Y57" s="2"/>
      <c r="Z57" s="105"/>
      <c r="AA57" s="105"/>
      <c r="AB57" s="105"/>
      <c r="AC57" s="105"/>
      <c r="AD57" s="105"/>
      <c r="AE57" s="105"/>
    </row>
    <row r="58" ht="45.0" customHeight="1">
      <c r="A58" s="105"/>
      <c r="Z58" s="105"/>
      <c r="AA58" s="105"/>
      <c r="AB58" s="105"/>
      <c r="AC58" s="105"/>
      <c r="AD58" s="105"/>
      <c r="AE58" s="105"/>
    </row>
    <row r="59" ht="45.0" customHeight="1">
      <c r="A59" s="121">
        <v>5.0</v>
      </c>
      <c r="B59" s="152" t="s">
        <v>469</v>
      </c>
      <c r="C59" s="132" t="s">
        <v>97</v>
      </c>
      <c r="D59" s="87"/>
      <c r="E59" s="87"/>
      <c r="F59" s="2"/>
      <c r="G59" s="152" t="s">
        <v>470</v>
      </c>
      <c r="H59" s="87"/>
      <c r="I59" s="87"/>
      <c r="J59" s="2"/>
      <c r="K59" s="162" t="s">
        <v>515</v>
      </c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2"/>
      <c r="X59" s="153" t="s">
        <v>689</v>
      </c>
      <c r="Y59" s="154" t="s">
        <v>690</v>
      </c>
      <c r="Z59" s="105"/>
      <c r="AA59" s="105"/>
      <c r="AB59" s="105"/>
      <c r="AC59" s="105"/>
      <c r="AD59" s="105"/>
      <c r="AE59" s="105"/>
    </row>
    <row r="60" ht="45.0" customHeight="1">
      <c r="A60" s="155" t="s">
        <v>10</v>
      </c>
      <c r="B60" s="153" t="s">
        <v>691</v>
      </c>
      <c r="C60" s="152" t="s">
        <v>692</v>
      </c>
      <c r="D60" s="87"/>
      <c r="E60" s="87"/>
      <c r="F60" s="2"/>
      <c r="G60" s="152" t="s">
        <v>693</v>
      </c>
      <c r="H60" s="87"/>
      <c r="I60" s="87"/>
      <c r="J60" s="2"/>
      <c r="K60" s="152" t="s">
        <v>694</v>
      </c>
      <c r="L60" s="87"/>
      <c r="M60" s="87"/>
      <c r="N60" s="2"/>
      <c r="O60" s="152" t="s">
        <v>695</v>
      </c>
      <c r="P60" s="87"/>
      <c r="Q60" s="2"/>
      <c r="R60" s="152" t="s">
        <v>478</v>
      </c>
      <c r="S60" s="2"/>
      <c r="T60" s="152" t="s">
        <v>495</v>
      </c>
      <c r="U60" s="2"/>
      <c r="V60" s="152" t="s">
        <v>696</v>
      </c>
      <c r="W60" s="2"/>
      <c r="X60" s="152" t="s">
        <v>697</v>
      </c>
      <c r="Y60" s="2"/>
      <c r="Z60" s="105"/>
      <c r="AA60" s="105"/>
      <c r="AB60" s="105"/>
      <c r="AC60" s="105"/>
      <c r="AD60" s="105"/>
      <c r="AE60" s="105"/>
    </row>
    <row r="61" ht="45.0" customHeight="1">
      <c r="A61" s="156">
        <v>1.0</v>
      </c>
      <c r="B61" s="126" t="s">
        <v>516</v>
      </c>
      <c r="C61" s="127" t="s">
        <v>517</v>
      </c>
      <c r="D61" s="87"/>
      <c r="E61" s="87"/>
      <c r="F61" s="2"/>
      <c r="G61" s="163" t="s">
        <v>698</v>
      </c>
      <c r="H61" s="87"/>
      <c r="I61" s="87"/>
      <c r="J61" s="2"/>
      <c r="K61" s="157">
        <v>15.0</v>
      </c>
      <c r="L61" s="87"/>
      <c r="M61" s="87"/>
      <c r="N61" s="2"/>
      <c r="O61" s="158" t="s">
        <v>699</v>
      </c>
      <c r="P61" s="87"/>
      <c r="Q61" s="2"/>
      <c r="R61" s="158" t="s">
        <v>700</v>
      </c>
      <c r="S61" s="2"/>
      <c r="T61" s="159"/>
      <c r="U61" s="2"/>
      <c r="V61" s="159"/>
      <c r="W61" s="2"/>
      <c r="X61" s="160"/>
      <c r="Y61" s="2"/>
      <c r="Z61" s="105"/>
      <c r="AA61" s="105"/>
      <c r="AB61" s="105"/>
      <c r="AC61" s="105"/>
      <c r="AD61" s="105"/>
      <c r="AE61" s="105"/>
    </row>
    <row r="62" ht="45.0" customHeight="1">
      <c r="A62" s="156">
        <v>2.0</v>
      </c>
      <c r="B62" s="126" t="s">
        <v>518</v>
      </c>
      <c r="C62" s="127" t="s">
        <v>702</v>
      </c>
      <c r="D62" s="87"/>
      <c r="E62" s="87"/>
      <c r="F62" s="2"/>
      <c r="G62" s="163" t="s">
        <v>703</v>
      </c>
      <c r="H62" s="87"/>
      <c r="I62" s="87"/>
      <c r="J62" s="2"/>
      <c r="K62" s="157">
        <v>10.0</v>
      </c>
      <c r="L62" s="87"/>
      <c r="M62" s="87"/>
      <c r="N62" s="2"/>
      <c r="O62" s="159"/>
      <c r="P62" s="87"/>
      <c r="Q62" s="2"/>
      <c r="R62" s="159"/>
      <c r="S62" s="2"/>
      <c r="T62" s="159"/>
      <c r="U62" s="2"/>
      <c r="V62" s="159"/>
      <c r="W62" s="2"/>
      <c r="X62" s="160"/>
      <c r="Y62" s="2"/>
      <c r="Z62" s="105"/>
      <c r="AA62" s="105"/>
      <c r="AB62" s="105"/>
      <c r="AC62" s="105"/>
      <c r="AD62" s="105"/>
      <c r="AE62" s="105"/>
    </row>
    <row r="63" ht="45.0" customHeight="1">
      <c r="A63" s="156">
        <v>3.0</v>
      </c>
      <c r="B63" s="126" t="s">
        <v>479</v>
      </c>
      <c r="C63" s="127" t="s">
        <v>521</v>
      </c>
      <c r="D63" s="87"/>
      <c r="E63" s="87"/>
      <c r="F63" s="2"/>
      <c r="G63" s="163" t="s">
        <v>698</v>
      </c>
      <c r="H63" s="87"/>
      <c r="I63" s="87"/>
      <c r="J63" s="2"/>
      <c r="K63" s="157">
        <v>15.0</v>
      </c>
      <c r="L63" s="87"/>
      <c r="M63" s="87"/>
      <c r="N63" s="2"/>
      <c r="O63" s="159"/>
      <c r="P63" s="87"/>
      <c r="Q63" s="2"/>
      <c r="R63" s="159"/>
      <c r="S63" s="2"/>
      <c r="T63" s="159"/>
      <c r="U63" s="2"/>
      <c r="V63" s="159"/>
      <c r="W63" s="2"/>
      <c r="X63" s="160"/>
      <c r="Y63" s="2"/>
      <c r="Z63" s="105"/>
      <c r="AA63" s="105"/>
      <c r="AB63" s="105"/>
      <c r="AC63" s="105"/>
      <c r="AD63" s="105"/>
      <c r="AE63" s="105"/>
    </row>
    <row r="64" ht="45.0" customHeight="1">
      <c r="A64" s="156">
        <v>4.0</v>
      </c>
      <c r="B64" s="126" t="s">
        <v>500</v>
      </c>
      <c r="C64" s="127" t="s">
        <v>265</v>
      </c>
      <c r="D64" s="87"/>
      <c r="E64" s="87"/>
      <c r="F64" s="2"/>
      <c r="G64" s="163" t="s">
        <v>698</v>
      </c>
      <c r="H64" s="87"/>
      <c r="I64" s="87"/>
      <c r="J64" s="2"/>
      <c r="K64" s="157">
        <v>10.0</v>
      </c>
      <c r="L64" s="87"/>
      <c r="M64" s="87"/>
      <c r="N64" s="2"/>
      <c r="O64" s="158" t="s">
        <v>699</v>
      </c>
      <c r="P64" s="87"/>
      <c r="Q64" s="2"/>
      <c r="R64" s="159"/>
      <c r="S64" s="2"/>
      <c r="T64" s="158" t="s">
        <v>700</v>
      </c>
      <c r="U64" s="2"/>
      <c r="V64" s="159"/>
      <c r="W64" s="2"/>
      <c r="X64" s="160"/>
      <c r="Y64" s="2"/>
      <c r="Z64" s="105"/>
      <c r="AA64" s="105"/>
      <c r="AB64" s="105"/>
      <c r="AC64" s="105"/>
      <c r="AD64" s="105"/>
      <c r="AE64" s="105"/>
    </row>
    <row r="65" ht="45.0" customHeight="1">
      <c r="A65" s="105"/>
      <c r="Z65" s="105"/>
      <c r="AA65" s="105"/>
      <c r="AB65" s="105"/>
      <c r="AC65" s="105"/>
      <c r="AD65" s="105"/>
      <c r="AE65" s="105"/>
    </row>
    <row r="66" ht="45.0" customHeight="1">
      <c r="A66" s="121">
        <v>6.0</v>
      </c>
      <c r="B66" s="152" t="s">
        <v>469</v>
      </c>
      <c r="C66" s="132" t="s">
        <v>100</v>
      </c>
      <c r="D66" s="87"/>
      <c r="E66" s="87"/>
      <c r="F66" s="2"/>
      <c r="G66" s="152" t="s">
        <v>470</v>
      </c>
      <c r="H66" s="87"/>
      <c r="I66" s="87"/>
      <c r="J66" s="2"/>
      <c r="K66" s="162" t="s">
        <v>523</v>
      </c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2"/>
      <c r="X66" s="153" t="s">
        <v>689</v>
      </c>
      <c r="Y66" s="154" t="s">
        <v>690</v>
      </c>
      <c r="Z66" s="105"/>
      <c r="AA66" s="105"/>
      <c r="AB66" s="105"/>
      <c r="AC66" s="105"/>
      <c r="AD66" s="105"/>
      <c r="AE66" s="105"/>
    </row>
    <row r="67" ht="45.0" customHeight="1">
      <c r="A67" s="155" t="s">
        <v>10</v>
      </c>
      <c r="B67" s="153" t="s">
        <v>691</v>
      </c>
      <c r="C67" s="152" t="s">
        <v>692</v>
      </c>
      <c r="D67" s="87"/>
      <c r="E67" s="87"/>
      <c r="F67" s="2"/>
      <c r="G67" s="152" t="s">
        <v>693</v>
      </c>
      <c r="H67" s="87"/>
      <c r="I67" s="87"/>
      <c r="J67" s="2"/>
      <c r="K67" s="152" t="s">
        <v>694</v>
      </c>
      <c r="L67" s="87"/>
      <c r="M67" s="87"/>
      <c r="N67" s="2"/>
      <c r="O67" s="152" t="s">
        <v>695</v>
      </c>
      <c r="P67" s="87"/>
      <c r="Q67" s="2"/>
      <c r="R67" s="152" t="s">
        <v>478</v>
      </c>
      <c r="S67" s="2"/>
      <c r="T67" s="152" t="s">
        <v>495</v>
      </c>
      <c r="U67" s="2"/>
      <c r="V67" s="152" t="s">
        <v>696</v>
      </c>
      <c r="W67" s="2"/>
      <c r="X67" s="152" t="s">
        <v>697</v>
      </c>
      <c r="Y67" s="2"/>
      <c r="Z67" s="105"/>
      <c r="AA67" s="105"/>
      <c r="AB67" s="105"/>
      <c r="AC67" s="105"/>
      <c r="AD67" s="105"/>
      <c r="AE67" s="105"/>
    </row>
    <row r="68" ht="45.0" customHeight="1">
      <c r="A68" s="156">
        <v>1.0</v>
      </c>
      <c r="B68" s="126" t="s">
        <v>524</v>
      </c>
      <c r="C68" s="127" t="s">
        <v>525</v>
      </c>
      <c r="D68" s="87"/>
      <c r="E68" s="87"/>
      <c r="F68" s="2"/>
      <c r="G68" s="163" t="s">
        <v>698</v>
      </c>
      <c r="H68" s="87"/>
      <c r="I68" s="87"/>
      <c r="J68" s="2"/>
      <c r="K68" s="157">
        <v>10.0</v>
      </c>
      <c r="L68" s="87"/>
      <c r="M68" s="87"/>
      <c r="N68" s="2"/>
      <c r="O68" s="158" t="s">
        <v>699</v>
      </c>
      <c r="P68" s="87"/>
      <c r="Q68" s="2"/>
      <c r="R68" s="158" t="s">
        <v>700</v>
      </c>
      <c r="S68" s="2"/>
      <c r="T68" s="159"/>
      <c r="U68" s="2"/>
      <c r="V68" s="159"/>
      <c r="W68" s="2"/>
      <c r="X68" s="160"/>
      <c r="Y68" s="2"/>
      <c r="Z68" s="105"/>
      <c r="AA68" s="105"/>
      <c r="AB68" s="105"/>
      <c r="AC68" s="105"/>
      <c r="AD68" s="105"/>
      <c r="AE68" s="105"/>
    </row>
    <row r="69" ht="45.0" customHeight="1">
      <c r="A69" s="156">
        <v>2.0</v>
      </c>
      <c r="B69" s="126" t="s">
        <v>518</v>
      </c>
      <c r="C69" s="127" t="s">
        <v>526</v>
      </c>
      <c r="D69" s="87"/>
      <c r="E69" s="87"/>
      <c r="F69" s="2"/>
      <c r="G69" s="163" t="s">
        <v>703</v>
      </c>
      <c r="H69" s="87"/>
      <c r="I69" s="87"/>
      <c r="J69" s="2"/>
      <c r="K69" s="157">
        <v>10.0</v>
      </c>
      <c r="L69" s="87"/>
      <c r="M69" s="87"/>
      <c r="N69" s="2"/>
      <c r="O69" s="159"/>
      <c r="P69" s="87"/>
      <c r="Q69" s="2"/>
      <c r="R69" s="159"/>
      <c r="S69" s="2"/>
      <c r="T69" s="159"/>
      <c r="U69" s="2"/>
      <c r="V69" s="159"/>
      <c r="W69" s="2"/>
      <c r="X69" s="160"/>
      <c r="Y69" s="2"/>
      <c r="Z69" s="105"/>
      <c r="AA69" s="105"/>
      <c r="AB69" s="105"/>
      <c r="AC69" s="105"/>
      <c r="AD69" s="105"/>
      <c r="AE69" s="105"/>
    </row>
    <row r="70" ht="45.0" customHeight="1">
      <c r="A70" s="156">
        <v>3.0</v>
      </c>
      <c r="B70" s="126" t="s">
        <v>516</v>
      </c>
      <c r="C70" s="127" t="s">
        <v>527</v>
      </c>
      <c r="D70" s="87"/>
      <c r="E70" s="87"/>
      <c r="F70" s="2"/>
      <c r="G70" s="163" t="s">
        <v>698</v>
      </c>
      <c r="H70" s="87"/>
      <c r="I70" s="87"/>
      <c r="J70" s="2"/>
      <c r="K70" s="157">
        <v>10.0</v>
      </c>
      <c r="L70" s="87"/>
      <c r="M70" s="87"/>
      <c r="N70" s="2"/>
      <c r="O70" s="158" t="s">
        <v>699</v>
      </c>
      <c r="P70" s="87"/>
      <c r="Q70" s="2"/>
      <c r="R70" s="159"/>
      <c r="S70" s="2"/>
      <c r="T70" s="158" t="s">
        <v>700</v>
      </c>
      <c r="U70" s="2"/>
      <c r="V70" s="159"/>
      <c r="W70" s="2"/>
      <c r="X70" s="160"/>
      <c r="Y70" s="2"/>
      <c r="Z70" s="105"/>
      <c r="AA70" s="105"/>
      <c r="AB70" s="105"/>
      <c r="AC70" s="105"/>
      <c r="AD70" s="105"/>
      <c r="AE70" s="105"/>
    </row>
    <row r="71" ht="45.0" customHeight="1">
      <c r="A71" s="105"/>
      <c r="Z71" s="105"/>
      <c r="AA71" s="105"/>
      <c r="AB71" s="105"/>
      <c r="AC71" s="105"/>
      <c r="AD71" s="105"/>
      <c r="AE71" s="105"/>
    </row>
    <row r="72" ht="45.0" customHeight="1">
      <c r="A72" s="121">
        <v>7.0</v>
      </c>
      <c r="B72" s="152" t="s">
        <v>469</v>
      </c>
      <c r="C72" s="132" t="s">
        <v>103</v>
      </c>
      <c r="D72" s="87"/>
      <c r="E72" s="87"/>
      <c r="F72" s="2"/>
      <c r="G72" s="152" t="s">
        <v>470</v>
      </c>
      <c r="H72" s="87"/>
      <c r="I72" s="87"/>
      <c r="J72" s="2"/>
      <c r="K72" s="162" t="s">
        <v>529</v>
      </c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2"/>
      <c r="X72" s="153" t="s">
        <v>689</v>
      </c>
      <c r="Y72" s="154" t="s">
        <v>690</v>
      </c>
      <c r="Z72" s="105"/>
      <c r="AA72" s="105"/>
      <c r="AB72" s="105"/>
      <c r="AC72" s="105"/>
      <c r="AD72" s="105"/>
      <c r="AE72" s="105"/>
    </row>
    <row r="73" ht="45.0" customHeight="1">
      <c r="A73" s="155" t="s">
        <v>10</v>
      </c>
      <c r="B73" s="153" t="s">
        <v>691</v>
      </c>
      <c r="C73" s="152" t="s">
        <v>692</v>
      </c>
      <c r="D73" s="87"/>
      <c r="E73" s="87"/>
      <c r="F73" s="2"/>
      <c r="G73" s="152" t="s">
        <v>693</v>
      </c>
      <c r="H73" s="87"/>
      <c r="I73" s="87"/>
      <c r="J73" s="2"/>
      <c r="K73" s="152" t="s">
        <v>694</v>
      </c>
      <c r="L73" s="87"/>
      <c r="M73" s="87"/>
      <c r="N73" s="2"/>
      <c r="O73" s="152" t="s">
        <v>695</v>
      </c>
      <c r="P73" s="87"/>
      <c r="Q73" s="2"/>
      <c r="R73" s="152" t="s">
        <v>478</v>
      </c>
      <c r="S73" s="2"/>
      <c r="T73" s="152" t="s">
        <v>495</v>
      </c>
      <c r="U73" s="2"/>
      <c r="V73" s="152" t="s">
        <v>696</v>
      </c>
      <c r="W73" s="2"/>
      <c r="X73" s="152" t="s">
        <v>697</v>
      </c>
      <c r="Y73" s="2"/>
      <c r="Z73" s="105"/>
      <c r="AA73" s="105"/>
      <c r="AB73" s="105"/>
      <c r="AC73" s="105"/>
      <c r="AD73" s="105"/>
      <c r="AE73" s="105"/>
    </row>
    <row r="74" ht="45.0" customHeight="1">
      <c r="A74" s="156">
        <v>1.0</v>
      </c>
      <c r="B74" s="126" t="s">
        <v>530</v>
      </c>
      <c r="C74" s="127" t="s">
        <v>531</v>
      </c>
      <c r="D74" s="87"/>
      <c r="E74" s="87"/>
      <c r="F74" s="2"/>
      <c r="G74" s="163" t="s">
        <v>698</v>
      </c>
      <c r="H74" s="87"/>
      <c r="I74" s="87"/>
      <c r="J74" s="2"/>
      <c r="K74" s="157">
        <v>10.0</v>
      </c>
      <c r="L74" s="87"/>
      <c r="M74" s="87"/>
      <c r="N74" s="2"/>
      <c r="O74" s="158" t="s">
        <v>699</v>
      </c>
      <c r="P74" s="87"/>
      <c r="Q74" s="2"/>
      <c r="R74" s="158" t="s">
        <v>700</v>
      </c>
      <c r="S74" s="2"/>
      <c r="T74" s="159"/>
      <c r="U74" s="2"/>
      <c r="V74" s="159"/>
      <c r="W74" s="2"/>
      <c r="X74" s="160"/>
      <c r="Y74" s="2"/>
      <c r="Z74" s="105"/>
      <c r="AA74" s="105"/>
      <c r="AB74" s="105"/>
      <c r="AC74" s="105"/>
      <c r="AD74" s="105"/>
      <c r="AE74" s="105"/>
    </row>
    <row r="75" ht="45.0" customHeight="1">
      <c r="A75" s="156">
        <v>2.0</v>
      </c>
      <c r="B75" s="126" t="s">
        <v>518</v>
      </c>
      <c r="C75" s="127" t="s">
        <v>532</v>
      </c>
      <c r="D75" s="87"/>
      <c r="E75" s="87"/>
      <c r="F75" s="2"/>
      <c r="G75" s="163" t="s">
        <v>703</v>
      </c>
      <c r="H75" s="87"/>
      <c r="I75" s="87"/>
      <c r="J75" s="2"/>
      <c r="K75" s="157">
        <v>5.0</v>
      </c>
      <c r="L75" s="87"/>
      <c r="M75" s="87"/>
      <c r="N75" s="2"/>
      <c r="O75" s="159"/>
      <c r="P75" s="87"/>
      <c r="Q75" s="2"/>
      <c r="R75" s="159"/>
      <c r="S75" s="2"/>
      <c r="T75" s="159"/>
      <c r="U75" s="2"/>
      <c r="V75" s="159"/>
      <c r="W75" s="2"/>
      <c r="X75" s="160"/>
      <c r="Y75" s="2"/>
      <c r="Z75" s="105"/>
      <c r="AA75" s="105"/>
      <c r="AB75" s="105"/>
      <c r="AC75" s="105"/>
      <c r="AD75" s="105"/>
      <c r="AE75" s="105"/>
    </row>
    <row r="76" ht="45.0" customHeight="1">
      <c r="A76" s="156">
        <v>3.0</v>
      </c>
      <c r="B76" s="126" t="s">
        <v>524</v>
      </c>
      <c r="C76" s="127" t="s">
        <v>533</v>
      </c>
      <c r="D76" s="87"/>
      <c r="E76" s="87"/>
      <c r="F76" s="2"/>
      <c r="G76" s="163" t="s">
        <v>698</v>
      </c>
      <c r="H76" s="87"/>
      <c r="I76" s="87"/>
      <c r="J76" s="2"/>
      <c r="K76" s="157">
        <v>5.0</v>
      </c>
      <c r="L76" s="87"/>
      <c r="M76" s="87"/>
      <c r="N76" s="2"/>
      <c r="O76" s="158" t="s">
        <v>699</v>
      </c>
      <c r="P76" s="87"/>
      <c r="Q76" s="2"/>
      <c r="R76" s="159"/>
      <c r="S76" s="2"/>
      <c r="T76" s="158" t="s">
        <v>700</v>
      </c>
      <c r="U76" s="2"/>
      <c r="V76" s="159"/>
      <c r="W76" s="2"/>
      <c r="X76" s="160"/>
      <c r="Y76" s="2"/>
      <c r="Z76" s="105"/>
      <c r="AA76" s="105"/>
      <c r="AB76" s="105"/>
      <c r="AC76" s="105"/>
      <c r="AD76" s="105"/>
      <c r="AE76" s="105"/>
    </row>
    <row r="77" ht="45.0" customHeight="1">
      <c r="A77" s="105"/>
      <c r="Z77" s="105"/>
      <c r="AA77" s="105"/>
      <c r="AB77" s="105"/>
      <c r="AC77" s="105"/>
      <c r="AD77" s="105"/>
      <c r="AE77" s="105"/>
    </row>
    <row r="78" ht="45.0" customHeight="1">
      <c r="A78" s="121">
        <v>8.0</v>
      </c>
      <c r="B78" s="152" t="s">
        <v>469</v>
      </c>
      <c r="C78" s="132" t="s">
        <v>106</v>
      </c>
      <c r="D78" s="87"/>
      <c r="E78" s="87"/>
      <c r="F78" s="2"/>
      <c r="G78" s="152" t="s">
        <v>470</v>
      </c>
      <c r="H78" s="87"/>
      <c r="I78" s="87"/>
      <c r="J78" s="2"/>
      <c r="K78" s="162" t="s">
        <v>535</v>
      </c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2"/>
      <c r="X78" s="153" t="s">
        <v>689</v>
      </c>
      <c r="Y78" s="154" t="s">
        <v>690</v>
      </c>
      <c r="Z78" s="105"/>
      <c r="AA78" s="105"/>
      <c r="AB78" s="105"/>
      <c r="AC78" s="105"/>
      <c r="AD78" s="105"/>
      <c r="AE78" s="105"/>
    </row>
    <row r="79" ht="45.0" customHeight="1">
      <c r="A79" s="155" t="s">
        <v>10</v>
      </c>
      <c r="B79" s="153" t="s">
        <v>691</v>
      </c>
      <c r="C79" s="152" t="s">
        <v>692</v>
      </c>
      <c r="D79" s="87"/>
      <c r="E79" s="87"/>
      <c r="F79" s="2"/>
      <c r="G79" s="152" t="s">
        <v>693</v>
      </c>
      <c r="H79" s="87"/>
      <c r="I79" s="87"/>
      <c r="J79" s="2"/>
      <c r="K79" s="152" t="s">
        <v>694</v>
      </c>
      <c r="L79" s="87"/>
      <c r="M79" s="87"/>
      <c r="N79" s="2"/>
      <c r="O79" s="152" t="s">
        <v>695</v>
      </c>
      <c r="P79" s="87"/>
      <c r="Q79" s="2"/>
      <c r="R79" s="152" t="s">
        <v>478</v>
      </c>
      <c r="S79" s="2"/>
      <c r="T79" s="152" t="s">
        <v>495</v>
      </c>
      <c r="U79" s="2"/>
      <c r="V79" s="152" t="s">
        <v>696</v>
      </c>
      <c r="W79" s="2"/>
      <c r="X79" s="152" t="s">
        <v>697</v>
      </c>
      <c r="Y79" s="2"/>
      <c r="Z79" s="105"/>
      <c r="AA79" s="105"/>
      <c r="AB79" s="105"/>
      <c r="AC79" s="105"/>
      <c r="AD79" s="105"/>
      <c r="AE79" s="105"/>
    </row>
    <row r="80" ht="45.0" customHeight="1">
      <c r="A80" s="156">
        <v>1.0</v>
      </c>
      <c r="B80" s="126" t="s">
        <v>536</v>
      </c>
      <c r="C80" s="127" t="s">
        <v>537</v>
      </c>
      <c r="D80" s="87"/>
      <c r="E80" s="87"/>
      <c r="F80" s="2"/>
      <c r="G80" s="163" t="s">
        <v>698</v>
      </c>
      <c r="H80" s="87"/>
      <c r="I80" s="87"/>
      <c r="J80" s="2"/>
      <c r="K80" s="157">
        <v>25.0</v>
      </c>
      <c r="L80" s="87"/>
      <c r="M80" s="87"/>
      <c r="N80" s="2"/>
      <c r="O80" s="158" t="s">
        <v>699</v>
      </c>
      <c r="P80" s="87"/>
      <c r="Q80" s="2"/>
      <c r="R80" s="158" t="s">
        <v>700</v>
      </c>
      <c r="S80" s="2"/>
      <c r="T80" s="159"/>
      <c r="U80" s="2"/>
      <c r="V80" s="159"/>
      <c r="W80" s="2"/>
      <c r="X80" s="160"/>
      <c r="Y80" s="2"/>
      <c r="Z80" s="105"/>
      <c r="AA80" s="105"/>
      <c r="AB80" s="105"/>
      <c r="AC80" s="105"/>
      <c r="AD80" s="105"/>
      <c r="AE80" s="105"/>
    </row>
    <row r="81" ht="45.0" customHeight="1">
      <c r="A81" s="156">
        <v>2.0</v>
      </c>
      <c r="B81" s="126" t="s">
        <v>538</v>
      </c>
      <c r="C81" s="127" t="s">
        <v>539</v>
      </c>
      <c r="D81" s="87"/>
      <c r="E81" s="87"/>
      <c r="F81" s="2"/>
      <c r="G81" s="163" t="s">
        <v>698</v>
      </c>
      <c r="H81" s="87"/>
      <c r="I81" s="87"/>
      <c r="J81" s="2"/>
      <c r="K81" s="157">
        <v>10.0</v>
      </c>
      <c r="L81" s="87"/>
      <c r="M81" s="87"/>
      <c r="N81" s="2"/>
      <c r="O81" s="159"/>
      <c r="P81" s="87"/>
      <c r="Q81" s="2"/>
      <c r="R81" s="159"/>
      <c r="S81" s="2"/>
      <c r="T81" s="159"/>
      <c r="U81" s="2"/>
      <c r="V81" s="159"/>
      <c r="W81" s="2"/>
      <c r="X81" s="160"/>
      <c r="Y81" s="2"/>
      <c r="Z81" s="105"/>
      <c r="AA81" s="105"/>
      <c r="AB81" s="105"/>
      <c r="AC81" s="105"/>
      <c r="AD81" s="105"/>
      <c r="AE81" s="105"/>
    </row>
    <row r="82" ht="45.0" customHeight="1">
      <c r="A82" s="156">
        <v>3.0</v>
      </c>
      <c r="B82" s="126" t="s">
        <v>541</v>
      </c>
      <c r="C82" s="127" t="s">
        <v>542</v>
      </c>
      <c r="D82" s="87"/>
      <c r="E82" s="87"/>
      <c r="F82" s="2"/>
      <c r="G82" s="163" t="s">
        <v>701</v>
      </c>
      <c r="H82" s="87"/>
      <c r="I82" s="87"/>
      <c r="J82" s="2"/>
      <c r="K82" s="157">
        <v>20.0</v>
      </c>
      <c r="L82" s="87"/>
      <c r="M82" s="87"/>
      <c r="N82" s="2"/>
      <c r="O82" s="159"/>
      <c r="P82" s="87"/>
      <c r="Q82" s="2"/>
      <c r="R82" s="159"/>
      <c r="S82" s="2"/>
      <c r="T82" s="159"/>
      <c r="U82" s="2"/>
      <c r="V82" s="159"/>
      <c r="W82" s="2"/>
      <c r="X82" s="160"/>
      <c r="Y82" s="2"/>
      <c r="Z82" s="105"/>
      <c r="AA82" s="105"/>
      <c r="AB82" s="105"/>
      <c r="AC82" s="105"/>
      <c r="AD82" s="105"/>
      <c r="AE82" s="105"/>
    </row>
    <row r="83" ht="45.0" customHeight="1">
      <c r="A83" s="156">
        <v>4.0</v>
      </c>
      <c r="B83" s="126" t="s">
        <v>475</v>
      </c>
      <c r="C83" s="127" t="s">
        <v>544</v>
      </c>
      <c r="D83" s="87"/>
      <c r="E83" s="87"/>
      <c r="F83" s="2"/>
      <c r="G83" s="163" t="s">
        <v>698</v>
      </c>
      <c r="H83" s="87"/>
      <c r="I83" s="87"/>
      <c r="J83" s="2"/>
      <c r="K83" s="157">
        <v>20.0</v>
      </c>
      <c r="L83" s="87"/>
      <c r="M83" s="87"/>
      <c r="N83" s="2"/>
      <c r="O83" s="158" t="s">
        <v>699</v>
      </c>
      <c r="P83" s="87"/>
      <c r="Q83" s="2"/>
      <c r="R83" s="159"/>
      <c r="S83" s="2"/>
      <c r="T83" s="158" t="s">
        <v>700</v>
      </c>
      <c r="U83" s="2"/>
      <c r="V83" s="159"/>
      <c r="W83" s="2"/>
      <c r="X83" s="160"/>
      <c r="Y83" s="2"/>
      <c r="Z83" s="105"/>
      <c r="AA83" s="105"/>
      <c r="AB83" s="105"/>
      <c r="AC83" s="105"/>
      <c r="AD83" s="105"/>
      <c r="AE83" s="105"/>
    </row>
    <row r="84" ht="45.0" customHeight="1">
      <c r="A84" s="105"/>
      <c r="Z84" s="105"/>
      <c r="AA84" s="105"/>
      <c r="AB84" s="105"/>
      <c r="AC84" s="105"/>
      <c r="AD84" s="105"/>
      <c r="AE84" s="105"/>
    </row>
    <row r="85" ht="45.0" customHeight="1">
      <c r="A85" s="121">
        <v>9.0</v>
      </c>
      <c r="B85" s="152" t="s">
        <v>469</v>
      </c>
      <c r="C85" s="132" t="s">
        <v>109</v>
      </c>
      <c r="D85" s="87"/>
      <c r="E85" s="87"/>
      <c r="F85" s="2"/>
      <c r="G85" s="152" t="s">
        <v>470</v>
      </c>
      <c r="H85" s="87"/>
      <c r="I85" s="87"/>
      <c r="J85" s="2"/>
      <c r="K85" s="162" t="s">
        <v>546</v>
      </c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2"/>
      <c r="X85" s="153" t="s">
        <v>689</v>
      </c>
      <c r="Y85" s="154" t="s">
        <v>690</v>
      </c>
      <c r="Z85" s="105"/>
      <c r="AA85" s="105"/>
      <c r="AB85" s="105"/>
      <c r="AC85" s="105"/>
      <c r="AD85" s="105"/>
      <c r="AE85" s="105"/>
    </row>
    <row r="86" ht="45.0" customHeight="1">
      <c r="A86" s="155" t="s">
        <v>10</v>
      </c>
      <c r="B86" s="153" t="s">
        <v>691</v>
      </c>
      <c r="C86" s="152" t="s">
        <v>692</v>
      </c>
      <c r="D86" s="87"/>
      <c r="E86" s="87"/>
      <c r="F86" s="2"/>
      <c r="G86" s="152" t="s">
        <v>693</v>
      </c>
      <c r="H86" s="87"/>
      <c r="I86" s="87"/>
      <c r="J86" s="2"/>
      <c r="K86" s="152" t="s">
        <v>694</v>
      </c>
      <c r="L86" s="87"/>
      <c r="M86" s="87"/>
      <c r="N86" s="2"/>
      <c r="O86" s="152" t="s">
        <v>695</v>
      </c>
      <c r="P86" s="87"/>
      <c r="Q86" s="2"/>
      <c r="R86" s="152" t="s">
        <v>478</v>
      </c>
      <c r="S86" s="2"/>
      <c r="T86" s="152" t="s">
        <v>495</v>
      </c>
      <c r="U86" s="2"/>
      <c r="V86" s="152" t="s">
        <v>696</v>
      </c>
      <c r="W86" s="2"/>
      <c r="X86" s="152" t="s">
        <v>697</v>
      </c>
      <c r="Y86" s="2"/>
      <c r="Z86" s="105"/>
      <c r="AA86" s="105"/>
      <c r="AB86" s="105"/>
      <c r="AC86" s="105"/>
      <c r="AD86" s="105"/>
      <c r="AE86" s="105"/>
    </row>
    <row r="87" ht="45.0" customHeight="1">
      <c r="A87" s="156">
        <v>1.0</v>
      </c>
      <c r="B87" s="126" t="s">
        <v>547</v>
      </c>
      <c r="C87" s="127" t="s">
        <v>548</v>
      </c>
      <c r="D87" s="87"/>
      <c r="E87" s="87"/>
      <c r="F87" s="2"/>
      <c r="G87" s="163" t="s">
        <v>698</v>
      </c>
      <c r="H87" s="87"/>
      <c r="I87" s="87"/>
      <c r="J87" s="2"/>
      <c r="K87" s="157">
        <v>15.0</v>
      </c>
      <c r="L87" s="87"/>
      <c r="M87" s="87"/>
      <c r="N87" s="2"/>
      <c r="O87" s="158" t="s">
        <v>699</v>
      </c>
      <c r="P87" s="87"/>
      <c r="Q87" s="2"/>
      <c r="R87" s="158" t="s">
        <v>700</v>
      </c>
      <c r="S87" s="2"/>
      <c r="T87" s="159"/>
      <c r="U87" s="2"/>
      <c r="V87" s="159"/>
      <c r="W87" s="2"/>
      <c r="X87" s="160"/>
      <c r="Y87" s="2"/>
      <c r="Z87" s="105"/>
      <c r="AA87" s="105"/>
      <c r="AB87" s="105"/>
      <c r="AC87" s="105"/>
      <c r="AD87" s="105"/>
      <c r="AE87" s="105"/>
    </row>
    <row r="88" ht="45.0" customHeight="1">
      <c r="A88" s="156">
        <v>2.0</v>
      </c>
      <c r="B88" s="126" t="s">
        <v>541</v>
      </c>
      <c r="C88" s="127" t="s">
        <v>549</v>
      </c>
      <c r="D88" s="87"/>
      <c r="E88" s="87"/>
      <c r="F88" s="2"/>
      <c r="G88" s="163" t="s">
        <v>701</v>
      </c>
      <c r="H88" s="87"/>
      <c r="I88" s="87"/>
      <c r="J88" s="2"/>
      <c r="K88" s="157">
        <v>20.0</v>
      </c>
      <c r="L88" s="87"/>
      <c r="M88" s="87"/>
      <c r="N88" s="2"/>
      <c r="O88" s="159"/>
      <c r="P88" s="87"/>
      <c r="Q88" s="2"/>
      <c r="R88" s="159"/>
      <c r="S88" s="2"/>
      <c r="T88" s="159"/>
      <c r="U88" s="2"/>
      <c r="V88" s="159"/>
      <c r="W88" s="2"/>
      <c r="X88" s="160"/>
      <c r="Y88" s="2"/>
      <c r="Z88" s="105"/>
      <c r="AA88" s="105"/>
      <c r="AB88" s="105"/>
      <c r="AC88" s="105"/>
      <c r="AD88" s="105"/>
      <c r="AE88" s="105"/>
    </row>
    <row r="89" ht="45.0" customHeight="1">
      <c r="A89" s="156">
        <v>3.0</v>
      </c>
      <c r="B89" s="126" t="s">
        <v>536</v>
      </c>
      <c r="C89" s="127" t="s">
        <v>550</v>
      </c>
      <c r="D89" s="87"/>
      <c r="E89" s="87"/>
      <c r="F89" s="2"/>
      <c r="G89" s="163" t="s">
        <v>698</v>
      </c>
      <c r="H89" s="87"/>
      <c r="I89" s="87"/>
      <c r="J89" s="2"/>
      <c r="K89" s="157">
        <v>20.0</v>
      </c>
      <c r="L89" s="87"/>
      <c r="M89" s="87"/>
      <c r="N89" s="2"/>
      <c r="O89" s="158" t="s">
        <v>699</v>
      </c>
      <c r="P89" s="87"/>
      <c r="Q89" s="2"/>
      <c r="R89" s="159"/>
      <c r="S89" s="2"/>
      <c r="T89" s="158" t="s">
        <v>700</v>
      </c>
      <c r="U89" s="2"/>
      <c r="V89" s="159"/>
      <c r="W89" s="2"/>
      <c r="X89" s="160"/>
      <c r="Y89" s="2"/>
      <c r="Z89" s="105"/>
      <c r="AA89" s="105"/>
      <c r="AB89" s="105"/>
      <c r="AC89" s="105"/>
      <c r="AD89" s="105"/>
      <c r="AE89" s="105"/>
    </row>
    <row r="90" ht="45.0" customHeight="1">
      <c r="A90" s="156">
        <v>4.0</v>
      </c>
      <c r="B90" s="126" t="s">
        <v>530</v>
      </c>
      <c r="C90" s="127" t="s">
        <v>552</v>
      </c>
      <c r="D90" s="87"/>
      <c r="E90" s="87"/>
      <c r="F90" s="2"/>
      <c r="G90" s="163" t="s">
        <v>698</v>
      </c>
      <c r="H90" s="87"/>
      <c r="I90" s="87"/>
      <c r="J90" s="2"/>
      <c r="K90" s="157">
        <v>10.0</v>
      </c>
      <c r="L90" s="87"/>
      <c r="M90" s="87"/>
      <c r="N90" s="2"/>
      <c r="O90" s="158" t="s">
        <v>699</v>
      </c>
      <c r="P90" s="87"/>
      <c r="Q90" s="2"/>
      <c r="R90" s="159"/>
      <c r="S90" s="2"/>
      <c r="T90" s="158" t="s">
        <v>700</v>
      </c>
      <c r="U90" s="2"/>
      <c r="V90" s="159"/>
      <c r="W90" s="2"/>
      <c r="X90" s="160"/>
      <c r="Y90" s="2"/>
      <c r="Z90" s="105"/>
      <c r="AA90" s="105"/>
      <c r="AB90" s="105"/>
      <c r="AC90" s="105"/>
      <c r="AD90" s="105"/>
      <c r="AE90" s="105"/>
    </row>
    <row r="91" ht="45.0" customHeight="1">
      <c r="A91" s="105"/>
      <c r="Z91" s="105"/>
      <c r="AA91" s="105"/>
      <c r="AB91" s="105"/>
      <c r="AC91" s="105"/>
      <c r="AD91" s="105"/>
      <c r="AE91" s="105"/>
    </row>
    <row r="92" ht="45.0" customHeight="1">
      <c r="A92" s="121">
        <v>10.0</v>
      </c>
      <c r="B92" s="152" t="s">
        <v>469</v>
      </c>
      <c r="C92" s="132" t="s">
        <v>112</v>
      </c>
      <c r="D92" s="87"/>
      <c r="E92" s="87"/>
      <c r="F92" s="2"/>
      <c r="G92" s="152" t="s">
        <v>470</v>
      </c>
      <c r="H92" s="87"/>
      <c r="I92" s="87"/>
      <c r="J92" s="2"/>
      <c r="K92" s="162" t="s">
        <v>554</v>
      </c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2"/>
      <c r="X92" s="153" t="s">
        <v>689</v>
      </c>
      <c r="Y92" s="154" t="s">
        <v>690</v>
      </c>
      <c r="Z92" s="105"/>
      <c r="AA92" s="105"/>
      <c r="AB92" s="105"/>
      <c r="AC92" s="105"/>
      <c r="AD92" s="105"/>
      <c r="AE92" s="105"/>
    </row>
    <row r="93" ht="45.0" customHeight="1">
      <c r="A93" s="155" t="s">
        <v>10</v>
      </c>
      <c r="B93" s="153" t="s">
        <v>691</v>
      </c>
      <c r="C93" s="152" t="s">
        <v>692</v>
      </c>
      <c r="D93" s="87"/>
      <c r="E93" s="87"/>
      <c r="F93" s="2"/>
      <c r="G93" s="152" t="s">
        <v>693</v>
      </c>
      <c r="H93" s="87"/>
      <c r="I93" s="87"/>
      <c r="J93" s="2"/>
      <c r="K93" s="152" t="s">
        <v>694</v>
      </c>
      <c r="L93" s="87"/>
      <c r="M93" s="87"/>
      <c r="N93" s="2"/>
      <c r="O93" s="152" t="s">
        <v>695</v>
      </c>
      <c r="P93" s="87"/>
      <c r="Q93" s="2"/>
      <c r="R93" s="152" t="s">
        <v>478</v>
      </c>
      <c r="S93" s="2"/>
      <c r="T93" s="152" t="s">
        <v>495</v>
      </c>
      <c r="U93" s="2"/>
      <c r="V93" s="152" t="s">
        <v>696</v>
      </c>
      <c r="W93" s="2"/>
      <c r="X93" s="152" t="s">
        <v>697</v>
      </c>
      <c r="Y93" s="2"/>
      <c r="Z93" s="105"/>
      <c r="AA93" s="105"/>
      <c r="AB93" s="105"/>
      <c r="AC93" s="105"/>
      <c r="AD93" s="105"/>
      <c r="AE93" s="105"/>
    </row>
    <row r="94" ht="45.0" customHeight="1">
      <c r="A94" s="156">
        <v>1.0</v>
      </c>
      <c r="B94" s="126" t="s">
        <v>555</v>
      </c>
      <c r="C94" s="127" t="s">
        <v>556</v>
      </c>
      <c r="D94" s="87"/>
      <c r="E94" s="87"/>
      <c r="F94" s="2"/>
      <c r="G94" s="163" t="s">
        <v>698</v>
      </c>
      <c r="H94" s="87"/>
      <c r="I94" s="87"/>
      <c r="J94" s="2"/>
      <c r="K94" s="157">
        <v>10.0</v>
      </c>
      <c r="L94" s="87"/>
      <c r="M94" s="87"/>
      <c r="N94" s="2"/>
      <c r="O94" s="158" t="s">
        <v>699</v>
      </c>
      <c r="P94" s="87"/>
      <c r="Q94" s="2"/>
      <c r="R94" s="158" t="s">
        <v>700</v>
      </c>
      <c r="S94" s="2"/>
      <c r="T94" s="159"/>
      <c r="U94" s="2"/>
      <c r="V94" s="159"/>
      <c r="W94" s="2"/>
      <c r="X94" s="160"/>
      <c r="Y94" s="2"/>
      <c r="Z94" s="105"/>
      <c r="AA94" s="105"/>
      <c r="AB94" s="105"/>
      <c r="AC94" s="105"/>
      <c r="AD94" s="105"/>
      <c r="AE94" s="105"/>
    </row>
    <row r="95" ht="45.0" customHeight="1">
      <c r="A95" s="156">
        <v>2.0</v>
      </c>
      <c r="B95" s="126" t="s">
        <v>541</v>
      </c>
      <c r="C95" s="127" t="s">
        <v>557</v>
      </c>
      <c r="D95" s="87"/>
      <c r="E95" s="87"/>
      <c r="F95" s="2"/>
      <c r="G95" s="163" t="s">
        <v>701</v>
      </c>
      <c r="H95" s="87"/>
      <c r="I95" s="87"/>
      <c r="J95" s="2"/>
      <c r="K95" s="157">
        <v>20.0</v>
      </c>
      <c r="L95" s="87"/>
      <c r="M95" s="87"/>
      <c r="N95" s="2"/>
      <c r="O95" s="159"/>
      <c r="P95" s="87"/>
      <c r="Q95" s="2"/>
      <c r="R95" s="159"/>
      <c r="S95" s="2"/>
      <c r="T95" s="159"/>
      <c r="U95" s="2"/>
      <c r="V95" s="159"/>
      <c r="W95" s="2"/>
      <c r="X95" s="160"/>
      <c r="Y95" s="2"/>
      <c r="Z95" s="105"/>
      <c r="AA95" s="105"/>
      <c r="AB95" s="105"/>
      <c r="AC95" s="105"/>
      <c r="AD95" s="105"/>
      <c r="AE95" s="105"/>
    </row>
    <row r="96" ht="45.0" customHeight="1">
      <c r="A96" s="156">
        <v>3.0</v>
      </c>
      <c r="B96" s="126" t="s">
        <v>536</v>
      </c>
      <c r="C96" s="127" t="s">
        <v>550</v>
      </c>
      <c r="D96" s="87"/>
      <c r="E96" s="87"/>
      <c r="F96" s="2"/>
      <c r="G96" s="163" t="s">
        <v>698</v>
      </c>
      <c r="H96" s="87"/>
      <c r="I96" s="87"/>
      <c r="J96" s="2"/>
      <c r="K96" s="157">
        <v>20.0</v>
      </c>
      <c r="L96" s="87"/>
      <c r="M96" s="87"/>
      <c r="N96" s="2"/>
      <c r="O96" s="158" t="s">
        <v>699</v>
      </c>
      <c r="P96" s="87"/>
      <c r="Q96" s="2"/>
      <c r="R96" s="159"/>
      <c r="S96" s="2"/>
      <c r="T96" s="158" t="s">
        <v>700</v>
      </c>
      <c r="U96" s="2"/>
      <c r="V96" s="159"/>
      <c r="W96" s="2"/>
      <c r="X96" s="160"/>
      <c r="Y96" s="2"/>
      <c r="Z96" s="105"/>
      <c r="AA96" s="105"/>
      <c r="AB96" s="105"/>
      <c r="AC96" s="105"/>
      <c r="AD96" s="105"/>
      <c r="AE96" s="105"/>
    </row>
    <row r="97" ht="45.0" customHeight="1">
      <c r="A97" s="156">
        <v>4.0</v>
      </c>
      <c r="B97" s="126" t="s">
        <v>558</v>
      </c>
      <c r="C97" s="127" t="s">
        <v>559</v>
      </c>
      <c r="D97" s="87"/>
      <c r="E97" s="87"/>
      <c r="F97" s="2"/>
      <c r="G97" s="163" t="s">
        <v>698</v>
      </c>
      <c r="H97" s="87"/>
      <c r="I97" s="87"/>
      <c r="J97" s="2"/>
      <c r="K97" s="157">
        <v>20.0</v>
      </c>
      <c r="L97" s="87"/>
      <c r="M97" s="87"/>
      <c r="N97" s="2"/>
      <c r="O97" s="158" t="s">
        <v>699</v>
      </c>
      <c r="P97" s="87"/>
      <c r="Q97" s="2"/>
      <c r="R97" s="159"/>
      <c r="S97" s="2"/>
      <c r="T97" s="158" t="s">
        <v>700</v>
      </c>
      <c r="U97" s="2"/>
      <c r="V97" s="159"/>
      <c r="W97" s="2"/>
      <c r="X97" s="160"/>
      <c r="Y97" s="2"/>
      <c r="Z97" s="105"/>
      <c r="AA97" s="105"/>
      <c r="AB97" s="105"/>
      <c r="AC97" s="105"/>
      <c r="AD97" s="105"/>
      <c r="AE97" s="105"/>
    </row>
    <row r="98" ht="45.0" customHeight="1">
      <c r="A98" s="105"/>
      <c r="Z98" s="105"/>
      <c r="AA98" s="105"/>
      <c r="AB98" s="105"/>
      <c r="AC98" s="105"/>
      <c r="AD98" s="105"/>
      <c r="AE98" s="105"/>
    </row>
    <row r="99" ht="45.0" customHeight="1">
      <c r="A99" s="121">
        <v>11.0</v>
      </c>
      <c r="B99" s="152" t="s">
        <v>469</v>
      </c>
      <c r="C99" s="132" t="s">
        <v>115</v>
      </c>
      <c r="D99" s="87"/>
      <c r="E99" s="87"/>
      <c r="F99" s="2"/>
      <c r="G99" s="152" t="s">
        <v>470</v>
      </c>
      <c r="H99" s="87"/>
      <c r="I99" s="87"/>
      <c r="J99" s="2"/>
      <c r="K99" s="162" t="s">
        <v>561</v>
      </c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2"/>
      <c r="X99" s="153" t="s">
        <v>689</v>
      </c>
      <c r="Y99" s="154" t="s">
        <v>690</v>
      </c>
      <c r="Z99" s="105"/>
      <c r="AA99" s="105"/>
      <c r="AB99" s="105"/>
      <c r="AC99" s="105"/>
      <c r="AD99" s="105"/>
      <c r="AE99" s="105"/>
    </row>
    <row r="100" ht="45.0" customHeight="1">
      <c r="A100" s="155" t="s">
        <v>10</v>
      </c>
      <c r="B100" s="153" t="s">
        <v>691</v>
      </c>
      <c r="C100" s="152" t="s">
        <v>692</v>
      </c>
      <c r="D100" s="87"/>
      <c r="E100" s="87"/>
      <c r="F100" s="2"/>
      <c r="G100" s="152" t="s">
        <v>693</v>
      </c>
      <c r="H100" s="87"/>
      <c r="I100" s="87"/>
      <c r="J100" s="2"/>
      <c r="K100" s="152" t="s">
        <v>694</v>
      </c>
      <c r="L100" s="87"/>
      <c r="M100" s="87"/>
      <c r="N100" s="2"/>
      <c r="O100" s="152" t="s">
        <v>695</v>
      </c>
      <c r="P100" s="87"/>
      <c r="Q100" s="2"/>
      <c r="R100" s="152" t="s">
        <v>478</v>
      </c>
      <c r="S100" s="2"/>
      <c r="T100" s="152" t="s">
        <v>495</v>
      </c>
      <c r="U100" s="2"/>
      <c r="V100" s="152" t="s">
        <v>696</v>
      </c>
      <c r="W100" s="2"/>
      <c r="X100" s="152" t="s">
        <v>697</v>
      </c>
      <c r="Y100" s="2"/>
      <c r="Z100" s="105"/>
      <c r="AA100" s="105"/>
      <c r="AB100" s="105"/>
      <c r="AC100" s="105"/>
      <c r="AD100" s="105"/>
      <c r="AE100" s="105"/>
    </row>
    <row r="101" ht="45.0" customHeight="1">
      <c r="A101" s="156">
        <v>1.0</v>
      </c>
      <c r="B101" s="131" t="s">
        <v>562</v>
      </c>
      <c r="C101" s="132" t="s">
        <v>563</v>
      </c>
      <c r="D101" s="87"/>
      <c r="E101" s="87"/>
      <c r="F101" s="2"/>
      <c r="G101" s="163" t="s">
        <v>698</v>
      </c>
      <c r="H101" s="87"/>
      <c r="I101" s="87"/>
      <c r="J101" s="2"/>
      <c r="K101" s="157">
        <v>10.0</v>
      </c>
      <c r="L101" s="87"/>
      <c r="M101" s="87"/>
      <c r="N101" s="2"/>
      <c r="O101" s="158" t="s">
        <v>699</v>
      </c>
      <c r="P101" s="87"/>
      <c r="Q101" s="2"/>
      <c r="R101" s="158" t="s">
        <v>700</v>
      </c>
      <c r="S101" s="2"/>
      <c r="T101" s="159"/>
      <c r="U101" s="2"/>
      <c r="V101" s="159"/>
      <c r="W101" s="2"/>
      <c r="X101" s="160"/>
      <c r="Y101" s="2"/>
      <c r="Z101" s="105"/>
      <c r="AA101" s="105"/>
      <c r="AB101" s="105"/>
      <c r="AC101" s="105"/>
      <c r="AD101" s="105"/>
      <c r="AE101" s="105"/>
    </row>
    <row r="102" ht="45.0" customHeight="1">
      <c r="A102" s="156">
        <v>2.0</v>
      </c>
      <c r="B102" s="131" t="s">
        <v>541</v>
      </c>
      <c r="C102" s="132" t="s">
        <v>564</v>
      </c>
      <c r="D102" s="87"/>
      <c r="E102" s="87"/>
      <c r="F102" s="2"/>
      <c r="G102" s="163" t="s">
        <v>701</v>
      </c>
      <c r="H102" s="87"/>
      <c r="I102" s="87"/>
      <c r="J102" s="2"/>
      <c r="K102" s="157">
        <v>20.0</v>
      </c>
      <c r="L102" s="87"/>
      <c r="M102" s="87"/>
      <c r="N102" s="2"/>
      <c r="O102" s="159"/>
      <c r="P102" s="87"/>
      <c r="Q102" s="2"/>
      <c r="R102" s="159"/>
      <c r="S102" s="2"/>
      <c r="T102" s="159"/>
      <c r="U102" s="2"/>
      <c r="V102" s="159"/>
      <c r="W102" s="2"/>
      <c r="X102" s="160"/>
      <c r="Y102" s="2"/>
      <c r="Z102" s="105"/>
      <c r="AA102" s="105"/>
      <c r="AB102" s="105"/>
      <c r="AC102" s="105"/>
      <c r="AD102" s="105"/>
      <c r="AE102" s="105"/>
    </row>
    <row r="103" ht="45.0" customHeight="1">
      <c r="A103" s="156">
        <v>3.0</v>
      </c>
      <c r="B103" s="131" t="s">
        <v>565</v>
      </c>
      <c r="C103" s="132" t="s">
        <v>566</v>
      </c>
      <c r="D103" s="87"/>
      <c r="E103" s="87"/>
      <c r="F103" s="2"/>
      <c r="G103" s="163" t="s">
        <v>704</v>
      </c>
      <c r="H103" s="87"/>
      <c r="I103" s="87"/>
      <c r="J103" s="2"/>
      <c r="K103" s="157">
        <v>5.0</v>
      </c>
      <c r="L103" s="87"/>
      <c r="M103" s="87"/>
      <c r="N103" s="2"/>
      <c r="O103" s="159"/>
      <c r="P103" s="87"/>
      <c r="Q103" s="2"/>
      <c r="R103" s="159"/>
      <c r="S103" s="2"/>
      <c r="T103" s="159"/>
      <c r="U103" s="2"/>
      <c r="V103" s="159"/>
      <c r="W103" s="2"/>
      <c r="X103" s="160"/>
      <c r="Y103" s="2"/>
      <c r="Z103" s="105"/>
      <c r="AA103" s="105"/>
      <c r="AB103" s="105"/>
      <c r="AC103" s="105"/>
      <c r="AD103" s="105"/>
      <c r="AE103" s="105"/>
    </row>
    <row r="104" ht="45.0" customHeight="1">
      <c r="A104" s="156">
        <v>4.0</v>
      </c>
      <c r="B104" s="134" t="s">
        <v>536</v>
      </c>
      <c r="C104" s="132" t="s">
        <v>550</v>
      </c>
      <c r="D104" s="87"/>
      <c r="E104" s="87"/>
      <c r="F104" s="2"/>
      <c r="G104" s="163" t="s">
        <v>698</v>
      </c>
      <c r="H104" s="87"/>
      <c r="I104" s="87"/>
      <c r="J104" s="2"/>
      <c r="K104" s="157">
        <v>25.0</v>
      </c>
      <c r="L104" s="87"/>
      <c r="M104" s="87"/>
      <c r="N104" s="2"/>
      <c r="O104" s="158" t="s">
        <v>699</v>
      </c>
      <c r="P104" s="87"/>
      <c r="Q104" s="2"/>
      <c r="R104" s="159"/>
      <c r="S104" s="2"/>
      <c r="T104" s="158" t="s">
        <v>700</v>
      </c>
      <c r="U104" s="2"/>
      <c r="V104" s="159"/>
      <c r="W104" s="2"/>
      <c r="X104" s="160"/>
      <c r="Y104" s="2"/>
      <c r="Z104" s="105"/>
      <c r="AA104" s="105"/>
      <c r="AB104" s="105"/>
      <c r="AC104" s="105"/>
      <c r="AD104" s="105"/>
      <c r="AE104" s="105"/>
    </row>
    <row r="105" ht="45.0" customHeight="1">
      <c r="A105" s="105"/>
      <c r="Z105" s="105"/>
      <c r="AA105" s="105"/>
      <c r="AB105" s="105"/>
      <c r="AC105" s="105"/>
      <c r="AD105" s="105"/>
      <c r="AE105" s="105"/>
    </row>
    <row r="106" ht="45.0" customHeight="1">
      <c r="A106" s="121">
        <v>12.0</v>
      </c>
      <c r="B106" s="152" t="s">
        <v>469</v>
      </c>
      <c r="C106" s="132" t="s">
        <v>118</v>
      </c>
      <c r="D106" s="87"/>
      <c r="E106" s="87"/>
      <c r="F106" s="2"/>
      <c r="G106" s="152" t="s">
        <v>470</v>
      </c>
      <c r="H106" s="87"/>
      <c r="I106" s="87"/>
      <c r="J106" s="2"/>
      <c r="K106" s="162" t="s">
        <v>567</v>
      </c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2"/>
      <c r="X106" s="153" t="s">
        <v>689</v>
      </c>
      <c r="Y106" s="154" t="s">
        <v>690</v>
      </c>
      <c r="Z106" s="105"/>
      <c r="AA106" s="105"/>
      <c r="AB106" s="105"/>
      <c r="AC106" s="105"/>
      <c r="AD106" s="105"/>
      <c r="AE106" s="105"/>
    </row>
    <row r="107" ht="45.0" customHeight="1">
      <c r="A107" s="155" t="s">
        <v>10</v>
      </c>
      <c r="B107" s="153" t="s">
        <v>691</v>
      </c>
      <c r="C107" s="152" t="s">
        <v>692</v>
      </c>
      <c r="D107" s="87"/>
      <c r="E107" s="87"/>
      <c r="F107" s="2"/>
      <c r="G107" s="152" t="s">
        <v>693</v>
      </c>
      <c r="H107" s="87"/>
      <c r="I107" s="87"/>
      <c r="J107" s="2"/>
      <c r="K107" s="152" t="s">
        <v>694</v>
      </c>
      <c r="L107" s="87"/>
      <c r="M107" s="87"/>
      <c r="N107" s="2"/>
      <c r="O107" s="152" t="s">
        <v>695</v>
      </c>
      <c r="P107" s="87"/>
      <c r="Q107" s="2"/>
      <c r="R107" s="152" t="s">
        <v>478</v>
      </c>
      <c r="S107" s="2"/>
      <c r="T107" s="152" t="s">
        <v>495</v>
      </c>
      <c r="U107" s="2"/>
      <c r="V107" s="152" t="s">
        <v>696</v>
      </c>
      <c r="W107" s="2"/>
      <c r="X107" s="152" t="s">
        <v>697</v>
      </c>
      <c r="Y107" s="2"/>
      <c r="Z107" s="105"/>
      <c r="AA107" s="105"/>
      <c r="AB107" s="105"/>
      <c r="AC107" s="105"/>
      <c r="AD107" s="105"/>
      <c r="AE107" s="105"/>
    </row>
    <row r="108" ht="45.0" customHeight="1">
      <c r="A108" s="156">
        <v>1.0</v>
      </c>
      <c r="B108" s="131" t="s">
        <v>568</v>
      </c>
      <c r="C108" s="132" t="s">
        <v>569</v>
      </c>
      <c r="D108" s="87"/>
      <c r="E108" s="87"/>
      <c r="F108" s="2"/>
      <c r="G108" s="163" t="s">
        <v>698</v>
      </c>
      <c r="H108" s="87"/>
      <c r="I108" s="87"/>
      <c r="J108" s="2"/>
      <c r="K108" s="157">
        <v>25.0</v>
      </c>
      <c r="L108" s="87"/>
      <c r="M108" s="87"/>
      <c r="N108" s="2"/>
      <c r="O108" s="158" t="s">
        <v>699</v>
      </c>
      <c r="P108" s="87"/>
      <c r="Q108" s="2"/>
      <c r="R108" s="158" t="s">
        <v>700</v>
      </c>
      <c r="S108" s="2"/>
      <c r="T108" s="159"/>
      <c r="U108" s="2"/>
      <c r="V108" s="159"/>
      <c r="W108" s="2"/>
      <c r="X108" s="160"/>
      <c r="Y108" s="2"/>
      <c r="Z108" s="105"/>
      <c r="AA108" s="105"/>
      <c r="AB108" s="105"/>
      <c r="AC108" s="105"/>
      <c r="AD108" s="105"/>
      <c r="AE108" s="105"/>
    </row>
    <row r="109" ht="45.0" customHeight="1">
      <c r="A109" s="156">
        <v>2.0</v>
      </c>
      <c r="B109" s="131" t="s">
        <v>570</v>
      </c>
      <c r="C109" s="132" t="s">
        <v>571</v>
      </c>
      <c r="D109" s="87"/>
      <c r="E109" s="87"/>
      <c r="F109" s="2"/>
      <c r="G109" s="163" t="s">
        <v>698</v>
      </c>
      <c r="H109" s="87"/>
      <c r="I109" s="87"/>
      <c r="J109" s="2"/>
      <c r="K109" s="157">
        <v>15.0</v>
      </c>
      <c r="L109" s="87"/>
      <c r="M109" s="87"/>
      <c r="N109" s="2"/>
      <c r="O109" s="159"/>
      <c r="P109" s="87"/>
      <c r="Q109" s="2"/>
      <c r="R109" s="159"/>
      <c r="S109" s="2"/>
      <c r="T109" s="159"/>
      <c r="U109" s="2"/>
      <c r="V109" s="159"/>
      <c r="W109" s="2"/>
      <c r="X109" s="160"/>
      <c r="Y109" s="2"/>
      <c r="Z109" s="105"/>
      <c r="AA109" s="105"/>
      <c r="AB109" s="105"/>
      <c r="AC109" s="105"/>
      <c r="AD109" s="105"/>
      <c r="AE109" s="105"/>
    </row>
    <row r="110" ht="45.0" customHeight="1">
      <c r="A110" s="156">
        <v>3.0</v>
      </c>
      <c r="B110" s="131" t="s">
        <v>541</v>
      </c>
      <c r="C110" s="132" t="s">
        <v>572</v>
      </c>
      <c r="D110" s="87"/>
      <c r="E110" s="87"/>
      <c r="F110" s="2"/>
      <c r="G110" s="163" t="s">
        <v>701</v>
      </c>
      <c r="H110" s="87"/>
      <c r="I110" s="87"/>
      <c r="J110" s="2"/>
      <c r="K110" s="157">
        <v>20.0</v>
      </c>
      <c r="L110" s="87"/>
      <c r="M110" s="87"/>
      <c r="N110" s="2"/>
      <c r="O110" s="159"/>
      <c r="P110" s="87"/>
      <c r="Q110" s="2"/>
      <c r="R110" s="159"/>
      <c r="S110" s="2"/>
      <c r="T110" s="159"/>
      <c r="U110" s="2"/>
      <c r="V110" s="159"/>
      <c r="W110" s="2"/>
      <c r="X110" s="160"/>
      <c r="Y110" s="2"/>
      <c r="Z110" s="105"/>
      <c r="AA110" s="105"/>
      <c r="AB110" s="105"/>
      <c r="AC110" s="105"/>
      <c r="AD110" s="105"/>
      <c r="AE110" s="105"/>
    </row>
    <row r="111" ht="45.0" customHeight="1">
      <c r="A111" s="156">
        <v>4.0</v>
      </c>
      <c r="B111" s="135" t="s">
        <v>475</v>
      </c>
      <c r="C111" s="132" t="s">
        <v>544</v>
      </c>
      <c r="D111" s="87"/>
      <c r="E111" s="87"/>
      <c r="F111" s="2"/>
      <c r="G111" s="163" t="s">
        <v>698</v>
      </c>
      <c r="H111" s="87"/>
      <c r="I111" s="87"/>
      <c r="J111" s="2"/>
      <c r="K111" s="157">
        <v>20.0</v>
      </c>
      <c r="L111" s="87"/>
      <c r="M111" s="87"/>
      <c r="N111" s="2"/>
      <c r="O111" s="158" t="s">
        <v>699</v>
      </c>
      <c r="P111" s="87"/>
      <c r="Q111" s="2"/>
      <c r="R111" s="159"/>
      <c r="S111" s="2"/>
      <c r="T111" s="158" t="s">
        <v>700</v>
      </c>
      <c r="U111" s="2"/>
      <c r="V111" s="159"/>
      <c r="W111" s="2"/>
      <c r="X111" s="160"/>
      <c r="Y111" s="2"/>
      <c r="Z111" s="105"/>
      <c r="AA111" s="105"/>
      <c r="AB111" s="105"/>
      <c r="AC111" s="105"/>
      <c r="AD111" s="105"/>
      <c r="AE111" s="105"/>
    </row>
    <row r="112" ht="45.0" customHeight="1">
      <c r="A112" s="105"/>
      <c r="Z112" s="105"/>
      <c r="AA112" s="105"/>
      <c r="AB112" s="105"/>
      <c r="AC112" s="105"/>
      <c r="AD112" s="105"/>
      <c r="AE112" s="105"/>
    </row>
    <row r="113" ht="45.0" customHeight="1">
      <c r="A113" s="121">
        <v>13.0</v>
      </c>
      <c r="B113" s="152" t="s">
        <v>469</v>
      </c>
      <c r="C113" s="132" t="s">
        <v>121</v>
      </c>
      <c r="D113" s="87"/>
      <c r="E113" s="87"/>
      <c r="F113" s="2"/>
      <c r="G113" s="152" t="s">
        <v>470</v>
      </c>
      <c r="H113" s="87"/>
      <c r="I113" s="87"/>
      <c r="J113" s="2"/>
      <c r="K113" s="162" t="s">
        <v>573</v>
      </c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2"/>
      <c r="X113" s="153" t="s">
        <v>689</v>
      </c>
      <c r="Y113" s="154" t="s">
        <v>690</v>
      </c>
      <c r="Z113" s="105"/>
      <c r="AA113" s="105"/>
      <c r="AB113" s="105"/>
      <c r="AC113" s="105"/>
      <c r="AD113" s="105"/>
      <c r="AE113" s="105"/>
    </row>
    <row r="114" ht="45.0" customHeight="1">
      <c r="A114" s="155" t="s">
        <v>10</v>
      </c>
      <c r="B114" s="153" t="s">
        <v>691</v>
      </c>
      <c r="C114" s="152" t="s">
        <v>692</v>
      </c>
      <c r="D114" s="87"/>
      <c r="E114" s="87"/>
      <c r="F114" s="2"/>
      <c r="G114" s="152" t="s">
        <v>693</v>
      </c>
      <c r="H114" s="87"/>
      <c r="I114" s="87"/>
      <c r="J114" s="2"/>
      <c r="K114" s="152" t="s">
        <v>694</v>
      </c>
      <c r="L114" s="87"/>
      <c r="M114" s="87"/>
      <c r="N114" s="2"/>
      <c r="O114" s="152" t="s">
        <v>695</v>
      </c>
      <c r="P114" s="87"/>
      <c r="Q114" s="2"/>
      <c r="R114" s="152" t="s">
        <v>478</v>
      </c>
      <c r="S114" s="2"/>
      <c r="T114" s="152" t="s">
        <v>495</v>
      </c>
      <c r="U114" s="2"/>
      <c r="V114" s="152" t="s">
        <v>696</v>
      </c>
      <c r="W114" s="2"/>
      <c r="X114" s="152" t="s">
        <v>697</v>
      </c>
      <c r="Y114" s="2"/>
      <c r="Z114" s="105"/>
      <c r="AA114" s="105"/>
      <c r="AB114" s="105"/>
      <c r="AC114" s="105"/>
      <c r="AD114" s="105"/>
      <c r="AE114" s="105"/>
    </row>
    <row r="115" ht="45.0" customHeight="1">
      <c r="A115" s="156">
        <v>1.0</v>
      </c>
      <c r="B115" s="131" t="s">
        <v>574</v>
      </c>
      <c r="C115" s="132" t="s">
        <v>575</v>
      </c>
      <c r="D115" s="87"/>
      <c r="E115" s="87"/>
      <c r="F115" s="2"/>
      <c r="G115" s="163" t="s">
        <v>698</v>
      </c>
      <c r="H115" s="87"/>
      <c r="I115" s="87"/>
      <c r="J115" s="2"/>
      <c r="K115" s="157">
        <v>20.0</v>
      </c>
      <c r="L115" s="87"/>
      <c r="M115" s="87"/>
      <c r="N115" s="2"/>
      <c r="O115" s="158" t="s">
        <v>699</v>
      </c>
      <c r="P115" s="87"/>
      <c r="Q115" s="2"/>
      <c r="R115" s="158" t="s">
        <v>700</v>
      </c>
      <c r="S115" s="2"/>
      <c r="T115" s="159"/>
      <c r="U115" s="2"/>
      <c r="V115" s="159"/>
      <c r="W115" s="2"/>
      <c r="X115" s="160"/>
      <c r="Y115" s="2"/>
      <c r="Z115" s="105"/>
      <c r="AA115" s="105"/>
      <c r="AB115" s="105"/>
      <c r="AC115" s="105"/>
      <c r="AD115" s="105"/>
      <c r="AE115" s="105"/>
    </row>
    <row r="116" ht="45.0" customHeight="1">
      <c r="A116" s="156">
        <v>2.0</v>
      </c>
      <c r="B116" s="131" t="s">
        <v>479</v>
      </c>
      <c r="C116" s="132" t="s">
        <v>576</v>
      </c>
      <c r="D116" s="87"/>
      <c r="E116" s="87"/>
      <c r="F116" s="2"/>
      <c r="G116" s="163" t="s">
        <v>698</v>
      </c>
      <c r="H116" s="87"/>
      <c r="I116" s="87"/>
      <c r="J116" s="2"/>
      <c r="K116" s="157">
        <v>40.0</v>
      </c>
      <c r="L116" s="87"/>
      <c r="M116" s="87"/>
      <c r="N116" s="2"/>
      <c r="O116" s="159"/>
      <c r="P116" s="87"/>
      <c r="Q116" s="2"/>
      <c r="R116" s="159"/>
      <c r="S116" s="2"/>
      <c r="T116" s="159"/>
      <c r="U116" s="2"/>
      <c r="V116" s="159"/>
      <c r="W116" s="2"/>
      <c r="X116" s="160"/>
      <c r="Y116" s="2"/>
      <c r="Z116" s="105"/>
      <c r="AA116" s="105"/>
      <c r="AB116" s="105"/>
      <c r="AC116" s="105"/>
      <c r="AD116" s="105"/>
      <c r="AE116" s="105"/>
    </row>
    <row r="117" ht="45.0" customHeight="1">
      <c r="A117" s="125">
        <v>3.0</v>
      </c>
      <c r="B117" s="131" t="s">
        <v>482</v>
      </c>
      <c r="C117" s="132" t="s">
        <v>577</v>
      </c>
      <c r="D117" s="87"/>
      <c r="E117" s="87"/>
      <c r="F117" s="2"/>
      <c r="G117" s="163" t="s">
        <v>698</v>
      </c>
      <c r="H117" s="87"/>
      <c r="I117" s="87"/>
      <c r="J117" s="2"/>
      <c r="K117" s="157">
        <v>40.0</v>
      </c>
      <c r="L117" s="87"/>
      <c r="M117" s="87"/>
      <c r="N117" s="2"/>
      <c r="O117" s="159"/>
      <c r="P117" s="87"/>
      <c r="Q117" s="2"/>
      <c r="R117" s="159"/>
      <c r="S117" s="2"/>
      <c r="T117" s="159"/>
      <c r="U117" s="2"/>
      <c r="V117" s="159"/>
      <c r="W117" s="2"/>
      <c r="X117" s="160"/>
      <c r="Y117" s="2"/>
      <c r="Z117" s="105"/>
      <c r="AA117" s="105"/>
      <c r="AB117" s="105"/>
      <c r="AC117" s="105"/>
      <c r="AD117" s="105"/>
      <c r="AE117" s="105"/>
    </row>
    <row r="118" ht="45.0" customHeight="1">
      <c r="A118" s="156">
        <v>3.0</v>
      </c>
      <c r="B118" s="131" t="s">
        <v>541</v>
      </c>
      <c r="C118" s="132" t="s">
        <v>578</v>
      </c>
      <c r="D118" s="87"/>
      <c r="E118" s="87"/>
      <c r="F118" s="2"/>
      <c r="G118" s="163" t="s">
        <v>701</v>
      </c>
      <c r="H118" s="87"/>
      <c r="I118" s="87"/>
      <c r="J118" s="2"/>
      <c r="K118" s="157">
        <v>20.0</v>
      </c>
      <c r="L118" s="87"/>
      <c r="M118" s="87"/>
      <c r="N118" s="2"/>
      <c r="O118" s="159"/>
      <c r="P118" s="87"/>
      <c r="Q118" s="2"/>
      <c r="R118" s="159"/>
      <c r="S118" s="2"/>
      <c r="T118" s="158"/>
      <c r="U118" s="2"/>
      <c r="V118" s="159"/>
      <c r="W118" s="2"/>
      <c r="X118" s="160"/>
      <c r="Y118" s="2"/>
      <c r="Z118" s="105"/>
      <c r="AA118" s="105"/>
      <c r="AB118" s="105"/>
      <c r="AC118" s="105"/>
      <c r="AD118" s="105"/>
      <c r="AE118" s="105"/>
    </row>
    <row r="119" ht="45.0" customHeight="1">
      <c r="A119" s="156">
        <v>4.0</v>
      </c>
      <c r="B119" s="131" t="s">
        <v>558</v>
      </c>
      <c r="C119" s="132" t="s">
        <v>579</v>
      </c>
      <c r="D119" s="87"/>
      <c r="E119" s="87"/>
      <c r="F119" s="2"/>
      <c r="G119" s="163" t="s">
        <v>698</v>
      </c>
      <c r="H119" s="87"/>
      <c r="I119" s="87"/>
      <c r="J119" s="2"/>
      <c r="K119" s="157">
        <v>20.0</v>
      </c>
      <c r="L119" s="87"/>
      <c r="M119" s="87"/>
      <c r="N119" s="2"/>
      <c r="O119" s="158" t="s">
        <v>699</v>
      </c>
      <c r="P119" s="87"/>
      <c r="Q119" s="2"/>
      <c r="R119" s="159"/>
      <c r="S119" s="2"/>
      <c r="T119" s="158" t="s">
        <v>700</v>
      </c>
      <c r="U119" s="2"/>
      <c r="V119" s="159"/>
      <c r="W119" s="2"/>
      <c r="X119" s="160"/>
      <c r="Y119" s="2"/>
      <c r="Z119" s="105"/>
      <c r="AA119" s="105"/>
      <c r="AB119" s="105"/>
      <c r="AC119" s="105"/>
      <c r="AD119" s="105"/>
      <c r="AE119" s="105"/>
    </row>
    <row r="120" ht="45.0" customHeight="1">
      <c r="A120" s="156">
        <v>5.0</v>
      </c>
      <c r="B120" s="131" t="s">
        <v>568</v>
      </c>
      <c r="C120" s="132" t="s">
        <v>580</v>
      </c>
      <c r="D120" s="87"/>
      <c r="E120" s="87"/>
      <c r="F120" s="2"/>
      <c r="G120" s="163" t="s">
        <v>698</v>
      </c>
      <c r="H120" s="87"/>
      <c r="I120" s="87"/>
      <c r="J120" s="2"/>
      <c r="K120" s="157">
        <v>25.0</v>
      </c>
      <c r="L120" s="87"/>
      <c r="M120" s="87"/>
      <c r="N120" s="2"/>
      <c r="O120" s="158" t="s">
        <v>699</v>
      </c>
      <c r="P120" s="87"/>
      <c r="Q120" s="2"/>
      <c r="R120" s="159"/>
      <c r="S120" s="2"/>
      <c r="T120" s="158" t="s">
        <v>700</v>
      </c>
      <c r="U120" s="2"/>
      <c r="V120" s="159"/>
      <c r="W120" s="2"/>
      <c r="X120" s="160"/>
      <c r="Y120" s="2"/>
      <c r="Z120" s="105"/>
      <c r="AA120" s="105"/>
      <c r="AB120" s="105"/>
      <c r="AC120" s="105"/>
      <c r="AD120" s="105"/>
      <c r="AE120" s="105"/>
    </row>
    <row r="121" ht="45.0" customHeight="1">
      <c r="A121" s="105"/>
      <c r="Z121" s="105"/>
      <c r="AA121" s="105"/>
      <c r="AB121" s="105"/>
      <c r="AC121" s="105"/>
      <c r="AD121" s="105"/>
      <c r="AE121" s="105"/>
    </row>
    <row r="122" ht="45.0" customHeight="1">
      <c r="A122" s="121">
        <v>14.0</v>
      </c>
      <c r="B122" s="152" t="s">
        <v>469</v>
      </c>
      <c r="C122" s="132" t="s">
        <v>124</v>
      </c>
      <c r="D122" s="87"/>
      <c r="E122" s="87"/>
      <c r="F122" s="2"/>
      <c r="G122" s="152" t="s">
        <v>470</v>
      </c>
      <c r="H122" s="87"/>
      <c r="I122" s="87"/>
      <c r="J122" s="2"/>
      <c r="K122" s="162" t="s">
        <v>582</v>
      </c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2"/>
      <c r="X122" s="153" t="s">
        <v>689</v>
      </c>
      <c r="Y122" s="154" t="s">
        <v>690</v>
      </c>
      <c r="Z122" s="105"/>
      <c r="AA122" s="105"/>
      <c r="AB122" s="105"/>
      <c r="AC122" s="105"/>
      <c r="AD122" s="105"/>
      <c r="AE122" s="105"/>
    </row>
    <row r="123" ht="45.0" customHeight="1">
      <c r="A123" s="155" t="s">
        <v>10</v>
      </c>
      <c r="B123" s="153" t="s">
        <v>691</v>
      </c>
      <c r="C123" s="152" t="s">
        <v>692</v>
      </c>
      <c r="D123" s="87"/>
      <c r="E123" s="87"/>
      <c r="F123" s="2"/>
      <c r="G123" s="152" t="s">
        <v>693</v>
      </c>
      <c r="H123" s="87"/>
      <c r="I123" s="87"/>
      <c r="J123" s="2"/>
      <c r="K123" s="152" t="s">
        <v>694</v>
      </c>
      <c r="L123" s="87"/>
      <c r="M123" s="87"/>
      <c r="N123" s="2"/>
      <c r="O123" s="152" t="s">
        <v>695</v>
      </c>
      <c r="P123" s="87"/>
      <c r="Q123" s="2"/>
      <c r="R123" s="152" t="s">
        <v>478</v>
      </c>
      <c r="S123" s="2"/>
      <c r="T123" s="152" t="s">
        <v>495</v>
      </c>
      <c r="U123" s="2"/>
      <c r="V123" s="152" t="s">
        <v>696</v>
      </c>
      <c r="W123" s="2"/>
      <c r="X123" s="152" t="s">
        <v>697</v>
      </c>
      <c r="Y123" s="2"/>
      <c r="Z123" s="105"/>
      <c r="AA123" s="105"/>
      <c r="AB123" s="105"/>
      <c r="AC123" s="105"/>
      <c r="AD123" s="105"/>
      <c r="AE123" s="105"/>
    </row>
    <row r="124" ht="45.0" customHeight="1">
      <c r="A124" s="156">
        <v>1.0</v>
      </c>
      <c r="B124" s="131" t="s">
        <v>583</v>
      </c>
      <c r="C124" s="132" t="s">
        <v>364</v>
      </c>
      <c r="D124" s="87"/>
      <c r="E124" s="87"/>
      <c r="F124" s="2"/>
      <c r="G124" s="163" t="s">
        <v>698</v>
      </c>
      <c r="H124" s="87"/>
      <c r="I124" s="87"/>
      <c r="J124" s="2"/>
      <c r="K124" s="157">
        <v>20.0</v>
      </c>
      <c r="L124" s="87"/>
      <c r="M124" s="87"/>
      <c r="N124" s="2"/>
      <c r="O124" s="158" t="s">
        <v>699</v>
      </c>
      <c r="P124" s="87"/>
      <c r="Q124" s="2"/>
      <c r="R124" s="158" t="s">
        <v>700</v>
      </c>
      <c r="S124" s="2"/>
      <c r="T124" s="159"/>
      <c r="U124" s="2"/>
      <c r="V124" s="159"/>
      <c r="W124" s="2"/>
      <c r="X124" s="160"/>
      <c r="Y124" s="2"/>
      <c r="Z124" s="105"/>
      <c r="AA124" s="105"/>
      <c r="AB124" s="105"/>
      <c r="AC124" s="105"/>
      <c r="AD124" s="105"/>
      <c r="AE124" s="105"/>
    </row>
    <row r="125" ht="45.0" customHeight="1">
      <c r="A125" s="156">
        <v>2.0</v>
      </c>
      <c r="B125" s="131" t="s">
        <v>479</v>
      </c>
      <c r="C125" s="132" t="s">
        <v>584</v>
      </c>
      <c r="D125" s="87"/>
      <c r="E125" s="87"/>
      <c r="F125" s="2"/>
      <c r="G125" s="163" t="s">
        <v>698</v>
      </c>
      <c r="H125" s="87"/>
      <c r="I125" s="87"/>
      <c r="J125" s="2"/>
      <c r="K125" s="157">
        <v>40.0</v>
      </c>
      <c r="L125" s="87"/>
      <c r="M125" s="87"/>
      <c r="N125" s="2"/>
      <c r="O125" s="159"/>
      <c r="P125" s="87"/>
      <c r="Q125" s="2"/>
      <c r="R125" s="159"/>
      <c r="S125" s="2"/>
      <c r="T125" s="159"/>
      <c r="U125" s="2"/>
      <c r="V125" s="159"/>
      <c r="W125" s="2"/>
      <c r="X125" s="160"/>
      <c r="Y125" s="2"/>
      <c r="Z125" s="105"/>
      <c r="AA125" s="105"/>
      <c r="AB125" s="105"/>
      <c r="AC125" s="105"/>
      <c r="AD125" s="105"/>
      <c r="AE125" s="105"/>
    </row>
    <row r="126" ht="45.0" customHeight="1">
      <c r="A126" s="125">
        <v>3.0</v>
      </c>
      <c r="B126" s="131" t="s">
        <v>482</v>
      </c>
      <c r="C126" s="132" t="s">
        <v>585</v>
      </c>
      <c r="D126" s="87"/>
      <c r="E126" s="87"/>
      <c r="F126" s="2"/>
      <c r="G126" s="163" t="s">
        <v>698</v>
      </c>
      <c r="H126" s="87"/>
      <c r="I126" s="87"/>
      <c r="J126" s="2"/>
      <c r="K126" s="157">
        <v>40.0</v>
      </c>
      <c r="L126" s="87"/>
      <c r="M126" s="87"/>
      <c r="N126" s="2"/>
      <c r="O126" s="159"/>
      <c r="P126" s="87"/>
      <c r="Q126" s="2"/>
      <c r="R126" s="159"/>
      <c r="S126" s="2"/>
      <c r="T126" s="159"/>
      <c r="U126" s="2"/>
      <c r="V126" s="159"/>
      <c r="W126" s="2"/>
      <c r="X126" s="160"/>
      <c r="Y126" s="2"/>
      <c r="Z126" s="105"/>
      <c r="AA126" s="105"/>
      <c r="AB126" s="105"/>
      <c r="AC126" s="105"/>
      <c r="AD126" s="105"/>
      <c r="AE126" s="105"/>
    </row>
    <row r="127" ht="45.0" customHeight="1">
      <c r="A127" s="156">
        <v>4.0</v>
      </c>
      <c r="B127" s="131" t="s">
        <v>500</v>
      </c>
      <c r="C127" s="132" t="s">
        <v>265</v>
      </c>
      <c r="D127" s="87"/>
      <c r="E127" s="87"/>
      <c r="F127" s="2"/>
      <c r="G127" s="163" t="s">
        <v>698</v>
      </c>
      <c r="H127" s="87"/>
      <c r="I127" s="87"/>
      <c r="J127" s="2"/>
      <c r="K127" s="157">
        <v>20.0</v>
      </c>
      <c r="L127" s="87"/>
      <c r="M127" s="87"/>
      <c r="N127" s="2"/>
      <c r="O127" s="158" t="s">
        <v>699</v>
      </c>
      <c r="P127" s="87"/>
      <c r="Q127" s="2"/>
      <c r="R127" s="159"/>
      <c r="S127" s="2"/>
      <c r="T127" s="158" t="s">
        <v>700</v>
      </c>
      <c r="U127" s="2"/>
      <c r="V127" s="159"/>
      <c r="W127" s="2"/>
      <c r="X127" s="160"/>
      <c r="Y127" s="2"/>
      <c r="Z127" s="105"/>
      <c r="AA127" s="105"/>
      <c r="AB127" s="105"/>
      <c r="AC127" s="105"/>
      <c r="AD127" s="105"/>
      <c r="AE127" s="105"/>
    </row>
    <row r="128" ht="45.0" customHeight="1">
      <c r="A128" s="105"/>
      <c r="Z128" s="105"/>
      <c r="AA128" s="105"/>
      <c r="AB128" s="105"/>
      <c r="AC128" s="105"/>
      <c r="AD128" s="105"/>
      <c r="AE128" s="105"/>
    </row>
    <row r="129" ht="45.0" customHeight="1">
      <c r="A129" s="121">
        <v>15.0</v>
      </c>
      <c r="B129" s="152" t="s">
        <v>469</v>
      </c>
      <c r="C129" s="132" t="s">
        <v>127</v>
      </c>
      <c r="D129" s="87"/>
      <c r="E129" s="87"/>
      <c r="F129" s="2"/>
      <c r="G129" s="152" t="s">
        <v>470</v>
      </c>
      <c r="H129" s="87"/>
      <c r="I129" s="87"/>
      <c r="J129" s="2"/>
      <c r="K129" s="162" t="s">
        <v>586</v>
      </c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2"/>
      <c r="X129" s="153" t="s">
        <v>689</v>
      </c>
      <c r="Y129" s="154" t="s">
        <v>690</v>
      </c>
      <c r="Z129" s="105"/>
      <c r="AA129" s="105"/>
      <c r="AB129" s="105"/>
      <c r="AC129" s="105"/>
      <c r="AD129" s="105"/>
      <c r="AE129" s="105"/>
    </row>
    <row r="130" ht="45.0" customHeight="1">
      <c r="A130" s="155" t="s">
        <v>10</v>
      </c>
      <c r="B130" s="153" t="s">
        <v>691</v>
      </c>
      <c r="C130" s="152" t="s">
        <v>692</v>
      </c>
      <c r="D130" s="87"/>
      <c r="E130" s="87"/>
      <c r="F130" s="2"/>
      <c r="G130" s="152" t="s">
        <v>693</v>
      </c>
      <c r="H130" s="87"/>
      <c r="I130" s="87"/>
      <c r="J130" s="2"/>
      <c r="K130" s="152" t="s">
        <v>694</v>
      </c>
      <c r="L130" s="87"/>
      <c r="M130" s="87"/>
      <c r="N130" s="2"/>
      <c r="O130" s="152" t="s">
        <v>695</v>
      </c>
      <c r="P130" s="87"/>
      <c r="Q130" s="2"/>
      <c r="R130" s="152" t="s">
        <v>478</v>
      </c>
      <c r="S130" s="2"/>
      <c r="T130" s="152" t="s">
        <v>495</v>
      </c>
      <c r="U130" s="2"/>
      <c r="V130" s="152" t="s">
        <v>696</v>
      </c>
      <c r="W130" s="2"/>
      <c r="X130" s="152" t="s">
        <v>697</v>
      </c>
      <c r="Y130" s="2"/>
      <c r="Z130" s="105"/>
      <c r="AA130" s="105"/>
      <c r="AB130" s="105"/>
      <c r="AC130" s="105"/>
      <c r="AD130" s="105"/>
      <c r="AE130" s="105"/>
    </row>
    <row r="131" ht="45.0" customHeight="1">
      <c r="A131" s="156">
        <v>1.0</v>
      </c>
      <c r="B131" s="131" t="s">
        <v>587</v>
      </c>
      <c r="C131" s="132" t="s">
        <v>588</v>
      </c>
      <c r="D131" s="87"/>
      <c r="E131" s="87"/>
      <c r="F131" s="2"/>
      <c r="G131" s="163" t="s">
        <v>698</v>
      </c>
      <c r="H131" s="87"/>
      <c r="I131" s="87"/>
      <c r="J131" s="2"/>
      <c r="K131" s="157">
        <v>10.0</v>
      </c>
      <c r="L131" s="87"/>
      <c r="M131" s="87"/>
      <c r="N131" s="2"/>
      <c r="O131" s="158" t="s">
        <v>699</v>
      </c>
      <c r="P131" s="87"/>
      <c r="Q131" s="2"/>
      <c r="R131" s="158" t="s">
        <v>700</v>
      </c>
      <c r="S131" s="2"/>
      <c r="T131" s="159"/>
      <c r="U131" s="2"/>
      <c r="V131" s="159"/>
      <c r="W131" s="2"/>
      <c r="X131" s="160"/>
      <c r="Y131" s="2"/>
      <c r="Z131" s="105"/>
      <c r="AA131" s="105"/>
      <c r="AB131" s="105"/>
      <c r="AC131" s="105"/>
      <c r="AD131" s="105"/>
      <c r="AE131" s="105"/>
    </row>
    <row r="132" ht="45.0" customHeight="1">
      <c r="A132" s="156">
        <v>2.0</v>
      </c>
      <c r="B132" s="131" t="s">
        <v>479</v>
      </c>
      <c r="C132" s="132" t="s">
        <v>589</v>
      </c>
      <c r="D132" s="87"/>
      <c r="E132" s="87"/>
      <c r="F132" s="2"/>
      <c r="G132" s="163" t="s">
        <v>698</v>
      </c>
      <c r="H132" s="87"/>
      <c r="I132" s="87"/>
      <c r="J132" s="2"/>
      <c r="K132" s="157">
        <v>20.0</v>
      </c>
      <c r="L132" s="87"/>
      <c r="M132" s="87"/>
      <c r="N132" s="2"/>
      <c r="O132" s="159"/>
      <c r="P132" s="87"/>
      <c r="Q132" s="2"/>
      <c r="R132" s="159"/>
      <c r="S132" s="2"/>
      <c r="T132" s="159"/>
      <c r="U132" s="2"/>
      <c r="V132" s="159"/>
      <c r="W132" s="2"/>
      <c r="X132" s="160"/>
      <c r="Y132" s="2"/>
      <c r="Z132" s="105"/>
      <c r="AA132" s="105"/>
      <c r="AB132" s="105"/>
      <c r="AC132" s="105"/>
      <c r="AD132" s="105"/>
      <c r="AE132" s="105"/>
    </row>
    <row r="133" ht="45.0" customHeight="1">
      <c r="A133" s="156">
        <v>3.0</v>
      </c>
      <c r="B133" s="131" t="s">
        <v>590</v>
      </c>
      <c r="C133" s="132" t="s">
        <v>591</v>
      </c>
      <c r="D133" s="87"/>
      <c r="E133" s="87"/>
      <c r="F133" s="2"/>
      <c r="G133" s="163" t="s">
        <v>705</v>
      </c>
      <c r="H133" s="87"/>
      <c r="I133" s="87"/>
      <c r="J133" s="2"/>
      <c r="K133" s="157">
        <v>150.0</v>
      </c>
      <c r="L133" s="87"/>
      <c r="M133" s="87"/>
      <c r="N133" s="2"/>
      <c r="O133" s="159"/>
      <c r="P133" s="87"/>
      <c r="Q133" s="2"/>
      <c r="R133" s="159"/>
      <c r="S133" s="2"/>
      <c r="T133" s="159"/>
      <c r="U133" s="2"/>
      <c r="V133" s="159"/>
      <c r="W133" s="2"/>
      <c r="X133" s="160"/>
      <c r="Y133" s="2"/>
      <c r="Z133" s="105"/>
      <c r="AA133" s="105"/>
      <c r="AB133" s="105"/>
      <c r="AC133" s="105"/>
      <c r="AD133" s="105"/>
      <c r="AE133" s="105"/>
    </row>
    <row r="134" ht="45.0" customHeight="1">
      <c r="A134" s="105"/>
      <c r="Z134" s="105"/>
      <c r="AA134" s="105"/>
      <c r="AB134" s="105"/>
      <c r="AC134" s="105"/>
      <c r="AD134" s="105"/>
      <c r="AE134" s="105"/>
    </row>
    <row r="135" ht="45.0" customHeight="1">
      <c r="A135" s="121">
        <v>16.0</v>
      </c>
      <c r="B135" s="152" t="s">
        <v>469</v>
      </c>
      <c r="C135" s="132" t="s">
        <v>130</v>
      </c>
      <c r="D135" s="87"/>
      <c r="E135" s="87"/>
      <c r="F135" s="2"/>
      <c r="G135" s="152" t="s">
        <v>470</v>
      </c>
      <c r="H135" s="87"/>
      <c r="I135" s="87"/>
      <c r="J135" s="2"/>
      <c r="K135" s="162" t="s">
        <v>592</v>
      </c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2"/>
      <c r="X135" s="153" t="s">
        <v>689</v>
      </c>
      <c r="Y135" s="154" t="s">
        <v>690</v>
      </c>
      <c r="Z135" s="105"/>
      <c r="AA135" s="105"/>
      <c r="AB135" s="105"/>
      <c r="AC135" s="105"/>
      <c r="AD135" s="105"/>
      <c r="AE135" s="105"/>
    </row>
    <row r="136" ht="45.0" customHeight="1">
      <c r="A136" s="155" t="s">
        <v>10</v>
      </c>
      <c r="B136" s="153" t="s">
        <v>691</v>
      </c>
      <c r="C136" s="152" t="s">
        <v>692</v>
      </c>
      <c r="D136" s="87"/>
      <c r="E136" s="87"/>
      <c r="F136" s="2"/>
      <c r="G136" s="152" t="s">
        <v>693</v>
      </c>
      <c r="H136" s="87"/>
      <c r="I136" s="87"/>
      <c r="J136" s="2"/>
      <c r="K136" s="152" t="s">
        <v>694</v>
      </c>
      <c r="L136" s="87"/>
      <c r="M136" s="87"/>
      <c r="N136" s="2"/>
      <c r="O136" s="152" t="s">
        <v>695</v>
      </c>
      <c r="P136" s="87"/>
      <c r="Q136" s="2"/>
      <c r="R136" s="152" t="s">
        <v>478</v>
      </c>
      <c r="S136" s="2"/>
      <c r="T136" s="152" t="s">
        <v>495</v>
      </c>
      <c r="U136" s="2"/>
      <c r="V136" s="152" t="s">
        <v>696</v>
      </c>
      <c r="W136" s="2"/>
      <c r="X136" s="152" t="s">
        <v>697</v>
      </c>
      <c r="Y136" s="2"/>
      <c r="Z136" s="105"/>
      <c r="AA136" s="105"/>
      <c r="AB136" s="105"/>
      <c r="AC136" s="105"/>
      <c r="AD136" s="105"/>
      <c r="AE136" s="105"/>
    </row>
    <row r="137" ht="45.0" customHeight="1">
      <c r="A137" s="156">
        <v>1.0</v>
      </c>
      <c r="B137" s="131" t="s">
        <v>593</v>
      </c>
      <c r="C137" s="132" t="s">
        <v>594</v>
      </c>
      <c r="D137" s="87"/>
      <c r="E137" s="87"/>
      <c r="F137" s="2"/>
      <c r="G137" s="163" t="s">
        <v>698</v>
      </c>
      <c r="H137" s="87"/>
      <c r="I137" s="87"/>
      <c r="J137" s="2"/>
      <c r="K137" s="157">
        <v>25.0</v>
      </c>
      <c r="L137" s="87"/>
      <c r="M137" s="87"/>
      <c r="N137" s="2"/>
      <c r="O137" s="158" t="s">
        <v>699</v>
      </c>
      <c r="P137" s="87"/>
      <c r="Q137" s="2"/>
      <c r="R137" s="158" t="s">
        <v>700</v>
      </c>
      <c r="S137" s="2"/>
      <c r="T137" s="159"/>
      <c r="U137" s="2"/>
      <c r="V137" s="159"/>
      <c r="W137" s="2"/>
      <c r="X137" s="160"/>
      <c r="Y137" s="2"/>
      <c r="Z137" s="105"/>
      <c r="AA137" s="105"/>
      <c r="AB137" s="105"/>
      <c r="AC137" s="105"/>
      <c r="AD137" s="105"/>
      <c r="AE137" s="105"/>
    </row>
    <row r="138" ht="45.0" customHeight="1">
      <c r="A138" s="156">
        <v>2.0</v>
      </c>
      <c r="B138" s="131" t="s">
        <v>541</v>
      </c>
      <c r="C138" s="132" t="s">
        <v>595</v>
      </c>
      <c r="D138" s="87"/>
      <c r="E138" s="87"/>
      <c r="F138" s="2"/>
      <c r="G138" s="163" t="s">
        <v>701</v>
      </c>
      <c r="H138" s="87"/>
      <c r="I138" s="87"/>
      <c r="J138" s="2"/>
      <c r="K138" s="157">
        <v>20.0</v>
      </c>
      <c r="L138" s="87"/>
      <c r="M138" s="87"/>
      <c r="N138" s="2"/>
      <c r="O138" s="159"/>
      <c r="P138" s="87"/>
      <c r="Q138" s="2"/>
      <c r="R138" s="159"/>
      <c r="S138" s="2"/>
      <c r="T138" s="159"/>
      <c r="U138" s="2"/>
      <c r="V138" s="159"/>
      <c r="W138" s="2"/>
      <c r="X138" s="160"/>
      <c r="Y138" s="2"/>
      <c r="Z138" s="105"/>
      <c r="AA138" s="105"/>
      <c r="AB138" s="105"/>
      <c r="AC138" s="105"/>
      <c r="AD138" s="105"/>
      <c r="AE138" s="105"/>
    </row>
    <row r="139" ht="45.0" customHeight="1">
      <c r="A139" s="156">
        <v>3.0</v>
      </c>
      <c r="B139" s="131" t="s">
        <v>475</v>
      </c>
      <c r="C139" s="132" t="s">
        <v>544</v>
      </c>
      <c r="D139" s="87"/>
      <c r="E139" s="87"/>
      <c r="F139" s="2"/>
      <c r="G139" s="163" t="s">
        <v>698</v>
      </c>
      <c r="H139" s="87"/>
      <c r="I139" s="87"/>
      <c r="J139" s="2"/>
      <c r="K139" s="157">
        <v>20.0</v>
      </c>
      <c r="L139" s="87"/>
      <c r="M139" s="87"/>
      <c r="N139" s="2"/>
      <c r="O139" s="158" t="s">
        <v>699</v>
      </c>
      <c r="P139" s="87"/>
      <c r="Q139" s="2"/>
      <c r="R139" s="159"/>
      <c r="S139" s="2"/>
      <c r="T139" s="158" t="s">
        <v>700</v>
      </c>
      <c r="U139" s="2"/>
      <c r="V139" s="159"/>
      <c r="W139" s="2"/>
      <c r="X139" s="160"/>
      <c r="Y139" s="2"/>
      <c r="Z139" s="105"/>
      <c r="AA139" s="105"/>
      <c r="AB139" s="105"/>
      <c r="AC139" s="105"/>
      <c r="AD139" s="105"/>
      <c r="AE139" s="105"/>
    </row>
    <row r="140" ht="45.0" customHeight="1">
      <c r="A140" s="156">
        <v>4.0</v>
      </c>
      <c r="B140" s="131" t="s">
        <v>583</v>
      </c>
      <c r="C140" s="132" t="s">
        <v>596</v>
      </c>
      <c r="D140" s="87"/>
      <c r="E140" s="87"/>
      <c r="F140" s="2"/>
      <c r="G140" s="163" t="s">
        <v>698</v>
      </c>
      <c r="H140" s="87"/>
      <c r="I140" s="87"/>
      <c r="J140" s="2"/>
      <c r="K140" s="157">
        <v>20.0</v>
      </c>
      <c r="L140" s="87"/>
      <c r="M140" s="87"/>
      <c r="N140" s="2"/>
      <c r="O140" s="158" t="s">
        <v>699</v>
      </c>
      <c r="P140" s="87"/>
      <c r="Q140" s="2"/>
      <c r="R140" s="159"/>
      <c r="S140" s="2"/>
      <c r="T140" s="158" t="s">
        <v>700</v>
      </c>
      <c r="U140" s="2"/>
      <c r="V140" s="159"/>
      <c r="W140" s="2"/>
      <c r="X140" s="160"/>
      <c r="Y140" s="2"/>
      <c r="Z140" s="105"/>
      <c r="AA140" s="105"/>
      <c r="AB140" s="105"/>
      <c r="AC140" s="105"/>
      <c r="AD140" s="105"/>
      <c r="AE140" s="105"/>
    </row>
    <row r="141" ht="45.0" customHeight="1">
      <c r="A141" s="156">
        <v>5.0</v>
      </c>
      <c r="B141" s="131" t="s">
        <v>598</v>
      </c>
      <c r="C141" s="132" t="s">
        <v>599</v>
      </c>
      <c r="D141" s="87"/>
      <c r="E141" s="87"/>
      <c r="F141" s="2"/>
      <c r="G141" s="163" t="s">
        <v>698</v>
      </c>
      <c r="H141" s="87"/>
      <c r="I141" s="87"/>
      <c r="J141" s="2"/>
      <c r="K141" s="157">
        <v>25.0</v>
      </c>
      <c r="L141" s="87"/>
      <c r="M141" s="87"/>
      <c r="N141" s="2"/>
      <c r="O141" s="158" t="s">
        <v>699</v>
      </c>
      <c r="P141" s="87"/>
      <c r="Q141" s="2"/>
      <c r="R141" s="159"/>
      <c r="S141" s="2"/>
      <c r="T141" s="158" t="s">
        <v>700</v>
      </c>
      <c r="U141" s="2"/>
      <c r="V141" s="159"/>
      <c r="W141" s="2"/>
      <c r="X141" s="160"/>
      <c r="Y141" s="2"/>
      <c r="Z141" s="105"/>
      <c r="AA141" s="105"/>
      <c r="AB141" s="105"/>
      <c r="AC141" s="105"/>
      <c r="AD141" s="105"/>
      <c r="AE141" s="105"/>
    </row>
    <row r="142" ht="45.0" customHeight="1">
      <c r="A142" s="105"/>
      <c r="Z142" s="105"/>
      <c r="AA142" s="105"/>
      <c r="AB142" s="105"/>
      <c r="AC142" s="105"/>
      <c r="AD142" s="105"/>
      <c r="AE142" s="105"/>
    </row>
    <row r="143" ht="45.0" customHeight="1">
      <c r="A143" s="121">
        <v>17.0</v>
      </c>
      <c r="B143" s="152" t="s">
        <v>469</v>
      </c>
      <c r="C143" s="132" t="s">
        <v>133</v>
      </c>
      <c r="D143" s="87"/>
      <c r="E143" s="87"/>
      <c r="F143" s="2"/>
      <c r="G143" s="152" t="s">
        <v>470</v>
      </c>
      <c r="H143" s="87"/>
      <c r="I143" s="87"/>
      <c r="J143" s="2"/>
      <c r="K143" s="162" t="s">
        <v>601</v>
      </c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2"/>
      <c r="X143" s="153" t="s">
        <v>689</v>
      </c>
      <c r="Y143" s="154" t="s">
        <v>690</v>
      </c>
      <c r="Z143" s="105"/>
      <c r="AA143" s="105"/>
      <c r="AB143" s="105"/>
      <c r="AC143" s="105"/>
      <c r="AD143" s="105"/>
      <c r="AE143" s="105"/>
    </row>
    <row r="144" ht="45.0" customHeight="1">
      <c r="A144" s="155" t="s">
        <v>10</v>
      </c>
      <c r="B144" s="153" t="s">
        <v>691</v>
      </c>
      <c r="C144" s="152" t="s">
        <v>692</v>
      </c>
      <c r="D144" s="87"/>
      <c r="E144" s="87"/>
      <c r="F144" s="2"/>
      <c r="G144" s="152" t="s">
        <v>693</v>
      </c>
      <c r="H144" s="87"/>
      <c r="I144" s="87"/>
      <c r="J144" s="2"/>
      <c r="K144" s="152" t="s">
        <v>694</v>
      </c>
      <c r="L144" s="87"/>
      <c r="M144" s="87"/>
      <c r="N144" s="2"/>
      <c r="O144" s="152" t="s">
        <v>695</v>
      </c>
      <c r="P144" s="87"/>
      <c r="Q144" s="2"/>
      <c r="R144" s="152" t="s">
        <v>478</v>
      </c>
      <c r="S144" s="2"/>
      <c r="T144" s="152" t="s">
        <v>495</v>
      </c>
      <c r="U144" s="2"/>
      <c r="V144" s="152" t="s">
        <v>696</v>
      </c>
      <c r="W144" s="2"/>
      <c r="X144" s="152" t="s">
        <v>697</v>
      </c>
      <c r="Y144" s="2"/>
      <c r="Z144" s="105"/>
      <c r="AA144" s="105"/>
      <c r="AB144" s="105"/>
      <c r="AC144" s="105"/>
      <c r="AD144" s="105"/>
      <c r="AE144" s="105"/>
    </row>
    <row r="145" ht="45.0" customHeight="1">
      <c r="A145" s="156">
        <v>1.0</v>
      </c>
      <c r="B145" s="131" t="s">
        <v>598</v>
      </c>
      <c r="C145" s="132" t="s">
        <v>374</v>
      </c>
      <c r="D145" s="87"/>
      <c r="E145" s="87"/>
      <c r="F145" s="2"/>
      <c r="G145" s="163" t="s">
        <v>698</v>
      </c>
      <c r="H145" s="87"/>
      <c r="I145" s="87"/>
      <c r="J145" s="2"/>
      <c r="K145" s="157">
        <v>30.0</v>
      </c>
      <c r="L145" s="87"/>
      <c r="M145" s="87"/>
      <c r="N145" s="2"/>
      <c r="O145" s="158" t="s">
        <v>699</v>
      </c>
      <c r="P145" s="87"/>
      <c r="Q145" s="2"/>
      <c r="R145" s="158" t="s">
        <v>700</v>
      </c>
      <c r="S145" s="2"/>
      <c r="T145" s="159"/>
      <c r="U145" s="2"/>
      <c r="V145" s="159"/>
      <c r="W145" s="2"/>
      <c r="X145" s="160"/>
      <c r="Y145" s="2"/>
      <c r="Z145" s="105"/>
      <c r="AA145" s="105"/>
      <c r="AB145" s="105"/>
      <c r="AC145" s="105"/>
      <c r="AD145" s="105"/>
      <c r="AE145" s="105"/>
    </row>
    <row r="146" ht="45.0" customHeight="1">
      <c r="A146" s="156">
        <v>2.0</v>
      </c>
      <c r="B146" s="131" t="s">
        <v>541</v>
      </c>
      <c r="C146" s="132" t="s">
        <v>602</v>
      </c>
      <c r="D146" s="87"/>
      <c r="E146" s="87"/>
      <c r="F146" s="2"/>
      <c r="G146" s="163" t="s">
        <v>701</v>
      </c>
      <c r="H146" s="87"/>
      <c r="I146" s="87"/>
      <c r="J146" s="2"/>
      <c r="K146" s="157">
        <v>20.0</v>
      </c>
      <c r="L146" s="87"/>
      <c r="M146" s="87"/>
      <c r="N146" s="2"/>
      <c r="O146" s="158"/>
      <c r="P146" s="87"/>
      <c r="Q146" s="2"/>
      <c r="R146" s="159"/>
      <c r="S146" s="2"/>
      <c r="T146" s="159"/>
      <c r="U146" s="2"/>
      <c r="V146" s="159"/>
      <c r="W146" s="2"/>
      <c r="X146" s="160"/>
      <c r="Y146" s="2"/>
      <c r="Z146" s="105"/>
      <c r="AA146" s="105"/>
      <c r="AB146" s="105"/>
      <c r="AC146" s="105"/>
      <c r="AD146" s="105"/>
      <c r="AE146" s="105"/>
    </row>
    <row r="147" ht="45.0" customHeight="1">
      <c r="A147" s="164">
        <v>3.0</v>
      </c>
      <c r="B147" s="131" t="s">
        <v>590</v>
      </c>
      <c r="C147" s="132" t="s">
        <v>603</v>
      </c>
      <c r="D147" s="87"/>
      <c r="E147" s="87"/>
      <c r="F147" s="2"/>
      <c r="G147" s="163" t="s">
        <v>705</v>
      </c>
      <c r="H147" s="87"/>
      <c r="I147" s="87"/>
      <c r="J147" s="2"/>
      <c r="K147" s="157">
        <v>300.0</v>
      </c>
      <c r="L147" s="87"/>
      <c r="M147" s="87"/>
      <c r="N147" s="2"/>
      <c r="O147" s="158" t="s">
        <v>699</v>
      </c>
      <c r="P147" s="87"/>
      <c r="Q147" s="2"/>
      <c r="R147" s="159"/>
      <c r="S147" s="2"/>
      <c r="T147" s="159"/>
      <c r="U147" s="2"/>
      <c r="V147" s="159"/>
      <c r="W147" s="2"/>
      <c r="X147" s="160"/>
      <c r="Y147" s="2"/>
      <c r="Z147" s="105"/>
      <c r="AA147" s="105"/>
      <c r="AB147" s="105"/>
      <c r="AC147" s="105"/>
      <c r="AD147" s="105"/>
      <c r="AE147" s="105"/>
    </row>
    <row r="148" ht="45.0" customHeight="1">
      <c r="A148" s="164">
        <v>4.0</v>
      </c>
      <c r="B148" s="131" t="s">
        <v>475</v>
      </c>
      <c r="C148" s="132" t="s">
        <v>544</v>
      </c>
      <c r="D148" s="87"/>
      <c r="E148" s="87"/>
      <c r="F148" s="2"/>
      <c r="G148" s="163" t="s">
        <v>698</v>
      </c>
      <c r="H148" s="87"/>
      <c r="I148" s="87"/>
      <c r="J148" s="2"/>
      <c r="K148" s="157">
        <v>20.0</v>
      </c>
      <c r="L148" s="87"/>
      <c r="M148" s="87"/>
      <c r="N148" s="2"/>
      <c r="O148" s="158" t="s">
        <v>699</v>
      </c>
      <c r="P148" s="87"/>
      <c r="Q148" s="2"/>
      <c r="R148" s="159"/>
      <c r="S148" s="2"/>
      <c r="T148" s="158" t="s">
        <v>700</v>
      </c>
      <c r="U148" s="2"/>
      <c r="V148" s="159"/>
      <c r="W148" s="2"/>
      <c r="X148" s="160"/>
      <c r="Y148" s="2"/>
      <c r="Z148" s="105"/>
      <c r="AA148" s="105"/>
      <c r="AB148" s="105"/>
      <c r="AC148" s="105"/>
      <c r="AD148" s="105"/>
      <c r="AE148" s="105"/>
    </row>
    <row r="149" ht="45.0" customHeight="1">
      <c r="A149" s="164">
        <v>5.0</v>
      </c>
      <c r="B149" s="131" t="s">
        <v>583</v>
      </c>
      <c r="C149" s="132" t="s">
        <v>596</v>
      </c>
      <c r="D149" s="87"/>
      <c r="E149" s="87"/>
      <c r="F149" s="2"/>
      <c r="G149" s="163" t="s">
        <v>698</v>
      </c>
      <c r="H149" s="87"/>
      <c r="I149" s="87"/>
      <c r="J149" s="2"/>
      <c r="K149" s="157">
        <v>20.0</v>
      </c>
      <c r="L149" s="87"/>
      <c r="M149" s="87"/>
      <c r="N149" s="2"/>
      <c r="O149" s="158" t="s">
        <v>699</v>
      </c>
      <c r="P149" s="87"/>
      <c r="Q149" s="2"/>
      <c r="R149" s="159"/>
      <c r="S149" s="2"/>
      <c r="T149" s="158" t="s">
        <v>700</v>
      </c>
      <c r="U149" s="2"/>
      <c r="V149" s="159"/>
      <c r="W149" s="2"/>
      <c r="X149" s="160"/>
      <c r="Y149" s="2"/>
      <c r="Z149" s="105"/>
      <c r="AA149" s="105"/>
      <c r="AB149" s="105"/>
      <c r="AC149" s="105"/>
      <c r="AD149" s="105"/>
      <c r="AE149" s="105"/>
    </row>
    <row r="150" ht="45.0" customHeight="1">
      <c r="A150" s="105"/>
      <c r="Z150" s="105"/>
      <c r="AA150" s="105"/>
      <c r="AB150" s="105"/>
      <c r="AC150" s="105"/>
      <c r="AD150" s="105"/>
      <c r="AE150" s="105"/>
    </row>
    <row r="151" ht="45.0" customHeight="1">
      <c r="A151" s="121">
        <v>18.0</v>
      </c>
      <c r="B151" s="152" t="s">
        <v>469</v>
      </c>
      <c r="C151" s="132" t="s">
        <v>136</v>
      </c>
      <c r="D151" s="87"/>
      <c r="E151" s="87"/>
      <c r="F151" s="2"/>
      <c r="G151" s="152" t="s">
        <v>470</v>
      </c>
      <c r="H151" s="87"/>
      <c r="I151" s="87"/>
      <c r="J151" s="2"/>
      <c r="K151" s="127" t="s">
        <v>604</v>
      </c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2"/>
      <c r="X151" s="153" t="s">
        <v>689</v>
      </c>
      <c r="Y151" s="154" t="s">
        <v>690</v>
      </c>
      <c r="Z151" s="105"/>
      <c r="AA151" s="105"/>
      <c r="AB151" s="105"/>
      <c r="AC151" s="105"/>
      <c r="AD151" s="105"/>
      <c r="AE151" s="105"/>
    </row>
    <row r="152" ht="45.0" customHeight="1">
      <c r="A152" s="155" t="s">
        <v>10</v>
      </c>
      <c r="B152" s="153" t="s">
        <v>691</v>
      </c>
      <c r="C152" s="152" t="s">
        <v>692</v>
      </c>
      <c r="D152" s="87"/>
      <c r="E152" s="87"/>
      <c r="F152" s="2"/>
      <c r="G152" s="152" t="s">
        <v>693</v>
      </c>
      <c r="H152" s="87"/>
      <c r="I152" s="87"/>
      <c r="J152" s="2"/>
      <c r="K152" s="152" t="s">
        <v>694</v>
      </c>
      <c r="L152" s="87"/>
      <c r="M152" s="87"/>
      <c r="N152" s="2"/>
      <c r="O152" s="152" t="s">
        <v>695</v>
      </c>
      <c r="P152" s="87"/>
      <c r="Q152" s="2"/>
      <c r="R152" s="152" t="s">
        <v>478</v>
      </c>
      <c r="S152" s="2"/>
      <c r="T152" s="152" t="s">
        <v>495</v>
      </c>
      <c r="U152" s="2"/>
      <c r="V152" s="152" t="s">
        <v>696</v>
      </c>
      <c r="W152" s="2"/>
      <c r="X152" s="152" t="s">
        <v>697</v>
      </c>
      <c r="Y152" s="2"/>
      <c r="Z152" s="105"/>
      <c r="AA152" s="105"/>
      <c r="AB152" s="105"/>
      <c r="AC152" s="105"/>
      <c r="AD152" s="105"/>
      <c r="AE152" s="105"/>
    </row>
    <row r="153" ht="45.0" customHeight="1">
      <c r="A153" s="156">
        <v>1.0</v>
      </c>
      <c r="B153" s="131" t="s">
        <v>605</v>
      </c>
      <c r="C153" s="132" t="s">
        <v>606</v>
      </c>
      <c r="D153" s="87"/>
      <c r="E153" s="87"/>
      <c r="F153" s="2"/>
      <c r="G153" s="163" t="s">
        <v>698</v>
      </c>
      <c r="H153" s="87"/>
      <c r="I153" s="87"/>
      <c r="J153" s="2"/>
      <c r="K153" s="157">
        <v>20.0</v>
      </c>
      <c r="L153" s="87"/>
      <c r="M153" s="87"/>
      <c r="N153" s="2"/>
      <c r="O153" s="158" t="s">
        <v>699</v>
      </c>
      <c r="P153" s="87"/>
      <c r="Q153" s="2"/>
      <c r="R153" s="158" t="s">
        <v>700</v>
      </c>
      <c r="S153" s="2"/>
      <c r="T153" s="159"/>
      <c r="U153" s="2"/>
      <c r="V153" s="159"/>
      <c r="W153" s="2"/>
      <c r="X153" s="160"/>
      <c r="Y153" s="2"/>
      <c r="Z153" s="105"/>
      <c r="AA153" s="105"/>
      <c r="AB153" s="105"/>
      <c r="AC153" s="105"/>
      <c r="AD153" s="105"/>
      <c r="AE153" s="105"/>
    </row>
    <row r="154" ht="45.0" customHeight="1">
      <c r="A154" s="156">
        <v>2.0</v>
      </c>
      <c r="B154" s="131" t="s">
        <v>607</v>
      </c>
      <c r="C154" s="132" t="s">
        <v>608</v>
      </c>
      <c r="D154" s="87"/>
      <c r="E154" s="87"/>
      <c r="F154" s="2"/>
      <c r="G154" s="163" t="s">
        <v>703</v>
      </c>
      <c r="H154" s="87"/>
      <c r="I154" s="87"/>
      <c r="J154" s="2"/>
      <c r="K154" s="157">
        <v>10.0</v>
      </c>
      <c r="L154" s="87"/>
      <c r="M154" s="87"/>
      <c r="N154" s="2"/>
      <c r="O154" s="158"/>
      <c r="P154" s="87"/>
      <c r="Q154" s="2"/>
      <c r="R154" s="158"/>
      <c r="S154" s="2"/>
      <c r="T154" s="159"/>
      <c r="U154" s="2"/>
      <c r="V154" s="159"/>
      <c r="W154" s="2"/>
      <c r="X154" s="160"/>
      <c r="Y154" s="2"/>
      <c r="Z154" s="105"/>
      <c r="AA154" s="105"/>
      <c r="AB154" s="105"/>
      <c r="AC154" s="105"/>
      <c r="AD154" s="105"/>
      <c r="AE154" s="105"/>
    </row>
    <row r="155" ht="45.0" customHeight="1">
      <c r="A155" s="156">
        <v>3.0</v>
      </c>
      <c r="B155" s="131" t="s">
        <v>598</v>
      </c>
      <c r="C155" s="132" t="s">
        <v>599</v>
      </c>
      <c r="D155" s="87"/>
      <c r="E155" s="87"/>
      <c r="F155" s="2"/>
      <c r="G155" s="163" t="s">
        <v>698</v>
      </c>
      <c r="H155" s="87"/>
      <c r="I155" s="87"/>
      <c r="J155" s="2"/>
      <c r="K155" s="157">
        <v>25.0</v>
      </c>
      <c r="L155" s="87"/>
      <c r="M155" s="87"/>
      <c r="N155" s="2"/>
      <c r="O155" s="158" t="s">
        <v>699</v>
      </c>
      <c r="P155" s="87"/>
      <c r="Q155" s="2"/>
      <c r="R155" s="158"/>
      <c r="S155" s="2"/>
      <c r="T155" s="158" t="s">
        <v>700</v>
      </c>
      <c r="U155" s="2"/>
      <c r="V155" s="159"/>
      <c r="W155" s="2"/>
      <c r="X155" s="160"/>
      <c r="Y155" s="2"/>
      <c r="Z155" s="105"/>
      <c r="AA155" s="105"/>
      <c r="AB155" s="105"/>
      <c r="AC155" s="105"/>
      <c r="AD155" s="105"/>
      <c r="AE155" s="105"/>
    </row>
    <row r="156" ht="45.0" customHeight="1">
      <c r="A156" s="105"/>
      <c r="Z156" s="105"/>
      <c r="AA156" s="105"/>
      <c r="AB156" s="105"/>
      <c r="AC156" s="105"/>
      <c r="AD156" s="105"/>
      <c r="AE156" s="105"/>
    </row>
    <row r="157" ht="45.0" customHeight="1">
      <c r="A157" s="121">
        <v>19.0</v>
      </c>
      <c r="B157" s="152" t="s">
        <v>469</v>
      </c>
      <c r="C157" s="132" t="s">
        <v>139</v>
      </c>
      <c r="D157" s="87"/>
      <c r="E157" s="87"/>
      <c r="F157" s="2"/>
      <c r="G157" s="152" t="s">
        <v>470</v>
      </c>
      <c r="H157" s="87"/>
      <c r="I157" s="87"/>
      <c r="J157" s="2"/>
      <c r="K157" s="162" t="s">
        <v>610</v>
      </c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2"/>
      <c r="X157" s="153" t="s">
        <v>689</v>
      </c>
      <c r="Y157" s="154" t="s">
        <v>690</v>
      </c>
      <c r="Z157" s="105"/>
      <c r="AA157" s="105"/>
      <c r="AB157" s="105"/>
      <c r="AC157" s="105"/>
      <c r="AD157" s="105"/>
      <c r="AE157" s="105"/>
    </row>
    <row r="158" ht="45.0" customHeight="1">
      <c r="A158" s="155" t="s">
        <v>10</v>
      </c>
      <c r="B158" s="153" t="s">
        <v>691</v>
      </c>
      <c r="C158" s="152" t="s">
        <v>692</v>
      </c>
      <c r="D158" s="87"/>
      <c r="E158" s="87"/>
      <c r="F158" s="2"/>
      <c r="G158" s="152" t="s">
        <v>693</v>
      </c>
      <c r="H158" s="87"/>
      <c r="I158" s="87"/>
      <c r="J158" s="2"/>
      <c r="K158" s="152" t="s">
        <v>694</v>
      </c>
      <c r="L158" s="87"/>
      <c r="M158" s="87"/>
      <c r="N158" s="2"/>
      <c r="O158" s="152" t="s">
        <v>695</v>
      </c>
      <c r="P158" s="87"/>
      <c r="Q158" s="2"/>
      <c r="R158" s="152" t="s">
        <v>478</v>
      </c>
      <c r="S158" s="2"/>
      <c r="T158" s="152" t="s">
        <v>495</v>
      </c>
      <c r="U158" s="2"/>
      <c r="V158" s="152" t="s">
        <v>696</v>
      </c>
      <c r="W158" s="2"/>
      <c r="X158" s="152" t="s">
        <v>697</v>
      </c>
      <c r="Y158" s="2"/>
      <c r="Z158" s="105"/>
      <c r="AA158" s="105"/>
      <c r="AB158" s="105"/>
      <c r="AC158" s="105"/>
      <c r="AD158" s="105"/>
      <c r="AE158" s="105"/>
    </row>
    <row r="159" ht="45.0" customHeight="1">
      <c r="A159" s="156">
        <v>1.0</v>
      </c>
      <c r="B159" s="131" t="s">
        <v>611</v>
      </c>
      <c r="C159" s="132" t="s">
        <v>612</v>
      </c>
      <c r="D159" s="87"/>
      <c r="E159" s="87"/>
      <c r="F159" s="2"/>
      <c r="G159" s="163" t="s">
        <v>698</v>
      </c>
      <c r="H159" s="87"/>
      <c r="I159" s="87"/>
      <c r="J159" s="2"/>
      <c r="K159" s="157">
        <v>20.0</v>
      </c>
      <c r="L159" s="87"/>
      <c r="M159" s="87"/>
      <c r="N159" s="2"/>
      <c r="O159" s="158" t="s">
        <v>699</v>
      </c>
      <c r="P159" s="87"/>
      <c r="Q159" s="2"/>
      <c r="R159" s="158" t="s">
        <v>700</v>
      </c>
      <c r="S159" s="2"/>
      <c r="T159" s="159"/>
      <c r="U159" s="2"/>
      <c r="V159" s="159"/>
      <c r="W159" s="2"/>
      <c r="X159" s="160"/>
      <c r="Y159" s="2"/>
      <c r="Z159" s="105"/>
      <c r="AA159" s="105"/>
      <c r="AB159" s="105"/>
      <c r="AC159" s="105"/>
      <c r="AD159" s="105"/>
      <c r="AE159" s="105"/>
    </row>
    <row r="160" ht="45.0" customHeight="1">
      <c r="A160" s="156">
        <v>2.0</v>
      </c>
      <c r="B160" s="131" t="s">
        <v>479</v>
      </c>
      <c r="C160" s="132" t="s">
        <v>613</v>
      </c>
      <c r="D160" s="87"/>
      <c r="E160" s="87"/>
      <c r="F160" s="2"/>
      <c r="G160" s="163" t="s">
        <v>698</v>
      </c>
      <c r="H160" s="87"/>
      <c r="I160" s="87"/>
      <c r="J160" s="2"/>
      <c r="K160" s="157">
        <v>25.0</v>
      </c>
      <c r="L160" s="87"/>
      <c r="M160" s="87"/>
      <c r="N160" s="2"/>
      <c r="O160" s="159"/>
      <c r="P160" s="87"/>
      <c r="Q160" s="2"/>
      <c r="R160" s="159"/>
      <c r="S160" s="2"/>
      <c r="T160" s="159"/>
      <c r="U160" s="2"/>
      <c r="V160" s="159"/>
      <c r="W160" s="2"/>
      <c r="X160" s="160"/>
      <c r="Y160" s="2"/>
      <c r="Z160" s="105"/>
      <c r="AA160" s="105"/>
      <c r="AB160" s="105"/>
      <c r="AC160" s="105"/>
      <c r="AD160" s="105"/>
      <c r="AE160" s="105"/>
    </row>
    <row r="161" ht="45.0" customHeight="1">
      <c r="A161" s="156">
        <v>3.0</v>
      </c>
      <c r="B161" s="131" t="s">
        <v>614</v>
      </c>
      <c r="C161" s="132" t="s">
        <v>615</v>
      </c>
      <c r="D161" s="87"/>
      <c r="E161" s="87"/>
      <c r="F161" s="2"/>
      <c r="G161" s="163" t="s">
        <v>706</v>
      </c>
      <c r="H161" s="87"/>
      <c r="I161" s="87"/>
      <c r="J161" s="2"/>
      <c r="K161" s="157">
        <v>8.0</v>
      </c>
      <c r="L161" s="87"/>
      <c r="M161" s="87"/>
      <c r="N161" s="2"/>
      <c r="O161" s="159"/>
      <c r="P161" s="87"/>
      <c r="Q161" s="2"/>
      <c r="R161" s="159"/>
      <c r="S161" s="2"/>
      <c r="T161" s="159"/>
      <c r="U161" s="2"/>
      <c r="V161" s="159"/>
      <c r="W161" s="2"/>
      <c r="X161" s="160"/>
      <c r="Y161" s="2"/>
      <c r="Z161" s="105"/>
      <c r="AA161" s="105"/>
      <c r="AB161" s="105"/>
      <c r="AC161" s="105"/>
      <c r="AD161" s="105"/>
      <c r="AE161" s="105"/>
    </row>
    <row r="162" ht="45.0" customHeight="1">
      <c r="A162" s="105"/>
      <c r="Z162" s="105"/>
      <c r="AA162" s="105"/>
      <c r="AB162" s="105"/>
      <c r="AC162" s="105"/>
      <c r="AD162" s="105"/>
      <c r="AE162" s="105"/>
    </row>
    <row r="163" ht="45.0" customHeight="1">
      <c r="A163" s="121">
        <v>20.0</v>
      </c>
      <c r="B163" s="152" t="s">
        <v>469</v>
      </c>
      <c r="C163" s="132" t="s">
        <v>142</v>
      </c>
      <c r="D163" s="87"/>
      <c r="E163" s="87"/>
      <c r="F163" s="2"/>
      <c r="G163" s="152" t="s">
        <v>470</v>
      </c>
      <c r="H163" s="87"/>
      <c r="I163" s="87"/>
      <c r="J163" s="2"/>
      <c r="K163" s="162" t="s">
        <v>616</v>
      </c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2"/>
      <c r="X163" s="153" t="s">
        <v>689</v>
      </c>
      <c r="Y163" s="154" t="s">
        <v>690</v>
      </c>
      <c r="Z163" s="105"/>
      <c r="AA163" s="105"/>
      <c r="AB163" s="105"/>
      <c r="AC163" s="105"/>
      <c r="AD163" s="105"/>
      <c r="AE163" s="105"/>
    </row>
    <row r="164" ht="45.0" customHeight="1">
      <c r="A164" s="155" t="s">
        <v>10</v>
      </c>
      <c r="B164" s="153" t="s">
        <v>691</v>
      </c>
      <c r="C164" s="152" t="s">
        <v>692</v>
      </c>
      <c r="D164" s="87"/>
      <c r="E164" s="87"/>
      <c r="F164" s="2"/>
      <c r="G164" s="152" t="s">
        <v>693</v>
      </c>
      <c r="H164" s="87"/>
      <c r="I164" s="87"/>
      <c r="J164" s="2"/>
      <c r="K164" s="152" t="s">
        <v>694</v>
      </c>
      <c r="L164" s="87"/>
      <c r="M164" s="87"/>
      <c r="N164" s="2"/>
      <c r="O164" s="152" t="s">
        <v>695</v>
      </c>
      <c r="P164" s="87"/>
      <c r="Q164" s="2"/>
      <c r="R164" s="152" t="s">
        <v>478</v>
      </c>
      <c r="S164" s="2"/>
      <c r="T164" s="152" t="s">
        <v>495</v>
      </c>
      <c r="U164" s="2"/>
      <c r="V164" s="152" t="s">
        <v>696</v>
      </c>
      <c r="W164" s="2"/>
      <c r="X164" s="152" t="s">
        <v>697</v>
      </c>
      <c r="Y164" s="2"/>
      <c r="Z164" s="105"/>
      <c r="AA164" s="105"/>
      <c r="AB164" s="105"/>
      <c r="AC164" s="105"/>
      <c r="AD164" s="105"/>
      <c r="AE164" s="105"/>
    </row>
    <row r="165" ht="45.0" customHeight="1">
      <c r="A165" s="156">
        <v>1.0</v>
      </c>
      <c r="B165" s="126" t="s">
        <v>617</v>
      </c>
      <c r="C165" s="127" t="s">
        <v>618</v>
      </c>
      <c r="D165" s="87"/>
      <c r="E165" s="87"/>
      <c r="F165" s="2"/>
      <c r="G165" s="163" t="s">
        <v>698</v>
      </c>
      <c r="H165" s="87"/>
      <c r="I165" s="87"/>
      <c r="J165" s="2"/>
      <c r="K165" s="157">
        <v>15.0</v>
      </c>
      <c r="L165" s="87"/>
      <c r="M165" s="87"/>
      <c r="N165" s="2"/>
      <c r="O165" s="158" t="s">
        <v>699</v>
      </c>
      <c r="P165" s="87"/>
      <c r="Q165" s="2"/>
      <c r="R165" s="158" t="s">
        <v>700</v>
      </c>
      <c r="S165" s="2"/>
      <c r="T165" s="159"/>
      <c r="U165" s="2"/>
      <c r="V165" s="159"/>
      <c r="W165" s="2"/>
      <c r="X165" s="160"/>
      <c r="Y165" s="2"/>
      <c r="Z165" s="105"/>
      <c r="AA165" s="105"/>
      <c r="AB165" s="105"/>
      <c r="AC165" s="105"/>
      <c r="AD165" s="105"/>
      <c r="AE165" s="105"/>
    </row>
    <row r="166" ht="45.0" customHeight="1">
      <c r="A166" s="156">
        <v>2.0</v>
      </c>
      <c r="B166" s="126" t="s">
        <v>518</v>
      </c>
      <c r="C166" s="127" t="s">
        <v>619</v>
      </c>
      <c r="D166" s="87"/>
      <c r="E166" s="87"/>
      <c r="F166" s="2"/>
      <c r="G166" s="163" t="s">
        <v>698</v>
      </c>
      <c r="H166" s="87"/>
      <c r="I166" s="87"/>
      <c r="J166" s="2"/>
      <c r="K166" s="157">
        <v>20.0</v>
      </c>
      <c r="L166" s="87"/>
      <c r="M166" s="87"/>
      <c r="N166" s="2"/>
      <c r="O166" s="158"/>
      <c r="P166" s="87"/>
      <c r="Q166" s="2"/>
      <c r="R166" s="159"/>
      <c r="S166" s="2"/>
      <c r="T166" s="159"/>
      <c r="U166" s="2"/>
      <c r="V166" s="159"/>
      <c r="W166" s="2"/>
      <c r="X166" s="160"/>
      <c r="Y166" s="2"/>
      <c r="Z166" s="105"/>
      <c r="AA166" s="105"/>
      <c r="AB166" s="105"/>
      <c r="AC166" s="105"/>
      <c r="AD166" s="105"/>
      <c r="AE166" s="105"/>
    </row>
    <row r="167" ht="45.0" customHeight="1">
      <c r="A167" s="156">
        <v>3.0</v>
      </c>
      <c r="B167" s="126" t="s">
        <v>538</v>
      </c>
      <c r="C167" s="127" t="s">
        <v>621</v>
      </c>
      <c r="D167" s="87"/>
      <c r="E167" s="87"/>
      <c r="F167" s="2"/>
      <c r="G167" s="163" t="s">
        <v>698</v>
      </c>
      <c r="H167" s="87"/>
      <c r="I167" s="87"/>
      <c r="J167" s="2"/>
      <c r="K167" s="157">
        <v>20.0</v>
      </c>
      <c r="L167" s="87"/>
      <c r="M167" s="87"/>
      <c r="N167" s="2"/>
      <c r="O167" s="158"/>
      <c r="P167" s="87"/>
      <c r="Q167" s="2"/>
      <c r="R167" s="159"/>
      <c r="S167" s="2"/>
      <c r="T167" s="159"/>
      <c r="U167" s="2"/>
      <c r="V167" s="159"/>
      <c r="W167" s="2"/>
      <c r="X167" s="160"/>
      <c r="Y167" s="2"/>
      <c r="Z167" s="105"/>
      <c r="AA167" s="105"/>
      <c r="AB167" s="105"/>
      <c r="AC167" s="105"/>
      <c r="AD167" s="105"/>
      <c r="AE167" s="105"/>
    </row>
    <row r="168" ht="45.0" customHeight="1">
      <c r="A168" s="156">
        <v>4.0</v>
      </c>
      <c r="B168" s="126" t="s">
        <v>475</v>
      </c>
      <c r="C168" s="127" t="s">
        <v>544</v>
      </c>
      <c r="D168" s="87"/>
      <c r="E168" s="87"/>
      <c r="F168" s="2"/>
      <c r="G168" s="163" t="s">
        <v>698</v>
      </c>
      <c r="H168" s="87"/>
      <c r="I168" s="87"/>
      <c r="J168" s="2"/>
      <c r="K168" s="157">
        <v>20.0</v>
      </c>
      <c r="L168" s="87"/>
      <c r="M168" s="87"/>
      <c r="N168" s="2"/>
      <c r="O168" s="158" t="s">
        <v>699</v>
      </c>
      <c r="P168" s="87"/>
      <c r="Q168" s="2"/>
      <c r="R168" s="159"/>
      <c r="S168" s="2"/>
      <c r="T168" s="158" t="s">
        <v>700</v>
      </c>
      <c r="U168" s="2"/>
      <c r="V168" s="159"/>
      <c r="W168" s="2"/>
      <c r="X168" s="160"/>
      <c r="Y168" s="2"/>
      <c r="Z168" s="105"/>
      <c r="AA168" s="105"/>
      <c r="AB168" s="105"/>
      <c r="AC168" s="105"/>
      <c r="AD168" s="105"/>
      <c r="AE168" s="105"/>
    </row>
    <row r="169" ht="45.0" customHeight="1">
      <c r="A169" s="156">
        <v>5.0</v>
      </c>
      <c r="B169" s="126" t="s">
        <v>583</v>
      </c>
      <c r="C169" s="127" t="s">
        <v>596</v>
      </c>
      <c r="D169" s="87"/>
      <c r="E169" s="87"/>
      <c r="F169" s="2"/>
      <c r="G169" s="163" t="s">
        <v>698</v>
      </c>
      <c r="H169" s="87"/>
      <c r="I169" s="87"/>
      <c r="J169" s="2"/>
      <c r="K169" s="157">
        <v>20.0</v>
      </c>
      <c r="L169" s="87"/>
      <c r="M169" s="87"/>
      <c r="N169" s="2"/>
      <c r="O169" s="158" t="s">
        <v>699</v>
      </c>
      <c r="P169" s="87"/>
      <c r="Q169" s="2"/>
      <c r="R169" s="159"/>
      <c r="S169" s="2"/>
      <c r="T169" s="158" t="s">
        <v>700</v>
      </c>
      <c r="U169" s="2"/>
      <c r="V169" s="159"/>
      <c r="W169" s="2"/>
      <c r="X169" s="160"/>
      <c r="Y169" s="2"/>
      <c r="Z169" s="105"/>
      <c r="AA169" s="105"/>
      <c r="AB169" s="105"/>
      <c r="AC169" s="105"/>
      <c r="AD169" s="105"/>
      <c r="AE169" s="105"/>
    </row>
    <row r="170" ht="45.0" customHeight="1">
      <c r="A170" s="156">
        <v>6.0</v>
      </c>
      <c r="B170" s="126" t="s">
        <v>622</v>
      </c>
      <c r="C170" s="127" t="s">
        <v>623</v>
      </c>
      <c r="D170" s="87"/>
      <c r="E170" s="87"/>
      <c r="F170" s="2"/>
      <c r="G170" s="163" t="s">
        <v>698</v>
      </c>
      <c r="H170" s="87"/>
      <c r="I170" s="87"/>
      <c r="J170" s="2"/>
      <c r="K170" s="157">
        <v>20.0</v>
      </c>
      <c r="L170" s="87"/>
      <c r="M170" s="87"/>
      <c r="N170" s="2"/>
      <c r="O170" s="158" t="s">
        <v>699</v>
      </c>
      <c r="P170" s="87"/>
      <c r="Q170" s="2"/>
      <c r="R170" s="159"/>
      <c r="S170" s="2"/>
      <c r="T170" s="158" t="s">
        <v>700</v>
      </c>
      <c r="U170" s="2"/>
      <c r="V170" s="159"/>
      <c r="W170" s="2"/>
      <c r="X170" s="160"/>
      <c r="Y170" s="2"/>
      <c r="Z170" s="105"/>
      <c r="AA170" s="105"/>
      <c r="AB170" s="105"/>
      <c r="AC170" s="105"/>
      <c r="AD170" s="105"/>
      <c r="AE170" s="105"/>
    </row>
    <row r="171" ht="45.0" customHeight="1">
      <c r="A171" s="105"/>
      <c r="Z171" s="105"/>
      <c r="AA171" s="105"/>
      <c r="AB171" s="105"/>
      <c r="AC171" s="105"/>
      <c r="AD171" s="105"/>
      <c r="AE171" s="105"/>
    </row>
    <row r="172" ht="45.0" customHeight="1">
      <c r="A172" s="121">
        <v>21.0</v>
      </c>
      <c r="B172" s="152" t="s">
        <v>469</v>
      </c>
      <c r="C172" s="132" t="s">
        <v>145</v>
      </c>
      <c r="D172" s="87"/>
      <c r="E172" s="87"/>
      <c r="F172" s="2"/>
      <c r="G172" s="152" t="s">
        <v>470</v>
      </c>
      <c r="H172" s="87"/>
      <c r="I172" s="87"/>
      <c r="J172" s="2"/>
      <c r="K172" s="162" t="s">
        <v>625</v>
      </c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2"/>
      <c r="X172" s="153" t="s">
        <v>689</v>
      </c>
      <c r="Y172" s="154" t="s">
        <v>690</v>
      </c>
      <c r="Z172" s="105"/>
      <c r="AA172" s="105"/>
      <c r="AB172" s="105"/>
      <c r="AC172" s="105"/>
      <c r="AD172" s="105"/>
      <c r="AE172" s="105"/>
    </row>
    <row r="173" ht="45.0" customHeight="1">
      <c r="A173" s="155" t="s">
        <v>10</v>
      </c>
      <c r="B173" s="153" t="s">
        <v>691</v>
      </c>
      <c r="C173" s="152" t="s">
        <v>692</v>
      </c>
      <c r="D173" s="87"/>
      <c r="E173" s="87"/>
      <c r="F173" s="2"/>
      <c r="G173" s="152" t="s">
        <v>693</v>
      </c>
      <c r="H173" s="87"/>
      <c r="I173" s="87"/>
      <c r="J173" s="2"/>
      <c r="K173" s="152" t="s">
        <v>694</v>
      </c>
      <c r="L173" s="87"/>
      <c r="M173" s="87"/>
      <c r="N173" s="2"/>
      <c r="O173" s="152" t="s">
        <v>695</v>
      </c>
      <c r="P173" s="87"/>
      <c r="Q173" s="2"/>
      <c r="R173" s="152" t="s">
        <v>478</v>
      </c>
      <c r="S173" s="2"/>
      <c r="T173" s="152" t="s">
        <v>495</v>
      </c>
      <c r="U173" s="2"/>
      <c r="V173" s="152" t="s">
        <v>696</v>
      </c>
      <c r="W173" s="2"/>
      <c r="X173" s="152" t="s">
        <v>697</v>
      </c>
      <c r="Y173" s="2"/>
      <c r="Z173" s="105"/>
      <c r="AA173" s="105"/>
      <c r="AB173" s="105"/>
      <c r="AC173" s="105"/>
      <c r="AD173" s="105"/>
      <c r="AE173" s="105"/>
    </row>
    <row r="174" ht="45.0" customHeight="1">
      <c r="A174" s="156">
        <v>1.0</v>
      </c>
      <c r="B174" s="131" t="s">
        <v>622</v>
      </c>
      <c r="C174" s="132" t="s">
        <v>626</v>
      </c>
      <c r="D174" s="87"/>
      <c r="E174" s="87"/>
      <c r="F174" s="2"/>
      <c r="G174" s="163" t="s">
        <v>698</v>
      </c>
      <c r="H174" s="87"/>
      <c r="I174" s="87"/>
      <c r="J174" s="2"/>
      <c r="K174" s="157">
        <v>20.0</v>
      </c>
      <c r="L174" s="87"/>
      <c r="M174" s="87"/>
      <c r="N174" s="2"/>
      <c r="O174" s="158" t="s">
        <v>699</v>
      </c>
      <c r="P174" s="87"/>
      <c r="Q174" s="2"/>
      <c r="R174" s="158" t="s">
        <v>700</v>
      </c>
      <c r="S174" s="2"/>
      <c r="T174" s="159"/>
      <c r="U174" s="2"/>
      <c r="V174" s="159"/>
      <c r="W174" s="2"/>
      <c r="X174" s="160"/>
      <c r="Y174" s="2"/>
      <c r="Z174" s="105"/>
      <c r="AA174" s="105"/>
      <c r="AB174" s="105"/>
      <c r="AC174" s="105"/>
      <c r="AD174" s="105"/>
      <c r="AE174" s="105"/>
    </row>
    <row r="175" ht="45.0" customHeight="1">
      <c r="A175" s="156">
        <v>2.0</v>
      </c>
      <c r="B175" s="131" t="s">
        <v>479</v>
      </c>
      <c r="C175" s="132" t="s">
        <v>627</v>
      </c>
      <c r="D175" s="87"/>
      <c r="E175" s="87"/>
      <c r="F175" s="2"/>
      <c r="G175" s="163" t="s">
        <v>698</v>
      </c>
      <c r="H175" s="87"/>
      <c r="I175" s="87"/>
      <c r="J175" s="2"/>
      <c r="K175" s="157">
        <v>40.0</v>
      </c>
      <c r="L175" s="87"/>
      <c r="M175" s="87"/>
      <c r="N175" s="2"/>
      <c r="O175" s="159"/>
      <c r="P175" s="87"/>
      <c r="Q175" s="2"/>
      <c r="R175" s="159"/>
      <c r="S175" s="2"/>
      <c r="T175" s="159"/>
      <c r="U175" s="2"/>
      <c r="V175" s="159"/>
      <c r="W175" s="2"/>
      <c r="X175" s="160"/>
      <c r="Y175" s="2"/>
      <c r="Z175" s="105"/>
      <c r="AA175" s="105"/>
      <c r="AB175" s="105"/>
      <c r="AC175" s="105"/>
      <c r="AD175" s="105"/>
      <c r="AE175" s="105"/>
    </row>
    <row r="176" ht="45.0" customHeight="1">
      <c r="A176" s="156">
        <v>2.0</v>
      </c>
      <c r="B176" s="131" t="s">
        <v>482</v>
      </c>
      <c r="C176" s="132" t="s">
        <v>629</v>
      </c>
      <c r="D176" s="87"/>
      <c r="E176" s="87"/>
      <c r="F176" s="2"/>
      <c r="G176" s="163" t="s">
        <v>698</v>
      </c>
      <c r="H176" s="87"/>
      <c r="I176" s="87"/>
      <c r="J176" s="2"/>
      <c r="K176" s="157">
        <v>40.0</v>
      </c>
      <c r="L176" s="87"/>
      <c r="M176" s="87"/>
      <c r="N176" s="2"/>
      <c r="O176" s="159"/>
      <c r="P176" s="87"/>
      <c r="Q176" s="2"/>
      <c r="R176" s="159"/>
      <c r="S176" s="2"/>
      <c r="T176" s="159"/>
      <c r="U176" s="2"/>
      <c r="V176" s="159"/>
      <c r="W176" s="2"/>
      <c r="X176" s="160"/>
      <c r="Y176" s="2"/>
      <c r="Z176" s="105"/>
      <c r="AA176" s="105"/>
      <c r="AB176" s="105"/>
      <c r="AC176" s="105"/>
      <c r="AD176" s="105"/>
      <c r="AE176" s="105"/>
    </row>
    <row r="177" ht="45.0" customHeight="1">
      <c r="A177" s="156">
        <v>3.0</v>
      </c>
      <c r="B177" s="131" t="s">
        <v>630</v>
      </c>
      <c r="C177" s="132" t="s">
        <v>631</v>
      </c>
      <c r="D177" s="87"/>
      <c r="E177" s="87"/>
      <c r="F177" s="2"/>
      <c r="G177" s="163" t="s">
        <v>698</v>
      </c>
      <c r="H177" s="87"/>
      <c r="I177" s="87"/>
      <c r="J177" s="2"/>
      <c r="K177" s="157">
        <v>15.0</v>
      </c>
      <c r="L177" s="87"/>
      <c r="M177" s="87"/>
      <c r="N177" s="2"/>
      <c r="O177" s="159"/>
      <c r="P177" s="87"/>
      <c r="Q177" s="2"/>
      <c r="R177" s="159"/>
      <c r="S177" s="2"/>
      <c r="T177" s="159"/>
      <c r="U177" s="2"/>
      <c r="V177" s="159"/>
      <c r="W177" s="2"/>
      <c r="X177" s="160"/>
      <c r="Y177" s="2"/>
      <c r="Z177" s="105"/>
      <c r="AA177" s="105"/>
      <c r="AB177" s="105"/>
      <c r="AC177" s="105"/>
      <c r="AD177" s="105"/>
      <c r="AE177" s="105"/>
    </row>
    <row r="178" ht="45.0" customHeight="1">
      <c r="A178" s="164">
        <v>4.0</v>
      </c>
      <c r="B178" s="131" t="s">
        <v>475</v>
      </c>
      <c r="C178" s="132" t="s">
        <v>544</v>
      </c>
      <c r="D178" s="87"/>
      <c r="E178" s="87"/>
      <c r="F178" s="2"/>
      <c r="G178" s="163" t="s">
        <v>698</v>
      </c>
      <c r="H178" s="87"/>
      <c r="I178" s="87"/>
      <c r="J178" s="2"/>
      <c r="K178" s="157">
        <v>20.0</v>
      </c>
      <c r="L178" s="87"/>
      <c r="M178" s="87"/>
      <c r="N178" s="2"/>
      <c r="O178" s="159"/>
      <c r="P178" s="87"/>
      <c r="Q178" s="2"/>
      <c r="R178" s="159"/>
      <c r="S178" s="2"/>
      <c r="T178" s="157" t="s">
        <v>700</v>
      </c>
      <c r="U178" s="2"/>
      <c r="V178" s="159"/>
      <c r="W178" s="2"/>
      <c r="X178" s="160"/>
      <c r="Y178" s="2"/>
      <c r="Z178" s="105"/>
      <c r="AA178" s="105"/>
      <c r="AB178" s="105"/>
      <c r="AC178" s="105"/>
      <c r="AD178" s="105"/>
      <c r="AE178" s="105"/>
    </row>
    <row r="179" ht="45.0" customHeight="1">
      <c r="A179" s="105"/>
      <c r="Z179" s="105"/>
      <c r="AA179" s="105"/>
      <c r="AB179" s="105"/>
      <c r="AC179" s="105"/>
      <c r="AD179" s="105"/>
      <c r="AE179" s="105"/>
    </row>
    <row r="180" ht="45.0" customHeight="1">
      <c r="A180" s="121">
        <v>22.0</v>
      </c>
      <c r="B180" s="152" t="s">
        <v>469</v>
      </c>
      <c r="C180" s="132" t="s">
        <v>148</v>
      </c>
      <c r="D180" s="87"/>
      <c r="E180" s="87"/>
      <c r="F180" s="2"/>
      <c r="G180" s="152" t="s">
        <v>470</v>
      </c>
      <c r="H180" s="87"/>
      <c r="I180" s="87"/>
      <c r="J180" s="2"/>
      <c r="K180" s="162" t="s">
        <v>632</v>
      </c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2"/>
      <c r="X180" s="153" t="s">
        <v>689</v>
      </c>
      <c r="Y180" s="154" t="s">
        <v>690</v>
      </c>
      <c r="Z180" s="105"/>
      <c r="AA180" s="105"/>
      <c r="AB180" s="105"/>
      <c r="AC180" s="105"/>
      <c r="AD180" s="105"/>
      <c r="AE180" s="105"/>
    </row>
    <row r="181" ht="45.0" customHeight="1">
      <c r="A181" s="155" t="s">
        <v>10</v>
      </c>
      <c r="B181" s="153" t="s">
        <v>691</v>
      </c>
      <c r="C181" s="152" t="s">
        <v>692</v>
      </c>
      <c r="D181" s="87"/>
      <c r="E181" s="87"/>
      <c r="F181" s="2"/>
      <c r="G181" s="152" t="s">
        <v>693</v>
      </c>
      <c r="H181" s="87"/>
      <c r="I181" s="87"/>
      <c r="J181" s="2"/>
      <c r="K181" s="152" t="s">
        <v>694</v>
      </c>
      <c r="L181" s="87"/>
      <c r="M181" s="87"/>
      <c r="N181" s="2"/>
      <c r="O181" s="152" t="s">
        <v>695</v>
      </c>
      <c r="P181" s="87"/>
      <c r="Q181" s="2"/>
      <c r="R181" s="152" t="s">
        <v>478</v>
      </c>
      <c r="S181" s="2"/>
      <c r="T181" s="152" t="s">
        <v>495</v>
      </c>
      <c r="U181" s="2"/>
      <c r="V181" s="152" t="s">
        <v>696</v>
      </c>
      <c r="W181" s="2"/>
      <c r="X181" s="152" t="s">
        <v>697</v>
      </c>
      <c r="Y181" s="2"/>
      <c r="Z181" s="105"/>
      <c r="AA181" s="105"/>
      <c r="AB181" s="105"/>
      <c r="AC181" s="105"/>
      <c r="AD181" s="105"/>
      <c r="AE181" s="105"/>
    </row>
    <row r="182" ht="45.0" customHeight="1">
      <c r="A182" s="156">
        <v>1.0</v>
      </c>
      <c r="B182" s="131" t="s">
        <v>633</v>
      </c>
      <c r="C182" s="132" t="s">
        <v>461</v>
      </c>
      <c r="D182" s="87"/>
      <c r="E182" s="87"/>
      <c r="F182" s="2"/>
      <c r="G182" s="163" t="s">
        <v>698</v>
      </c>
      <c r="H182" s="87"/>
      <c r="I182" s="87"/>
      <c r="J182" s="2"/>
      <c r="K182" s="157">
        <v>20.0</v>
      </c>
      <c r="L182" s="87"/>
      <c r="M182" s="87"/>
      <c r="N182" s="2"/>
      <c r="O182" s="158" t="s">
        <v>699</v>
      </c>
      <c r="P182" s="87"/>
      <c r="Q182" s="2"/>
      <c r="R182" s="158" t="s">
        <v>700</v>
      </c>
      <c r="S182" s="2"/>
      <c r="T182" s="159"/>
      <c r="U182" s="2"/>
      <c r="V182" s="159"/>
      <c r="W182" s="2"/>
      <c r="X182" s="160"/>
      <c r="Y182" s="2"/>
      <c r="Z182" s="105"/>
      <c r="AA182" s="105"/>
      <c r="AB182" s="105"/>
      <c r="AC182" s="105"/>
      <c r="AD182" s="105"/>
      <c r="AE182" s="105"/>
    </row>
    <row r="183" ht="45.0" customHeight="1">
      <c r="A183" s="156">
        <v>2.0</v>
      </c>
      <c r="B183" s="131" t="s">
        <v>479</v>
      </c>
      <c r="C183" s="132" t="s">
        <v>634</v>
      </c>
      <c r="D183" s="87"/>
      <c r="E183" s="87"/>
      <c r="F183" s="2"/>
      <c r="G183" s="163" t="s">
        <v>698</v>
      </c>
      <c r="H183" s="87"/>
      <c r="I183" s="87"/>
      <c r="J183" s="2"/>
      <c r="K183" s="157">
        <v>10.0</v>
      </c>
      <c r="L183" s="87"/>
      <c r="M183" s="87"/>
      <c r="N183" s="2"/>
      <c r="O183" s="159"/>
      <c r="P183" s="87"/>
      <c r="Q183" s="2"/>
      <c r="R183" s="159"/>
      <c r="S183" s="2"/>
      <c r="T183" s="159"/>
      <c r="U183" s="2"/>
      <c r="V183" s="159"/>
      <c r="W183" s="2"/>
      <c r="X183" s="160"/>
      <c r="Y183" s="2"/>
      <c r="Z183" s="105"/>
      <c r="AA183" s="105"/>
      <c r="AB183" s="105"/>
      <c r="AC183" s="105"/>
      <c r="AD183" s="105"/>
      <c r="AE183" s="105"/>
    </row>
    <row r="184" ht="45.0" customHeight="1">
      <c r="A184" s="156">
        <v>3.0</v>
      </c>
      <c r="B184" s="131" t="s">
        <v>482</v>
      </c>
      <c r="C184" s="132" t="s">
        <v>635</v>
      </c>
      <c r="D184" s="87"/>
      <c r="E184" s="87"/>
      <c r="F184" s="2"/>
      <c r="G184" s="163" t="s">
        <v>698</v>
      </c>
      <c r="H184" s="87"/>
      <c r="I184" s="87"/>
      <c r="J184" s="2"/>
      <c r="K184" s="157">
        <v>40.0</v>
      </c>
      <c r="L184" s="87"/>
      <c r="M184" s="87"/>
      <c r="N184" s="2"/>
      <c r="O184" s="159"/>
      <c r="P184" s="87"/>
      <c r="Q184" s="2"/>
      <c r="R184" s="159"/>
      <c r="S184" s="2"/>
      <c r="T184" s="159"/>
      <c r="U184" s="2"/>
      <c r="V184" s="159"/>
      <c r="W184" s="2"/>
      <c r="X184" s="160"/>
      <c r="Y184" s="2"/>
      <c r="Z184" s="105"/>
      <c r="AA184" s="105"/>
      <c r="AB184" s="105"/>
      <c r="AC184" s="105"/>
      <c r="AD184" s="105"/>
      <c r="AE184" s="105"/>
    </row>
    <row r="185" ht="45.0" customHeight="1">
      <c r="A185" s="156">
        <v>4.0</v>
      </c>
      <c r="B185" s="131" t="s">
        <v>500</v>
      </c>
      <c r="C185" s="132" t="s">
        <v>265</v>
      </c>
      <c r="D185" s="87"/>
      <c r="E185" s="87"/>
      <c r="F185" s="2"/>
      <c r="G185" s="163" t="s">
        <v>698</v>
      </c>
      <c r="H185" s="87"/>
      <c r="I185" s="87"/>
      <c r="J185" s="2"/>
      <c r="K185" s="157">
        <v>25.0</v>
      </c>
      <c r="L185" s="87"/>
      <c r="M185" s="87"/>
      <c r="N185" s="2"/>
      <c r="O185" s="158" t="s">
        <v>699</v>
      </c>
      <c r="P185" s="87"/>
      <c r="Q185" s="2"/>
      <c r="R185" s="159"/>
      <c r="S185" s="2"/>
      <c r="T185" s="158" t="s">
        <v>700</v>
      </c>
      <c r="U185" s="2"/>
      <c r="V185" s="159"/>
      <c r="W185" s="2"/>
      <c r="X185" s="160"/>
      <c r="Y185" s="2"/>
      <c r="Z185" s="105"/>
      <c r="AA185" s="105"/>
      <c r="AB185" s="105"/>
      <c r="AC185" s="105"/>
      <c r="AD185" s="105"/>
      <c r="AE185" s="105"/>
    </row>
    <row r="186" ht="45.0" customHeight="1">
      <c r="A186" s="105"/>
      <c r="Z186" s="105"/>
      <c r="AA186" s="105"/>
      <c r="AB186" s="105"/>
      <c r="AC186" s="105"/>
      <c r="AD186" s="105"/>
      <c r="AE186" s="105"/>
    </row>
    <row r="187" ht="45.0" customHeight="1">
      <c r="A187" s="121">
        <v>23.0</v>
      </c>
      <c r="B187" s="152" t="s">
        <v>469</v>
      </c>
      <c r="C187" s="132" t="s">
        <v>151</v>
      </c>
      <c r="D187" s="87"/>
      <c r="E187" s="87"/>
      <c r="F187" s="2"/>
      <c r="G187" s="152" t="s">
        <v>470</v>
      </c>
      <c r="H187" s="87"/>
      <c r="I187" s="87"/>
      <c r="J187" s="2"/>
      <c r="K187" s="162" t="s">
        <v>684</v>
      </c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2"/>
      <c r="X187" s="153" t="s">
        <v>689</v>
      </c>
      <c r="Y187" s="154" t="s">
        <v>690</v>
      </c>
      <c r="Z187" s="105"/>
      <c r="AA187" s="105"/>
      <c r="AB187" s="105"/>
      <c r="AC187" s="105"/>
      <c r="AD187" s="105"/>
      <c r="AE187" s="105"/>
    </row>
    <row r="188" ht="45.0" customHeight="1">
      <c r="A188" s="155" t="s">
        <v>10</v>
      </c>
      <c r="B188" s="153" t="s">
        <v>691</v>
      </c>
      <c r="C188" s="152" t="s">
        <v>692</v>
      </c>
      <c r="D188" s="87"/>
      <c r="E188" s="87"/>
      <c r="F188" s="2"/>
      <c r="G188" s="152" t="s">
        <v>693</v>
      </c>
      <c r="H188" s="87"/>
      <c r="I188" s="87"/>
      <c r="J188" s="2"/>
      <c r="K188" s="152" t="s">
        <v>694</v>
      </c>
      <c r="L188" s="87"/>
      <c r="M188" s="87"/>
      <c r="N188" s="2"/>
      <c r="O188" s="152" t="s">
        <v>695</v>
      </c>
      <c r="P188" s="87"/>
      <c r="Q188" s="2"/>
      <c r="R188" s="152" t="s">
        <v>478</v>
      </c>
      <c r="S188" s="2"/>
      <c r="T188" s="152" t="s">
        <v>495</v>
      </c>
      <c r="U188" s="2"/>
      <c r="V188" s="152" t="s">
        <v>696</v>
      </c>
      <c r="W188" s="2"/>
      <c r="X188" s="152" t="s">
        <v>697</v>
      </c>
      <c r="Y188" s="2"/>
      <c r="Z188" s="105"/>
      <c r="AA188" s="105"/>
      <c r="AB188" s="105"/>
      <c r="AC188" s="105"/>
      <c r="AD188" s="105"/>
      <c r="AE188" s="105"/>
    </row>
    <row r="189" ht="45.0" customHeight="1">
      <c r="A189" s="156">
        <v>1.0</v>
      </c>
      <c r="B189" s="131" t="s">
        <v>637</v>
      </c>
      <c r="C189" s="132" t="s">
        <v>638</v>
      </c>
      <c r="D189" s="87"/>
      <c r="E189" s="87"/>
      <c r="F189" s="2"/>
      <c r="G189" s="163" t="s">
        <v>698</v>
      </c>
      <c r="H189" s="87"/>
      <c r="I189" s="87"/>
      <c r="J189" s="2"/>
      <c r="K189" s="157">
        <v>20.0</v>
      </c>
      <c r="L189" s="87"/>
      <c r="M189" s="87"/>
      <c r="N189" s="2"/>
      <c r="O189" s="158" t="s">
        <v>699</v>
      </c>
      <c r="P189" s="87"/>
      <c r="Q189" s="2"/>
      <c r="R189" s="158" t="s">
        <v>700</v>
      </c>
      <c r="S189" s="2"/>
      <c r="T189" s="159"/>
      <c r="U189" s="2"/>
      <c r="V189" s="159"/>
      <c r="W189" s="2"/>
      <c r="X189" s="160"/>
      <c r="Y189" s="2"/>
      <c r="Z189" s="105"/>
      <c r="AA189" s="105"/>
      <c r="AB189" s="105"/>
      <c r="AC189" s="105"/>
      <c r="AD189" s="105"/>
      <c r="AE189" s="105"/>
    </row>
    <row r="190" ht="45.0" customHeight="1">
      <c r="A190" s="156">
        <v>2.0</v>
      </c>
      <c r="B190" s="131" t="s">
        <v>541</v>
      </c>
      <c r="C190" s="132" t="s">
        <v>639</v>
      </c>
      <c r="D190" s="87"/>
      <c r="E190" s="87"/>
      <c r="F190" s="2"/>
      <c r="G190" s="163" t="s">
        <v>701</v>
      </c>
      <c r="H190" s="87"/>
      <c r="I190" s="87"/>
      <c r="J190" s="2"/>
      <c r="K190" s="157">
        <v>20.0</v>
      </c>
      <c r="L190" s="87"/>
      <c r="M190" s="87"/>
      <c r="N190" s="2"/>
      <c r="O190" s="158"/>
      <c r="P190" s="87"/>
      <c r="Q190" s="2"/>
      <c r="R190" s="159"/>
      <c r="S190" s="2"/>
      <c r="T190" s="159"/>
      <c r="U190" s="2"/>
      <c r="V190" s="159"/>
      <c r="W190" s="2"/>
      <c r="X190" s="160"/>
      <c r="Y190" s="2"/>
      <c r="Z190" s="105"/>
      <c r="AA190" s="105"/>
      <c r="AB190" s="105"/>
      <c r="AC190" s="105"/>
      <c r="AD190" s="105"/>
      <c r="AE190" s="105"/>
    </row>
    <row r="191" ht="45.0" customHeight="1">
      <c r="A191" s="156">
        <v>3.0</v>
      </c>
      <c r="B191" s="131" t="s">
        <v>475</v>
      </c>
      <c r="C191" s="132" t="s">
        <v>544</v>
      </c>
      <c r="D191" s="87"/>
      <c r="E191" s="87"/>
      <c r="F191" s="2"/>
      <c r="G191" s="163" t="s">
        <v>698</v>
      </c>
      <c r="H191" s="87"/>
      <c r="I191" s="87"/>
      <c r="J191" s="2"/>
      <c r="K191" s="157">
        <v>25.0</v>
      </c>
      <c r="L191" s="87"/>
      <c r="M191" s="87"/>
      <c r="N191" s="2"/>
      <c r="O191" s="158" t="s">
        <v>699</v>
      </c>
      <c r="P191" s="87"/>
      <c r="Q191" s="2"/>
      <c r="R191" s="159"/>
      <c r="S191" s="2"/>
      <c r="T191" s="158" t="s">
        <v>700</v>
      </c>
      <c r="U191" s="2"/>
      <c r="V191" s="159"/>
      <c r="W191" s="2"/>
      <c r="X191" s="160"/>
      <c r="Y191" s="2"/>
      <c r="Z191" s="105"/>
      <c r="AA191" s="105"/>
      <c r="AB191" s="105"/>
      <c r="AC191" s="105"/>
      <c r="AD191" s="105"/>
      <c r="AE191" s="105"/>
    </row>
    <row r="192" ht="45.0" customHeight="1">
      <c r="A192" s="164">
        <v>4.0</v>
      </c>
      <c r="B192" s="131" t="s">
        <v>583</v>
      </c>
      <c r="C192" s="132" t="s">
        <v>596</v>
      </c>
      <c r="D192" s="87"/>
      <c r="E192" s="87"/>
      <c r="F192" s="2"/>
      <c r="G192" s="163" t="s">
        <v>698</v>
      </c>
      <c r="H192" s="87"/>
      <c r="I192" s="87"/>
      <c r="J192" s="2"/>
      <c r="K192" s="157">
        <v>25.0</v>
      </c>
      <c r="L192" s="87"/>
      <c r="M192" s="87"/>
      <c r="N192" s="2"/>
      <c r="O192" s="158" t="s">
        <v>699</v>
      </c>
      <c r="P192" s="87"/>
      <c r="Q192" s="2"/>
      <c r="R192" s="159"/>
      <c r="S192" s="2"/>
      <c r="T192" s="158" t="s">
        <v>700</v>
      </c>
      <c r="U192" s="2"/>
      <c r="V192" s="159"/>
      <c r="W192" s="2"/>
      <c r="X192" s="160"/>
      <c r="Y192" s="2"/>
      <c r="Z192" s="105"/>
      <c r="AA192" s="105"/>
      <c r="AB192" s="105"/>
      <c r="AC192" s="105"/>
      <c r="AD192" s="105"/>
      <c r="AE192" s="105"/>
    </row>
    <row r="193" ht="45.0" customHeight="1">
      <c r="A193" s="164">
        <v>5.0</v>
      </c>
      <c r="B193" s="131" t="s">
        <v>605</v>
      </c>
      <c r="C193" s="132" t="s">
        <v>640</v>
      </c>
      <c r="D193" s="87"/>
      <c r="E193" s="87"/>
      <c r="F193" s="2"/>
      <c r="G193" s="163" t="s">
        <v>698</v>
      </c>
      <c r="H193" s="87"/>
      <c r="I193" s="87"/>
      <c r="J193" s="2"/>
      <c r="K193" s="157">
        <v>25.0</v>
      </c>
      <c r="L193" s="87"/>
      <c r="M193" s="87"/>
      <c r="N193" s="2"/>
      <c r="O193" s="158" t="s">
        <v>699</v>
      </c>
      <c r="P193" s="87"/>
      <c r="Q193" s="2"/>
      <c r="R193" s="159"/>
      <c r="S193" s="2"/>
      <c r="T193" s="158" t="s">
        <v>700</v>
      </c>
      <c r="U193" s="2"/>
      <c r="V193" s="159"/>
      <c r="W193" s="2"/>
      <c r="X193" s="160"/>
      <c r="Y193" s="2"/>
      <c r="Z193" s="105"/>
      <c r="AA193" s="105"/>
      <c r="AB193" s="105"/>
      <c r="AC193" s="105"/>
      <c r="AD193" s="105"/>
      <c r="AE193" s="105"/>
    </row>
    <row r="194" ht="45.0" customHeight="1">
      <c r="A194" s="105"/>
      <c r="Z194" s="105"/>
      <c r="AA194" s="105"/>
      <c r="AB194" s="105"/>
      <c r="AC194" s="105"/>
      <c r="AD194" s="105"/>
      <c r="AE194" s="105"/>
    </row>
    <row r="195" ht="45.0" customHeight="1">
      <c r="A195" s="121">
        <v>24.0</v>
      </c>
      <c r="B195" s="152" t="s">
        <v>469</v>
      </c>
      <c r="C195" s="132" t="s">
        <v>154</v>
      </c>
      <c r="D195" s="87"/>
      <c r="E195" s="87"/>
      <c r="F195" s="2"/>
      <c r="G195" s="152" t="s">
        <v>470</v>
      </c>
      <c r="H195" s="87"/>
      <c r="I195" s="87"/>
      <c r="J195" s="2"/>
      <c r="K195" s="162" t="s">
        <v>642</v>
      </c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2"/>
      <c r="X195" s="153" t="s">
        <v>689</v>
      </c>
      <c r="Y195" s="154" t="s">
        <v>690</v>
      </c>
      <c r="Z195" s="105"/>
      <c r="AA195" s="105"/>
      <c r="AB195" s="105"/>
      <c r="AC195" s="105"/>
      <c r="AD195" s="105"/>
      <c r="AE195" s="105"/>
    </row>
    <row r="196" ht="45.0" customHeight="1">
      <c r="A196" s="155" t="s">
        <v>10</v>
      </c>
      <c r="B196" s="153" t="s">
        <v>691</v>
      </c>
      <c r="C196" s="152" t="s">
        <v>692</v>
      </c>
      <c r="D196" s="87"/>
      <c r="E196" s="87"/>
      <c r="F196" s="2"/>
      <c r="G196" s="152" t="s">
        <v>693</v>
      </c>
      <c r="H196" s="87"/>
      <c r="I196" s="87"/>
      <c r="J196" s="2"/>
      <c r="K196" s="152" t="s">
        <v>694</v>
      </c>
      <c r="L196" s="87"/>
      <c r="M196" s="87"/>
      <c r="N196" s="2"/>
      <c r="O196" s="152" t="s">
        <v>695</v>
      </c>
      <c r="P196" s="87"/>
      <c r="Q196" s="2"/>
      <c r="R196" s="152" t="s">
        <v>478</v>
      </c>
      <c r="S196" s="2"/>
      <c r="T196" s="152" t="s">
        <v>495</v>
      </c>
      <c r="U196" s="2"/>
      <c r="V196" s="152" t="s">
        <v>696</v>
      </c>
      <c r="W196" s="2"/>
      <c r="X196" s="152" t="s">
        <v>697</v>
      </c>
      <c r="Y196" s="2"/>
      <c r="Z196" s="105"/>
      <c r="AA196" s="105"/>
      <c r="AB196" s="105"/>
      <c r="AC196" s="105"/>
      <c r="AD196" s="105"/>
      <c r="AE196" s="105"/>
    </row>
    <row r="197" ht="45.0" customHeight="1">
      <c r="A197" s="156">
        <v>1.0</v>
      </c>
      <c r="B197" s="131" t="s">
        <v>643</v>
      </c>
      <c r="C197" s="132" t="s">
        <v>644</v>
      </c>
      <c r="D197" s="87"/>
      <c r="E197" s="87"/>
      <c r="F197" s="2"/>
      <c r="G197" s="163" t="s">
        <v>698</v>
      </c>
      <c r="H197" s="87"/>
      <c r="I197" s="87"/>
      <c r="J197" s="2"/>
      <c r="K197" s="157">
        <v>20.0</v>
      </c>
      <c r="L197" s="87"/>
      <c r="M197" s="87"/>
      <c r="N197" s="2"/>
      <c r="O197" s="158" t="s">
        <v>699</v>
      </c>
      <c r="P197" s="87"/>
      <c r="Q197" s="2"/>
      <c r="R197" s="158" t="s">
        <v>700</v>
      </c>
      <c r="S197" s="2"/>
      <c r="T197" s="159"/>
      <c r="U197" s="2"/>
      <c r="V197" s="159"/>
      <c r="W197" s="2"/>
      <c r="X197" s="160"/>
      <c r="Y197" s="2"/>
      <c r="Z197" s="105"/>
      <c r="AA197" s="105"/>
      <c r="AB197" s="105"/>
      <c r="AC197" s="105"/>
      <c r="AD197" s="105"/>
      <c r="AE197" s="105"/>
    </row>
    <row r="198" ht="45.0" customHeight="1">
      <c r="A198" s="156">
        <v>2.0</v>
      </c>
      <c r="B198" s="131" t="s">
        <v>541</v>
      </c>
      <c r="C198" s="132" t="s">
        <v>645</v>
      </c>
      <c r="D198" s="87"/>
      <c r="E198" s="87"/>
      <c r="F198" s="2"/>
      <c r="G198" s="163" t="s">
        <v>701</v>
      </c>
      <c r="H198" s="87"/>
      <c r="I198" s="87"/>
      <c r="J198" s="2"/>
      <c r="K198" s="157">
        <v>20.0</v>
      </c>
      <c r="L198" s="87"/>
      <c r="M198" s="87"/>
      <c r="N198" s="2"/>
      <c r="O198" s="159"/>
      <c r="P198" s="87"/>
      <c r="Q198" s="2"/>
      <c r="R198" s="159"/>
      <c r="S198" s="2"/>
      <c r="T198" s="159"/>
      <c r="U198" s="2"/>
      <c r="V198" s="159"/>
      <c r="W198" s="2"/>
      <c r="X198" s="160"/>
      <c r="Y198" s="2"/>
      <c r="Z198" s="105"/>
      <c r="AA198" s="105"/>
      <c r="AB198" s="105"/>
      <c r="AC198" s="105"/>
      <c r="AD198" s="105"/>
      <c r="AE198" s="105"/>
    </row>
    <row r="199" ht="45.0" customHeight="1">
      <c r="A199" s="156">
        <v>3.0</v>
      </c>
      <c r="B199" s="131" t="s">
        <v>605</v>
      </c>
      <c r="C199" s="132" t="s">
        <v>640</v>
      </c>
      <c r="D199" s="87"/>
      <c r="E199" s="87"/>
      <c r="F199" s="2"/>
      <c r="G199" s="163" t="s">
        <v>698</v>
      </c>
      <c r="H199" s="87"/>
      <c r="I199" s="87"/>
      <c r="J199" s="2"/>
      <c r="K199" s="157">
        <v>20.0</v>
      </c>
      <c r="L199" s="87"/>
      <c r="M199" s="87"/>
      <c r="N199" s="2"/>
      <c r="O199" s="158" t="s">
        <v>699</v>
      </c>
      <c r="P199" s="87"/>
      <c r="Q199" s="2"/>
      <c r="R199" s="159"/>
      <c r="S199" s="2"/>
      <c r="T199" s="158" t="s">
        <v>700</v>
      </c>
      <c r="U199" s="2"/>
      <c r="V199" s="159"/>
      <c r="W199" s="2"/>
      <c r="X199" s="160"/>
      <c r="Y199" s="2"/>
      <c r="Z199" s="105"/>
      <c r="AA199" s="105"/>
      <c r="AB199" s="105"/>
      <c r="AC199" s="105"/>
      <c r="AD199" s="105"/>
      <c r="AE199" s="105"/>
    </row>
    <row r="200" ht="45.0" customHeight="1">
      <c r="A200" s="156">
        <v>3.0</v>
      </c>
      <c r="B200" s="131" t="s">
        <v>611</v>
      </c>
      <c r="C200" s="132" t="s">
        <v>646</v>
      </c>
      <c r="D200" s="87"/>
      <c r="E200" s="87"/>
      <c r="F200" s="2"/>
      <c r="G200" s="163" t="s">
        <v>698</v>
      </c>
      <c r="H200" s="87"/>
      <c r="I200" s="87"/>
      <c r="J200" s="2"/>
      <c r="K200" s="157">
        <v>20.0</v>
      </c>
      <c r="L200" s="87"/>
      <c r="M200" s="87"/>
      <c r="N200" s="2"/>
      <c r="O200" s="158" t="s">
        <v>707</v>
      </c>
      <c r="P200" s="87"/>
      <c r="Q200" s="2"/>
      <c r="R200" s="159"/>
      <c r="S200" s="2"/>
      <c r="T200" s="158" t="s">
        <v>700</v>
      </c>
      <c r="U200" s="2"/>
      <c r="V200" s="159"/>
      <c r="W200" s="2"/>
      <c r="X200" s="160"/>
      <c r="Y200" s="2"/>
      <c r="Z200" s="105"/>
      <c r="AA200" s="105"/>
      <c r="AB200" s="105"/>
      <c r="AC200" s="105"/>
      <c r="AD200" s="105"/>
      <c r="AE200" s="105"/>
    </row>
    <row r="201" ht="45.0" customHeight="1">
      <c r="A201" s="156">
        <v>3.0</v>
      </c>
      <c r="B201" s="131" t="s">
        <v>475</v>
      </c>
      <c r="C201" s="132" t="s">
        <v>544</v>
      </c>
      <c r="D201" s="87"/>
      <c r="E201" s="87"/>
      <c r="F201" s="2"/>
      <c r="G201" s="163" t="s">
        <v>698</v>
      </c>
      <c r="H201" s="87"/>
      <c r="I201" s="87"/>
      <c r="J201" s="2"/>
      <c r="K201" s="157">
        <v>20.0</v>
      </c>
      <c r="L201" s="87"/>
      <c r="M201" s="87"/>
      <c r="N201" s="2"/>
      <c r="O201" s="158" t="s">
        <v>699</v>
      </c>
      <c r="P201" s="87"/>
      <c r="Q201" s="2"/>
      <c r="R201" s="159"/>
      <c r="S201" s="2"/>
      <c r="T201" s="158" t="s">
        <v>700</v>
      </c>
      <c r="U201" s="2"/>
      <c r="V201" s="159"/>
      <c r="W201" s="2"/>
      <c r="X201" s="160"/>
      <c r="Y201" s="2"/>
      <c r="Z201" s="105"/>
      <c r="AA201" s="105"/>
      <c r="AB201" s="105"/>
      <c r="AC201" s="105"/>
      <c r="AD201" s="105"/>
      <c r="AE201" s="105"/>
    </row>
    <row r="202" ht="45.0" customHeight="1">
      <c r="A202" s="105"/>
      <c r="Z202" s="105"/>
      <c r="AA202" s="105"/>
      <c r="AB202" s="105"/>
      <c r="AC202" s="105"/>
      <c r="AD202" s="105"/>
      <c r="AE202" s="105"/>
    </row>
    <row r="203" ht="45.0" customHeight="1">
      <c r="A203" s="121">
        <v>25.0</v>
      </c>
      <c r="B203" s="152" t="s">
        <v>469</v>
      </c>
      <c r="C203" s="132" t="s">
        <v>157</v>
      </c>
      <c r="D203" s="87"/>
      <c r="E203" s="87"/>
      <c r="F203" s="2"/>
      <c r="G203" s="152" t="s">
        <v>470</v>
      </c>
      <c r="H203" s="87"/>
      <c r="I203" s="87"/>
      <c r="J203" s="2"/>
      <c r="K203" s="162" t="s">
        <v>648</v>
      </c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2"/>
      <c r="X203" s="153" t="s">
        <v>689</v>
      </c>
      <c r="Y203" s="154" t="s">
        <v>690</v>
      </c>
      <c r="Z203" s="105"/>
      <c r="AA203" s="105"/>
      <c r="AB203" s="105"/>
      <c r="AC203" s="105"/>
      <c r="AD203" s="105"/>
      <c r="AE203" s="105"/>
    </row>
    <row r="204" ht="45.0" customHeight="1">
      <c r="A204" s="155" t="s">
        <v>10</v>
      </c>
      <c r="B204" s="153" t="s">
        <v>691</v>
      </c>
      <c r="C204" s="152" t="s">
        <v>692</v>
      </c>
      <c r="D204" s="87"/>
      <c r="E204" s="87"/>
      <c r="F204" s="2"/>
      <c r="G204" s="152" t="s">
        <v>693</v>
      </c>
      <c r="H204" s="87"/>
      <c r="I204" s="87"/>
      <c r="J204" s="2"/>
      <c r="K204" s="152" t="s">
        <v>694</v>
      </c>
      <c r="L204" s="87"/>
      <c r="M204" s="87"/>
      <c r="N204" s="2"/>
      <c r="O204" s="152" t="s">
        <v>695</v>
      </c>
      <c r="P204" s="87"/>
      <c r="Q204" s="2"/>
      <c r="R204" s="152" t="s">
        <v>478</v>
      </c>
      <c r="S204" s="2"/>
      <c r="T204" s="152" t="s">
        <v>495</v>
      </c>
      <c r="U204" s="2"/>
      <c r="V204" s="152" t="s">
        <v>696</v>
      </c>
      <c r="W204" s="2"/>
      <c r="X204" s="152" t="s">
        <v>697</v>
      </c>
      <c r="Y204" s="2"/>
      <c r="Z204" s="105"/>
      <c r="AA204" s="105"/>
      <c r="AB204" s="105"/>
      <c r="AC204" s="105"/>
      <c r="AD204" s="105"/>
      <c r="AE204" s="105"/>
    </row>
    <row r="205" ht="45.0" customHeight="1">
      <c r="A205" s="156">
        <v>1.0</v>
      </c>
      <c r="B205" s="126" t="s">
        <v>558</v>
      </c>
      <c r="C205" s="127" t="s">
        <v>649</v>
      </c>
      <c r="D205" s="87"/>
      <c r="E205" s="87"/>
      <c r="F205" s="2"/>
      <c r="G205" s="163" t="s">
        <v>698</v>
      </c>
      <c r="H205" s="87"/>
      <c r="I205" s="87"/>
      <c r="J205" s="2"/>
      <c r="K205" s="157">
        <v>25.0</v>
      </c>
      <c r="L205" s="87"/>
      <c r="M205" s="87"/>
      <c r="N205" s="2"/>
      <c r="O205" s="158" t="s">
        <v>699</v>
      </c>
      <c r="P205" s="87"/>
      <c r="Q205" s="2"/>
      <c r="R205" s="158" t="s">
        <v>700</v>
      </c>
      <c r="S205" s="2"/>
      <c r="T205" s="157"/>
      <c r="U205" s="2"/>
      <c r="V205" s="159"/>
      <c r="W205" s="2"/>
      <c r="X205" s="160"/>
      <c r="Y205" s="2"/>
      <c r="Z205" s="105"/>
      <c r="AA205" s="105"/>
      <c r="AB205" s="105"/>
      <c r="AC205" s="105"/>
      <c r="AD205" s="105"/>
      <c r="AE205" s="105"/>
    </row>
    <row r="206" ht="45.0" customHeight="1">
      <c r="A206" s="156">
        <v>2.0</v>
      </c>
      <c r="B206" s="126" t="s">
        <v>538</v>
      </c>
      <c r="C206" s="127" t="s">
        <v>650</v>
      </c>
      <c r="D206" s="87"/>
      <c r="E206" s="87"/>
      <c r="F206" s="2"/>
      <c r="G206" s="163" t="s">
        <v>698</v>
      </c>
      <c r="H206" s="87"/>
      <c r="I206" s="87"/>
      <c r="J206" s="2"/>
      <c r="K206" s="157">
        <v>20.0</v>
      </c>
      <c r="L206" s="87"/>
      <c r="M206" s="87"/>
      <c r="N206" s="2"/>
      <c r="O206" s="159"/>
      <c r="P206" s="87"/>
      <c r="Q206" s="2"/>
      <c r="R206" s="159"/>
      <c r="S206" s="2"/>
      <c r="T206" s="159"/>
      <c r="U206" s="2"/>
      <c r="V206" s="159"/>
      <c r="W206" s="2"/>
      <c r="X206" s="160"/>
      <c r="Y206" s="2"/>
      <c r="Z206" s="105"/>
      <c r="AA206" s="105"/>
      <c r="AB206" s="105"/>
      <c r="AC206" s="105"/>
      <c r="AD206" s="105"/>
      <c r="AE206" s="105"/>
    </row>
    <row r="207" ht="45.0" customHeight="1">
      <c r="A207" s="156">
        <v>3.0</v>
      </c>
      <c r="B207" s="126" t="s">
        <v>541</v>
      </c>
      <c r="C207" s="127" t="s">
        <v>651</v>
      </c>
      <c r="D207" s="87"/>
      <c r="E207" s="87"/>
      <c r="F207" s="2"/>
      <c r="G207" s="163" t="s">
        <v>701</v>
      </c>
      <c r="H207" s="87"/>
      <c r="I207" s="87"/>
      <c r="J207" s="2"/>
      <c r="K207" s="157">
        <v>20.0</v>
      </c>
      <c r="L207" s="87"/>
      <c r="M207" s="87"/>
      <c r="N207" s="2"/>
      <c r="O207" s="159"/>
      <c r="P207" s="87"/>
      <c r="Q207" s="2"/>
      <c r="R207" s="159"/>
      <c r="S207" s="2"/>
      <c r="T207" s="159"/>
      <c r="U207" s="2"/>
      <c r="V207" s="159"/>
      <c r="W207" s="2"/>
      <c r="X207" s="160"/>
      <c r="Y207" s="2"/>
      <c r="Z207" s="105"/>
      <c r="AA207" s="105"/>
      <c r="AB207" s="105"/>
      <c r="AC207" s="105"/>
      <c r="AD207" s="105"/>
      <c r="AE207" s="105"/>
    </row>
    <row r="208" ht="45.0" customHeight="1">
      <c r="A208" s="164">
        <v>4.0</v>
      </c>
      <c r="B208" s="126" t="s">
        <v>475</v>
      </c>
      <c r="C208" s="127" t="s">
        <v>544</v>
      </c>
      <c r="D208" s="87"/>
      <c r="E208" s="87"/>
      <c r="F208" s="2"/>
      <c r="G208" s="163" t="s">
        <v>698</v>
      </c>
      <c r="H208" s="87"/>
      <c r="I208" s="87"/>
      <c r="J208" s="2"/>
      <c r="K208" s="157">
        <v>20.0</v>
      </c>
      <c r="L208" s="87"/>
      <c r="M208" s="87"/>
      <c r="N208" s="2"/>
      <c r="O208" s="159"/>
      <c r="P208" s="87"/>
      <c r="Q208" s="2"/>
      <c r="R208" s="159"/>
      <c r="S208" s="2"/>
      <c r="T208" s="157" t="s">
        <v>700</v>
      </c>
      <c r="U208" s="2"/>
      <c r="V208" s="159"/>
      <c r="W208" s="2"/>
      <c r="X208" s="160"/>
      <c r="Y208" s="2"/>
      <c r="Z208" s="105"/>
      <c r="AA208" s="105"/>
      <c r="AB208" s="105"/>
      <c r="AC208" s="105"/>
      <c r="AD208" s="105"/>
      <c r="AE208" s="105"/>
    </row>
    <row r="209" ht="45.0" customHeight="1">
      <c r="A209" s="164">
        <v>5.0</v>
      </c>
      <c r="B209" s="126" t="s">
        <v>622</v>
      </c>
      <c r="C209" s="127" t="s">
        <v>623</v>
      </c>
      <c r="D209" s="87"/>
      <c r="E209" s="87"/>
      <c r="F209" s="2"/>
      <c r="G209" s="163" t="s">
        <v>698</v>
      </c>
      <c r="H209" s="87"/>
      <c r="I209" s="87"/>
      <c r="J209" s="2"/>
      <c r="K209" s="157">
        <v>20.0</v>
      </c>
      <c r="L209" s="87"/>
      <c r="M209" s="87"/>
      <c r="N209" s="2"/>
      <c r="O209" s="159"/>
      <c r="P209" s="87"/>
      <c r="Q209" s="2"/>
      <c r="R209" s="159"/>
      <c r="S209" s="2"/>
      <c r="T209" s="157" t="s">
        <v>700</v>
      </c>
      <c r="U209" s="2"/>
      <c r="V209" s="159"/>
      <c r="W209" s="2"/>
      <c r="X209" s="160"/>
      <c r="Y209" s="2"/>
      <c r="Z209" s="105"/>
      <c r="AA209" s="105"/>
      <c r="AB209" s="105"/>
      <c r="AC209" s="105"/>
      <c r="AD209" s="105"/>
      <c r="AE209" s="105"/>
    </row>
    <row r="210" ht="15.75" customHeight="1">
      <c r="A210" s="165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05"/>
      <c r="AA210" s="105"/>
      <c r="AB210" s="105"/>
      <c r="AC210" s="105"/>
      <c r="AD210" s="105"/>
      <c r="AE210" s="105"/>
    </row>
    <row r="211" ht="15.75" customHeight="1">
      <c r="A211" s="167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05"/>
      <c r="AA211" s="105"/>
      <c r="AB211" s="105"/>
      <c r="AC211" s="105"/>
      <c r="AD211" s="105"/>
      <c r="AE211" s="105"/>
    </row>
    <row r="212" ht="15.75" customHeight="1">
      <c r="A212" s="167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05"/>
      <c r="AA212" s="105"/>
      <c r="AB212" s="105"/>
      <c r="AC212" s="105"/>
      <c r="AD212" s="105"/>
      <c r="AE212" s="105"/>
    </row>
    <row r="213" ht="15.75" customHeight="1">
      <c r="A213" s="167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05"/>
      <c r="AA213" s="105"/>
      <c r="AB213" s="105"/>
      <c r="AC213" s="105"/>
      <c r="AD213" s="105"/>
      <c r="AE213" s="105"/>
    </row>
    <row r="214" ht="15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</row>
    <row r="215" ht="15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</row>
    <row r="216" ht="15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</row>
    <row r="217" ht="15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</row>
    <row r="218" ht="15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</row>
    <row r="219" ht="15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</row>
    <row r="220" ht="15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</row>
    <row r="221" ht="15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</row>
    <row r="222" ht="15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</row>
    <row r="223" ht="15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</row>
    <row r="224" ht="15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</row>
    <row r="225" ht="15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</row>
    <row r="226" ht="15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</row>
    <row r="227" ht="15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</row>
    <row r="228" ht="15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</row>
    <row r="229" ht="15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</row>
    <row r="230" ht="15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</row>
    <row r="231" ht="15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</row>
    <row r="232" ht="15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</row>
    <row r="233" ht="15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</row>
    <row r="234" ht="15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</row>
    <row r="235" ht="15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</row>
    <row r="236" ht="15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</row>
    <row r="237" ht="15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</row>
    <row r="238" ht="15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</row>
    <row r="239" ht="15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</row>
    <row r="240" ht="15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</row>
    <row r="241" ht="15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</row>
    <row r="242" ht="15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</row>
    <row r="243" ht="15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</row>
    <row r="244" ht="15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</row>
    <row r="245" ht="15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</row>
    <row r="246" ht="15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</row>
    <row r="247" ht="15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</row>
    <row r="248" ht="15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</row>
    <row r="249" ht="15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</row>
    <row r="250" ht="15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</row>
    <row r="251" ht="15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</row>
    <row r="252" ht="15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</row>
    <row r="253" ht="15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</row>
    <row r="254" ht="15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</row>
    <row r="255" ht="15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</row>
    <row r="256" ht="15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</row>
    <row r="257" ht="15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</row>
    <row r="258" ht="15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</row>
    <row r="259" ht="15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</row>
    <row r="260" ht="15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</row>
    <row r="261" ht="15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</row>
    <row r="262" ht="15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</row>
    <row r="263" ht="15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</row>
    <row r="264" ht="15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</row>
    <row r="265" ht="15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</row>
    <row r="266" ht="15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</row>
    <row r="267" ht="15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</row>
    <row r="268" ht="15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</row>
    <row r="269" ht="15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</row>
    <row r="270" ht="15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</row>
    <row r="271" ht="15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</row>
    <row r="272" ht="15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</row>
    <row r="273" ht="15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</row>
    <row r="274" ht="15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</row>
    <row r="275" ht="15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</row>
    <row r="276" ht="15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</row>
    <row r="277" ht="15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</row>
    <row r="278" ht="15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</row>
    <row r="279" ht="15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</row>
    <row r="280" ht="15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</row>
    <row r="281" ht="15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</row>
    <row r="282" ht="15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</row>
    <row r="283" ht="15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</row>
    <row r="284" ht="15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</row>
    <row r="285" ht="15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</row>
    <row r="286" ht="15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</row>
    <row r="287" ht="15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</row>
    <row r="288" ht="15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</row>
    <row r="289" ht="15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</row>
    <row r="290" ht="15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</row>
    <row r="291" ht="15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</row>
    <row r="292" ht="15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</row>
    <row r="293" ht="15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</row>
    <row r="294" ht="15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</row>
    <row r="295" ht="15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</row>
    <row r="296" ht="15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</row>
    <row r="297" ht="15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</row>
    <row r="298" ht="15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</row>
    <row r="299" ht="15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</row>
    <row r="300" ht="15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</row>
    <row r="301" ht="15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</row>
    <row r="302" ht="15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</row>
    <row r="303" ht="15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</row>
    <row r="304" ht="15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</row>
    <row r="305" ht="15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</row>
    <row r="306" ht="15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</row>
    <row r="307" ht="15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</row>
    <row r="308" ht="15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</row>
    <row r="309" ht="15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</row>
    <row r="310" ht="15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</row>
    <row r="311" ht="15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</row>
    <row r="312" ht="15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</row>
    <row r="313" ht="15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</row>
    <row r="314" ht="15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</row>
    <row r="315" ht="15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</row>
    <row r="316" ht="15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</row>
    <row r="317" ht="15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</row>
    <row r="318" ht="15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</row>
    <row r="319" ht="15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</row>
    <row r="320" ht="15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</row>
    <row r="321" ht="15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</row>
    <row r="322" ht="15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</row>
    <row r="323" ht="15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</row>
    <row r="324" ht="15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</row>
    <row r="325" ht="15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</row>
    <row r="326" ht="15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</row>
    <row r="327" ht="15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</row>
    <row r="328" ht="15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</row>
    <row r="329" ht="15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</row>
    <row r="330" ht="15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</row>
    <row r="331" ht="15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</row>
    <row r="332" ht="15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</row>
    <row r="333" ht="15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</row>
    <row r="334" ht="15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</row>
    <row r="335" ht="15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</row>
    <row r="336" ht="15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</row>
    <row r="337" ht="15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</row>
    <row r="338" ht="15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</row>
    <row r="339" ht="15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</row>
    <row r="340" ht="15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</row>
    <row r="341" ht="15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</row>
    <row r="342" ht="15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</row>
    <row r="343" ht="15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</row>
    <row r="344" ht="15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</row>
    <row r="345" ht="15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</row>
    <row r="346" ht="15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</row>
    <row r="347" ht="15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</row>
    <row r="348" ht="15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</row>
    <row r="349" ht="15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</row>
    <row r="350" ht="15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</row>
    <row r="351" ht="15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</row>
    <row r="352" ht="15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</row>
    <row r="353" ht="15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</row>
    <row r="354" ht="15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</row>
    <row r="355" ht="15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</row>
    <row r="356" ht="15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</row>
    <row r="357" ht="15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</row>
    <row r="358" ht="15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</row>
    <row r="359" ht="15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</row>
    <row r="360" ht="15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</row>
    <row r="361" ht="15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</row>
    <row r="362" ht="15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</row>
    <row r="363" ht="15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</row>
    <row r="364" ht="15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</row>
    <row r="365" ht="15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</row>
    <row r="366" ht="15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</row>
    <row r="367" ht="15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</row>
    <row r="368" ht="15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</row>
    <row r="369" ht="15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</row>
    <row r="370" ht="15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</row>
    <row r="371" ht="15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</row>
    <row r="372" ht="15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</row>
    <row r="373" ht="15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</row>
    <row r="374" ht="15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</row>
    <row r="375" ht="15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</row>
    <row r="376" ht="15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</row>
    <row r="377" ht="15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</row>
    <row r="378" ht="15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</row>
    <row r="379" ht="15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</row>
    <row r="380" ht="15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</row>
    <row r="381" ht="15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</row>
    <row r="382" ht="15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</row>
    <row r="383" ht="15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</row>
    <row r="384" ht="15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</row>
    <row r="385" ht="15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</row>
    <row r="386" ht="15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</row>
    <row r="387" ht="15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</row>
    <row r="388" ht="15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</row>
    <row r="389" ht="15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</row>
    <row r="390" ht="15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</row>
    <row r="391" ht="15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</row>
    <row r="392" ht="15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</row>
    <row r="393" ht="15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</row>
    <row r="394" ht="15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</row>
    <row r="395" ht="15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</row>
    <row r="396" ht="15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</row>
    <row r="397" ht="15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</row>
    <row r="398" ht="15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</row>
    <row r="399" ht="15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</row>
    <row r="400" ht="15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</row>
    <row r="401" ht="15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</row>
    <row r="402" ht="15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</row>
    <row r="403" ht="15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</row>
    <row r="404" ht="15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</row>
    <row r="405" ht="15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</row>
    <row r="406" ht="15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</row>
    <row r="407" ht="15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</row>
    <row r="408" ht="15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</row>
    <row r="409" ht="15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</row>
    <row r="410" ht="15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</row>
    <row r="411" ht="15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</row>
    <row r="412" ht="15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</row>
    <row r="413" ht="15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</row>
    <row r="414" ht="15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</row>
    <row r="415" ht="15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</row>
    <row r="416" ht="15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</row>
    <row r="417" ht="15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</row>
    <row r="418" ht="15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</row>
    <row r="419" ht="15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</row>
    <row r="420" ht="15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</row>
    <row r="421" ht="15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</row>
    <row r="422" ht="15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</row>
    <row r="423" ht="15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</row>
    <row r="424" ht="15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</row>
    <row r="425" ht="15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</row>
    <row r="426" ht="15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</row>
    <row r="427" ht="15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</row>
    <row r="428" ht="15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</row>
    <row r="429" ht="15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</row>
    <row r="430" ht="15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</row>
    <row r="431" ht="15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</row>
    <row r="432" ht="15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</row>
    <row r="433" ht="15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</row>
    <row r="434" ht="15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</row>
    <row r="435" ht="15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</row>
    <row r="436" ht="15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</row>
    <row r="437" ht="15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</row>
    <row r="438" ht="15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</row>
    <row r="439" ht="15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</row>
    <row r="440" ht="15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</row>
    <row r="441" ht="15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</row>
    <row r="442" ht="15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</row>
    <row r="443" ht="15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</row>
    <row r="444" ht="15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</row>
    <row r="445" ht="15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</row>
    <row r="446" ht="15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</row>
    <row r="447" ht="15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</row>
    <row r="448" ht="15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</row>
    <row r="449" ht="15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</row>
    <row r="450" ht="15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</row>
    <row r="451" ht="15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</row>
    <row r="452" ht="15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</row>
    <row r="453" ht="15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</row>
    <row r="454" ht="15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</row>
    <row r="455" ht="15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</row>
    <row r="456" ht="15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</row>
    <row r="457" ht="15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</row>
    <row r="458" ht="15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</row>
    <row r="459" ht="15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</row>
    <row r="460" ht="15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</row>
    <row r="461" ht="15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</row>
    <row r="462" ht="15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</row>
    <row r="463" ht="15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</row>
    <row r="464" ht="15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</row>
    <row r="465" ht="15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</row>
    <row r="466" ht="15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</row>
    <row r="467" ht="15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</row>
    <row r="468" ht="15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</row>
    <row r="469" ht="15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</row>
    <row r="470" ht="15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</row>
    <row r="471" ht="15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</row>
    <row r="472" ht="15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</row>
    <row r="473" ht="15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</row>
    <row r="474" ht="15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</row>
    <row r="475" ht="15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</row>
    <row r="476" ht="15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</row>
    <row r="477" ht="15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</row>
    <row r="478" ht="15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</row>
    <row r="479" ht="15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</row>
    <row r="480" ht="15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</row>
    <row r="481" ht="15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</row>
    <row r="482" ht="15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</row>
    <row r="483" ht="15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</row>
    <row r="484" ht="15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</row>
    <row r="485" ht="15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</row>
    <row r="486" ht="15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</row>
    <row r="487" ht="15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</row>
    <row r="488" ht="15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</row>
    <row r="489" ht="15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</row>
    <row r="490" ht="15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</row>
    <row r="491" ht="15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</row>
    <row r="492" ht="15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</row>
    <row r="493" ht="15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</row>
    <row r="494" ht="15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</row>
    <row r="495" ht="15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</row>
    <row r="496" ht="15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</row>
    <row r="497" ht="15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</row>
    <row r="498" ht="15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</row>
    <row r="499" ht="15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</row>
    <row r="500" ht="15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</row>
    <row r="501" ht="15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</row>
    <row r="502" ht="15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</row>
    <row r="503" ht="15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</row>
    <row r="504" ht="15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</row>
    <row r="505" ht="15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</row>
    <row r="506" ht="15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</row>
    <row r="507" ht="15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</row>
    <row r="508" ht="15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</row>
    <row r="509" ht="15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</row>
    <row r="510" ht="15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</row>
    <row r="511" ht="15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</row>
    <row r="512" ht="15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</row>
    <row r="513" ht="15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</row>
    <row r="514" ht="15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</row>
    <row r="515" ht="15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</row>
    <row r="516" ht="15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</row>
    <row r="517" ht="15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</row>
    <row r="518" ht="15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</row>
    <row r="519" ht="15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</row>
    <row r="520" ht="15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</row>
    <row r="521" ht="15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</row>
    <row r="522" ht="15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</row>
    <row r="523" ht="15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</row>
    <row r="524" ht="15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</row>
    <row r="525" ht="15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</row>
    <row r="526" ht="15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</row>
    <row r="527" ht="15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</row>
    <row r="528" ht="15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</row>
    <row r="529" ht="15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</row>
    <row r="530" ht="15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</row>
    <row r="531" ht="15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</row>
    <row r="532" ht="15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</row>
    <row r="533" ht="15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</row>
    <row r="534" ht="15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</row>
    <row r="535" ht="15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</row>
    <row r="536" ht="15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</row>
    <row r="537" ht="15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</row>
    <row r="538" ht="15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</row>
    <row r="539" ht="15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</row>
    <row r="540" ht="15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</row>
    <row r="541" ht="15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</row>
    <row r="542" ht="15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</row>
    <row r="543" ht="15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</row>
    <row r="544" ht="15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</row>
    <row r="545" ht="15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</row>
    <row r="546" ht="15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</row>
    <row r="547" ht="15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</row>
    <row r="548" ht="15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</row>
    <row r="549" ht="15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</row>
    <row r="550" ht="15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</row>
    <row r="551" ht="15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</row>
    <row r="552" ht="15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</row>
    <row r="553" ht="15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</row>
    <row r="554" ht="15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</row>
    <row r="555" ht="15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</row>
    <row r="556" ht="15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</row>
    <row r="557" ht="15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</row>
    <row r="558" ht="15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</row>
    <row r="559" ht="15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</row>
    <row r="560" ht="15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</row>
    <row r="561" ht="15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</row>
    <row r="562" ht="15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</row>
    <row r="563" ht="15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</row>
    <row r="564" ht="15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</row>
    <row r="565" ht="15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</row>
    <row r="566" ht="15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</row>
    <row r="567" ht="15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</row>
    <row r="568" ht="15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</row>
    <row r="569" ht="15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</row>
    <row r="570" ht="15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</row>
    <row r="571" ht="15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</row>
    <row r="572" ht="15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</row>
    <row r="573" ht="15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</row>
    <row r="574" ht="15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</row>
    <row r="575" ht="15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</row>
    <row r="576" ht="15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</row>
    <row r="577" ht="15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</row>
    <row r="578" ht="15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</row>
    <row r="579" ht="15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</row>
    <row r="580" ht="15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</row>
    <row r="581" ht="15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</row>
    <row r="582" ht="15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</row>
    <row r="583" ht="15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</row>
    <row r="584" ht="15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</row>
    <row r="585" ht="15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</row>
    <row r="586" ht="15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</row>
    <row r="587" ht="15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</row>
    <row r="588" ht="15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</row>
    <row r="589" ht="15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</row>
    <row r="590" ht="15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</row>
    <row r="591" ht="15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</row>
    <row r="592" ht="15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</row>
    <row r="593" ht="15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</row>
    <row r="594" ht="15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</row>
    <row r="595" ht="15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</row>
    <row r="596" ht="15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</row>
    <row r="597" ht="15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</row>
    <row r="598" ht="15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</row>
    <row r="599" ht="15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</row>
    <row r="600" ht="15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</row>
    <row r="601" ht="15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</row>
    <row r="602" ht="15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</row>
    <row r="603" ht="15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</row>
    <row r="604" ht="15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</row>
    <row r="605" ht="15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</row>
    <row r="606" ht="15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</row>
    <row r="607" ht="15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</row>
    <row r="608" ht="15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</row>
    <row r="609" ht="15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</row>
    <row r="610" ht="15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</row>
    <row r="611" ht="15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</row>
    <row r="612" ht="15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</row>
    <row r="613" ht="15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</row>
    <row r="614" ht="15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</row>
    <row r="615" ht="15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</row>
    <row r="616" ht="15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</row>
    <row r="617" ht="15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</row>
    <row r="618" ht="15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</row>
    <row r="619" ht="15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</row>
    <row r="620" ht="15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</row>
    <row r="621" ht="15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</row>
    <row r="622" ht="15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</row>
    <row r="623" ht="15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</row>
    <row r="624" ht="15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</row>
    <row r="625" ht="15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</row>
    <row r="626" ht="15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</row>
    <row r="627" ht="15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</row>
    <row r="628" ht="15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</row>
    <row r="629" ht="15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</row>
    <row r="630" ht="15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</row>
    <row r="631" ht="15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</row>
    <row r="632" ht="15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</row>
    <row r="633" ht="15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</row>
    <row r="634" ht="15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</row>
    <row r="635" ht="15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</row>
    <row r="636" ht="15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</row>
    <row r="637" ht="15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</row>
    <row r="638" ht="15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</row>
    <row r="639" ht="15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</row>
    <row r="640" ht="15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</row>
    <row r="641" ht="15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</row>
    <row r="642" ht="15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</row>
    <row r="643" ht="15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</row>
    <row r="644" ht="15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</row>
    <row r="645" ht="15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</row>
    <row r="646" ht="15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</row>
    <row r="647" ht="15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</row>
    <row r="648" ht="15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</row>
    <row r="649" ht="15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</row>
    <row r="650" ht="15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</row>
    <row r="651" ht="15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</row>
    <row r="652" ht="15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</row>
    <row r="653" ht="15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</row>
    <row r="654" ht="15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</row>
    <row r="655" ht="15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</row>
    <row r="656" ht="15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</row>
    <row r="657" ht="15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</row>
    <row r="658" ht="15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</row>
    <row r="659" ht="15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</row>
    <row r="660" ht="15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</row>
    <row r="661" ht="15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</row>
    <row r="662" ht="15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</row>
    <row r="663" ht="15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</row>
    <row r="664" ht="15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</row>
    <row r="665" ht="15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</row>
    <row r="666" ht="15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</row>
    <row r="667" ht="15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</row>
    <row r="668" ht="15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</row>
    <row r="669" ht="15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</row>
    <row r="670" ht="15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</row>
    <row r="671" ht="15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</row>
    <row r="672" ht="15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</row>
    <row r="673" ht="15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</row>
    <row r="674" ht="15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</row>
    <row r="675" ht="15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</row>
    <row r="676" ht="15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</row>
    <row r="677" ht="15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</row>
    <row r="678" ht="15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</row>
    <row r="679" ht="15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</row>
    <row r="680" ht="15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</row>
    <row r="681" ht="15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</row>
    <row r="682" ht="15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</row>
    <row r="683" ht="15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</row>
    <row r="684" ht="15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</row>
    <row r="685" ht="15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</row>
    <row r="686" ht="15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</row>
    <row r="687" ht="15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</row>
    <row r="688" ht="15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</row>
    <row r="689" ht="15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</row>
    <row r="690" ht="15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</row>
    <row r="691" ht="15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</row>
    <row r="692" ht="15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</row>
    <row r="693" ht="15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</row>
    <row r="694" ht="15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</row>
    <row r="695" ht="15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</row>
    <row r="696" ht="15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</row>
    <row r="697" ht="15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</row>
    <row r="698" ht="15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</row>
    <row r="699" ht="15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</row>
    <row r="700" ht="15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</row>
    <row r="701" ht="15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</row>
    <row r="702" ht="15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</row>
    <row r="703" ht="15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</row>
    <row r="704" ht="15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</row>
    <row r="705" ht="15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</row>
    <row r="706" ht="15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</row>
    <row r="707" ht="15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</row>
    <row r="708" ht="15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</row>
    <row r="709" ht="15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</row>
    <row r="710" ht="15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</row>
    <row r="711" ht="15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</row>
    <row r="712" ht="15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</row>
    <row r="713" ht="15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</row>
    <row r="714" ht="15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  <c r="AD714" s="105"/>
      <c r="AE714" s="105"/>
    </row>
    <row r="715" ht="15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</row>
    <row r="716" ht="15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  <c r="AD716" s="105"/>
      <c r="AE716" s="105"/>
    </row>
    <row r="717" ht="15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</row>
    <row r="718" ht="15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  <c r="AD718" s="105"/>
      <c r="AE718" s="105"/>
    </row>
    <row r="719" ht="15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</row>
    <row r="720" ht="15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  <c r="AD720" s="105"/>
      <c r="AE720" s="105"/>
    </row>
    <row r="721" ht="15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</row>
    <row r="722" ht="15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  <c r="AD722" s="105"/>
      <c r="AE722" s="105"/>
    </row>
    <row r="723" ht="15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</row>
    <row r="724" ht="15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  <c r="AD724" s="105"/>
      <c r="AE724" s="105"/>
    </row>
    <row r="725" ht="15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</row>
    <row r="726" ht="15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  <c r="AD726" s="105"/>
      <c r="AE726" s="105"/>
    </row>
    <row r="727" ht="15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</row>
    <row r="728" ht="15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</row>
    <row r="729" ht="15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</row>
    <row r="730" ht="15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  <c r="AD730" s="105"/>
      <c r="AE730" s="105"/>
    </row>
    <row r="731" ht="15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</row>
    <row r="732" ht="15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  <c r="AD732" s="105"/>
      <c r="AE732" s="105"/>
    </row>
    <row r="733" ht="15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</row>
    <row r="734" ht="15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  <c r="AD734" s="105"/>
      <c r="AE734" s="105"/>
    </row>
    <row r="735" ht="15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</row>
    <row r="736" ht="15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  <c r="AD736" s="105"/>
      <c r="AE736" s="105"/>
    </row>
    <row r="737" ht="15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</row>
    <row r="738" ht="15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  <c r="AD738" s="105"/>
      <c r="AE738" s="105"/>
    </row>
    <row r="739" ht="15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</row>
    <row r="740" ht="15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  <c r="AD740" s="105"/>
      <c r="AE740" s="105"/>
    </row>
    <row r="741" ht="15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</row>
    <row r="742" ht="15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  <c r="AD742" s="105"/>
      <c r="AE742" s="105"/>
    </row>
    <row r="743" ht="15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</row>
    <row r="744" ht="15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  <c r="AD744" s="105"/>
      <c r="AE744" s="105"/>
    </row>
    <row r="745" ht="15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</row>
    <row r="746" ht="15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  <c r="AD746" s="105"/>
      <c r="AE746" s="105"/>
    </row>
    <row r="747" ht="15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</row>
    <row r="748" ht="15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  <c r="AD748" s="105"/>
      <c r="AE748" s="105"/>
    </row>
    <row r="749" ht="15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</row>
    <row r="750" ht="15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  <c r="AD750" s="105"/>
      <c r="AE750" s="105"/>
    </row>
    <row r="751" ht="15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</row>
    <row r="752" ht="15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  <c r="AD752" s="105"/>
      <c r="AE752" s="105"/>
    </row>
    <row r="753" ht="15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</row>
    <row r="754" ht="15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  <c r="AD754" s="105"/>
      <c r="AE754" s="105"/>
    </row>
    <row r="755" ht="15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</row>
    <row r="756" ht="15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  <c r="AD756" s="105"/>
      <c r="AE756" s="105"/>
    </row>
    <row r="757" ht="15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</row>
    <row r="758" ht="15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  <c r="AD758" s="105"/>
      <c r="AE758" s="105"/>
    </row>
    <row r="759" ht="15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</row>
    <row r="760" ht="15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  <c r="AD760" s="105"/>
      <c r="AE760" s="105"/>
    </row>
    <row r="761" ht="15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</row>
    <row r="762" ht="15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</row>
    <row r="763" ht="15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</row>
    <row r="764" ht="15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  <c r="AD764" s="105"/>
      <c r="AE764" s="105"/>
    </row>
    <row r="765" ht="15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</row>
    <row r="766" ht="15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</row>
    <row r="767" ht="15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</row>
    <row r="768" ht="15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</row>
    <row r="769" ht="15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  <c r="AD769" s="105"/>
      <c r="AE769" s="105"/>
    </row>
    <row r="770" ht="15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  <c r="AD770" s="105"/>
      <c r="AE770" s="105"/>
    </row>
    <row r="771" ht="15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</row>
    <row r="772" ht="15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</row>
    <row r="773" ht="15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</row>
    <row r="774" ht="15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</row>
    <row r="775" ht="15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  <c r="AD775" s="105"/>
      <c r="AE775" s="105"/>
    </row>
    <row r="776" ht="15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  <c r="AD776" s="105"/>
      <c r="AE776" s="105"/>
    </row>
    <row r="777" ht="15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  <c r="AD777" s="105"/>
      <c r="AE777" s="105"/>
    </row>
    <row r="778" ht="15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  <c r="AD778" s="105"/>
      <c r="AE778" s="105"/>
    </row>
    <row r="779" ht="15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</row>
    <row r="780" ht="15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  <c r="AD780" s="105"/>
      <c r="AE780" s="105"/>
    </row>
    <row r="781" ht="15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  <c r="AD781" s="105"/>
      <c r="AE781" s="105"/>
    </row>
    <row r="782" ht="15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  <c r="AD782" s="105"/>
      <c r="AE782" s="105"/>
    </row>
    <row r="783" ht="15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</row>
    <row r="784" ht="15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</row>
    <row r="785" ht="15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</row>
    <row r="786" ht="15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</row>
    <row r="787" ht="15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</row>
    <row r="788" ht="15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  <c r="AD788" s="105"/>
      <c r="AE788" s="105"/>
    </row>
    <row r="789" ht="15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  <c r="AD789" s="105"/>
      <c r="AE789" s="105"/>
    </row>
    <row r="790" ht="15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  <c r="AD790" s="105"/>
      <c r="AE790" s="105"/>
    </row>
    <row r="791" ht="15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  <c r="AD791" s="105"/>
      <c r="AE791" s="105"/>
    </row>
    <row r="792" ht="15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  <c r="AD792" s="105"/>
      <c r="AE792" s="105"/>
    </row>
    <row r="793" ht="15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  <c r="AD793" s="105"/>
      <c r="AE793" s="105"/>
    </row>
    <row r="794" ht="15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  <c r="AD794" s="105"/>
      <c r="AE794" s="105"/>
    </row>
    <row r="795" ht="15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  <c r="AD795" s="105"/>
      <c r="AE795" s="105"/>
    </row>
    <row r="796" ht="15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  <c r="AD796" s="105"/>
      <c r="AE796" s="105"/>
    </row>
    <row r="797" ht="15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  <c r="AD797" s="105"/>
      <c r="AE797" s="105"/>
    </row>
    <row r="798" ht="15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</row>
    <row r="799" ht="15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  <c r="AD799" s="105"/>
      <c r="AE799" s="105"/>
    </row>
    <row r="800" ht="15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  <c r="AD800" s="105"/>
      <c r="AE800" s="105"/>
    </row>
    <row r="801" ht="15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  <c r="AD801" s="105"/>
      <c r="AE801" s="105"/>
    </row>
    <row r="802" ht="15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  <c r="AD802" s="105"/>
      <c r="AE802" s="105"/>
    </row>
    <row r="803" ht="15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  <c r="AD803" s="105"/>
      <c r="AE803" s="105"/>
    </row>
    <row r="804" ht="15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  <c r="AD804" s="105"/>
      <c r="AE804" s="105"/>
    </row>
    <row r="805" ht="15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  <c r="AD805" s="105"/>
      <c r="AE805" s="105"/>
    </row>
    <row r="806" ht="15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  <c r="AD806" s="105"/>
      <c r="AE806" s="105"/>
    </row>
    <row r="807" ht="15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  <c r="AD807" s="105"/>
      <c r="AE807" s="105"/>
    </row>
    <row r="808" ht="15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  <c r="AD808" s="105"/>
      <c r="AE808" s="105"/>
    </row>
    <row r="809" ht="15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  <c r="AD809" s="105"/>
      <c r="AE809" s="105"/>
    </row>
    <row r="810" ht="15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  <c r="AD810" s="105"/>
      <c r="AE810" s="105"/>
    </row>
    <row r="811" ht="15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  <c r="AD811" s="105"/>
      <c r="AE811" s="105"/>
    </row>
    <row r="812" ht="15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  <c r="AD812" s="105"/>
      <c r="AE812" s="105"/>
    </row>
    <row r="813" ht="15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  <c r="AD813" s="105"/>
      <c r="AE813" s="105"/>
    </row>
    <row r="814" ht="15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  <c r="AD814" s="105"/>
      <c r="AE814" s="105"/>
    </row>
    <row r="815" ht="15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</row>
    <row r="816" ht="15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  <c r="AD816" s="105"/>
      <c r="AE816" s="105"/>
    </row>
    <row r="817" ht="15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  <c r="AD817" s="105"/>
      <c r="AE817" s="105"/>
    </row>
    <row r="818" ht="15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  <c r="AD818" s="105"/>
      <c r="AE818" s="105"/>
    </row>
    <row r="819" ht="15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  <c r="AD819" s="105"/>
      <c r="AE819" s="105"/>
    </row>
    <row r="820" ht="15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  <c r="AD820" s="105"/>
      <c r="AE820" s="105"/>
    </row>
    <row r="821" ht="15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  <c r="AD821" s="105"/>
      <c r="AE821" s="105"/>
    </row>
    <row r="822" ht="15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  <c r="AD822" s="105"/>
      <c r="AE822" s="105"/>
    </row>
    <row r="823" ht="15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  <c r="AD823" s="105"/>
      <c r="AE823" s="105"/>
    </row>
    <row r="824" ht="15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  <c r="AD824" s="105"/>
      <c r="AE824" s="105"/>
    </row>
    <row r="825" ht="15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  <c r="AD825" s="105"/>
      <c r="AE825" s="105"/>
    </row>
    <row r="826" ht="15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  <c r="AD826" s="105"/>
      <c r="AE826" s="105"/>
    </row>
    <row r="827" ht="15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  <c r="AD827" s="105"/>
      <c r="AE827" s="105"/>
    </row>
    <row r="828" ht="15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  <c r="AD828" s="105"/>
      <c r="AE828" s="105"/>
    </row>
    <row r="829" ht="15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  <c r="AD829" s="105"/>
      <c r="AE829" s="105"/>
    </row>
    <row r="830" ht="15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  <c r="AD830" s="105"/>
      <c r="AE830" s="105"/>
    </row>
    <row r="831" ht="15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  <c r="AD831" s="105"/>
      <c r="AE831" s="105"/>
    </row>
    <row r="832" ht="15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</row>
    <row r="833" ht="15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  <c r="AD833" s="105"/>
      <c r="AE833" s="105"/>
    </row>
    <row r="834" ht="15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  <c r="AD834" s="105"/>
      <c r="AE834" s="105"/>
    </row>
    <row r="835" ht="15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  <c r="AD835" s="105"/>
      <c r="AE835" s="105"/>
    </row>
    <row r="836" ht="15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  <c r="AD836" s="105"/>
      <c r="AE836" s="105"/>
    </row>
    <row r="837" ht="15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  <c r="AD837" s="105"/>
      <c r="AE837" s="105"/>
    </row>
    <row r="838" ht="15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  <c r="AD838" s="105"/>
      <c r="AE838" s="105"/>
    </row>
    <row r="839" ht="15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  <c r="AD839" s="105"/>
      <c r="AE839" s="105"/>
    </row>
    <row r="840" ht="15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  <c r="AD840" s="105"/>
      <c r="AE840" s="105"/>
    </row>
    <row r="841" ht="15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  <c r="AD841" s="105"/>
      <c r="AE841" s="105"/>
    </row>
    <row r="842" ht="15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  <c r="AD842" s="105"/>
      <c r="AE842" s="105"/>
    </row>
    <row r="843" ht="15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  <c r="AD843" s="105"/>
      <c r="AE843" s="105"/>
    </row>
    <row r="844" ht="15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  <c r="AD844" s="105"/>
      <c r="AE844" s="105"/>
    </row>
    <row r="845" ht="15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  <c r="AD845" s="105"/>
      <c r="AE845" s="105"/>
    </row>
    <row r="846" ht="15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  <c r="AD846" s="105"/>
      <c r="AE846" s="105"/>
    </row>
    <row r="847" ht="15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  <c r="AD847" s="105"/>
      <c r="AE847" s="105"/>
    </row>
    <row r="848" ht="15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  <c r="AD848" s="105"/>
      <c r="AE848" s="105"/>
    </row>
    <row r="849" ht="15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</row>
    <row r="850" ht="15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  <c r="AD850" s="105"/>
      <c r="AE850" s="105"/>
    </row>
    <row r="851" ht="15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  <c r="AD851" s="105"/>
      <c r="AE851" s="105"/>
    </row>
    <row r="852" ht="15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  <c r="AD852" s="105"/>
      <c r="AE852" s="105"/>
    </row>
    <row r="853" ht="15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  <c r="AD853" s="105"/>
      <c r="AE853" s="105"/>
    </row>
    <row r="854" ht="15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  <c r="AD854" s="105"/>
      <c r="AE854" s="105"/>
    </row>
    <row r="855" ht="15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  <c r="AD855" s="105"/>
      <c r="AE855" s="105"/>
    </row>
    <row r="856" ht="15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  <c r="AD856" s="105"/>
      <c r="AE856" s="105"/>
    </row>
    <row r="857" ht="15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  <c r="AD857" s="105"/>
      <c r="AE857" s="105"/>
    </row>
    <row r="858" ht="15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  <c r="AD858" s="105"/>
      <c r="AE858" s="105"/>
    </row>
    <row r="859" ht="15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  <c r="AD859" s="105"/>
      <c r="AE859" s="105"/>
    </row>
    <row r="860" ht="15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  <c r="AD860" s="105"/>
      <c r="AE860" s="105"/>
    </row>
    <row r="861" ht="15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  <c r="AD861" s="105"/>
      <c r="AE861" s="105"/>
    </row>
    <row r="862" ht="15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  <c r="AD862" s="105"/>
      <c r="AE862" s="105"/>
    </row>
    <row r="863" ht="15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  <c r="AD863" s="105"/>
      <c r="AE863" s="105"/>
    </row>
    <row r="864" ht="15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  <c r="AD864" s="105"/>
      <c r="AE864" s="105"/>
    </row>
    <row r="865" ht="15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  <c r="AD865" s="105"/>
      <c r="AE865" s="105"/>
    </row>
    <row r="866" ht="15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</row>
    <row r="867" ht="15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  <c r="AD867" s="105"/>
      <c r="AE867" s="105"/>
    </row>
    <row r="868" ht="15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  <c r="AD868" s="105"/>
      <c r="AE868" s="105"/>
    </row>
    <row r="869" ht="15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  <c r="AD869" s="105"/>
      <c r="AE869" s="105"/>
    </row>
    <row r="870" ht="15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  <c r="AD870" s="105"/>
      <c r="AE870" s="105"/>
    </row>
    <row r="871" ht="15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  <c r="AD871" s="105"/>
      <c r="AE871" s="105"/>
    </row>
    <row r="872" ht="15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  <c r="AD872" s="105"/>
      <c r="AE872" s="105"/>
    </row>
    <row r="873" ht="15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  <c r="AD873" s="105"/>
      <c r="AE873" s="105"/>
    </row>
    <row r="874" ht="15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  <c r="AD874" s="105"/>
      <c r="AE874" s="105"/>
    </row>
    <row r="875" ht="15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  <c r="AD875" s="105"/>
      <c r="AE875" s="105"/>
    </row>
    <row r="876" ht="15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  <c r="AD876" s="105"/>
      <c r="AE876" s="105"/>
    </row>
    <row r="877" ht="15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  <c r="AD877" s="105"/>
      <c r="AE877" s="105"/>
    </row>
    <row r="878" ht="15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  <c r="AD878" s="105"/>
      <c r="AE878" s="105"/>
    </row>
    <row r="879" ht="15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  <c r="AD879" s="105"/>
      <c r="AE879" s="105"/>
    </row>
    <row r="880" ht="15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  <c r="AD880" s="105"/>
      <c r="AE880" s="105"/>
    </row>
    <row r="881" ht="15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  <c r="AD881" s="105"/>
      <c r="AE881" s="105"/>
    </row>
    <row r="882" ht="15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  <c r="AD882" s="105"/>
      <c r="AE882" s="105"/>
    </row>
    <row r="883" ht="15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</row>
    <row r="884" ht="15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  <c r="AD884" s="105"/>
      <c r="AE884" s="105"/>
    </row>
    <row r="885" ht="15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  <c r="AD885" s="105"/>
      <c r="AE885" s="105"/>
    </row>
    <row r="886" ht="15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  <c r="AD886" s="105"/>
      <c r="AE886" s="105"/>
    </row>
    <row r="887" ht="15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</row>
    <row r="888" ht="15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  <c r="AD888" s="105"/>
      <c r="AE888" s="105"/>
    </row>
    <row r="889" ht="15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  <c r="AD889" s="105"/>
      <c r="AE889" s="105"/>
    </row>
    <row r="890" ht="15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  <c r="AD890" s="105"/>
      <c r="AE890" s="105"/>
    </row>
    <row r="891" ht="15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  <c r="AD891" s="105"/>
      <c r="AE891" s="105"/>
    </row>
    <row r="892" ht="15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  <c r="AD892" s="105"/>
      <c r="AE892" s="105"/>
    </row>
    <row r="893" ht="15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  <c r="AD893" s="105"/>
      <c r="AE893" s="105"/>
    </row>
    <row r="894" ht="15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  <c r="AD894" s="105"/>
      <c r="AE894" s="105"/>
    </row>
    <row r="895" ht="15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  <c r="AD895" s="105"/>
      <c r="AE895" s="105"/>
    </row>
    <row r="896" ht="15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  <c r="AD896" s="105"/>
      <c r="AE896" s="105"/>
    </row>
    <row r="897" ht="15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  <c r="AD897" s="105"/>
      <c r="AE897" s="105"/>
    </row>
    <row r="898" ht="15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  <c r="AD898" s="105"/>
      <c r="AE898" s="105"/>
    </row>
    <row r="899" ht="15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  <c r="AD899" s="105"/>
      <c r="AE899" s="105"/>
    </row>
    <row r="900" ht="15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</row>
    <row r="901" ht="15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  <c r="AD901" s="105"/>
      <c r="AE901" s="105"/>
    </row>
    <row r="902" ht="15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  <c r="AD902" s="105"/>
      <c r="AE902" s="105"/>
    </row>
    <row r="903" ht="15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  <c r="AD903" s="105"/>
      <c r="AE903" s="105"/>
    </row>
    <row r="904" ht="15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  <c r="AD904" s="105"/>
      <c r="AE904" s="105"/>
    </row>
    <row r="905" ht="15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  <c r="AD905" s="105"/>
      <c r="AE905" s="105"/>
    </row>
    <row r="906" ht="15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  <c r="AD906" s="105"/>
      <c r="AE906" s="105"/>
    </row>
    <row r="907" ht="15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  <c r="AD907" s="105"/>
      <c r="AE907" s="105"/>
    </row>
    <row r="908" ht="15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  <c r="AD908" s="105"/>
      <c r="AE908" s="105"/>
    </row>
    <row r="909" ht="15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  <c r="AD909" s="105"/>
      <c r="AE909" s="105"/>
    </row>
    <row r="910" ht="15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  <c r="AD910" s="105"/>
      <c r="AE910" s="105"/>
    </row>
  </sheetData>
  <mergeCells count="1220">
    <mergeCell ref="T114:U114"/>
    <mergeCell ref="V114:W114"/>
    <mergeCell ref="X114:Y114"/>
    <mergeCell ref="G111:J111"/>
    <mergeCell ref="G113:J113"/>
    <mergeCell ref="K113:W113"/>
    <mergeCell ref="G114:J114"/>
    <mergeCell ref="K114:N114"/>
    <mergeCell ref="O114:Q114"/>
    <mergeCell ref="R114:S114"/>
    <mergeCell ref="G69:J69"/>
    <mergeCell ref="K69:N69"/>
    <mergeCell ref="O69:Q69"/>
    <mergeCell ref="R69:S69"/>
    <mergeCell ref="T69:U69"/>
    <mergeCell ref="V69:W69"/>
    <mergeCell ref="X69:Y69"/>
    <mergeCell ref="K70:N70"/>
    <mergeCell ref="O70:Q70"/>
    <mergeCell ref="R70:S70"/>
    <mergeCell ref="T70:U70"/>
    <mergeCell ref="V70:W70"/>
    <mergeCell ref="X70:Y70"/>
    <mergeCell ref="A71:Y71"/>
    <mergeCell ref="G75:J75"/>
    <mergeCell ref="K75:N75"/>
    <mergeCell ref="O75:Q75"/>
    <mergeCell ref="R75:S75"/>
    <mergeCell ref="T75:U75"/>
    <mergeCell ref="V75:W75"/>
    <mergeCell ref="X75:Y75"/>
    <mergeCell ref="K76:N76"/>
    <mergeCell ref="O76:Q76"/>
    <mergeCell ref="R76:S76"/>
    <mergeCell ref="T76:U76"/>
    <mergeCell ref="V76:W76"/>
    <mergeCell ref="X76:Y76"/>
    <mergeCell ref="A77:Y77"/>
    <mergeCell ref="K78:W78"/>
    <mergeCell ref="V79:W79"/>
    <mergeCell ref="X79:Y79"/>
    <mergeCell ref="G76:J76"/>
    <mergeCell ref="G78:J78"/>
    <mergeCell ref="G79:J79"/>
    <mergeCell ref="K79:N79"/>
    <mergeCell ref="O79:Q79"/>
    <mergeCell ref="R79:S79"/>
    <mergeCell ref="T79:U79"/>
    <mergeCell ref="G119:J119"/>
    <mergeCell ref="K119:N119"/>
    <mergeCell ref="O119:Q119"/>
    <mergeCell ref="R119:S119"/>
    <mergeCell ref="T119:U119"/>
    <mergeCell ref="V119:W119"/>
    <mergeCell ref="X119:Y119"/>
    <mergeCell ref="T100:U100"/>
    <mergeCell ref="V100:W100"/>
    <mergeCell ref="X100:Y100"/>
    <mergeCell ref="G97:J97"/>
    <mergeCell ref="G99:J99"/>
    <mergeCell ref="K99:W99"/>
    <mergeCell ref="G100:J100"/>
    <mergeCell ref="K100:N100"/>
    <mergeCell ref="O100:Q100"/>
    <mergeCell ref="R100:S100"/>
    <mergeCell ref="G103:J103"/>
    <mergeCell ref="K103:N103"/>
    <mergeCell ref="O103:Q103"/>
    <mergeCell ref="R103:S103"/>
    <mergeCell ref="T103:U103"/>
    <mergeCell ref="V103:W103"/>
    <mergeCell ref="X103:Y103"/>
    <mergeCell ref="K104:N104"/>
    <mergeCell ref="O104:Q104"/>
    <mergeCell ref="R104:S104"/>
    <mergeCell ref="T104:U104"/>
    <mergeCell ref="V104:W104"/>
    <mergeCell ref="X104:Y104"/>
    <mergeCell ref="A105:Y105"/>
    <mergeCell ref="T107:U107"/>
    <mergeCell ref="V107:W107"/>
    <mergeCell ref="X107:Y107"/>
    <mergeCell ref="G104:J104"/>
    <mergeCell ref="G106:J106"/>
    <mergeCell ref="K106:W106"/>
    <mergeCell ref="G107:J107"/>
    <mergeCell ref="K107:N107"/>
    <mergeCell ref="O107:Q107"/>
    <mergeCell ref="R107:S107"/>
    <mergeCell ref="G108:J108"/>
    <mergeCell ref="K108:N108"/>
    <mergeCell ref="O108:Q108"/>
    <mergeCell ref="R108:S108"/>
    <mergeCell ref="T108:U108"/>
    <mergeCell ref="V108:W108"/>
    <mergeCell ref="X108:Y108"/>
    <mergeCell ref="G109:J109"/>
    <mergeCell ref="K109:N109"/>
    <mergeCell ref="O109:Q109"/>
    <mergeCell ref="R109:S109"/>
    <mergeCell ref="T109:U109"/>
    <mergeCell ref="V109:W109"/>
    <mergeCell ref="X109:Y109"/>
    <mergeCell ref="G110:J110"/>
    <mergeCell ref="K110:N110"/>
    <mergeCell ref="O110:Q110"/>
    <mergeCell ref="R110:S110"/>
    <mergeCell ref="T110:U110"/>
    <mergeCell ref="V110:W110"/>
    <mergeCell ref="X110:Y110"/>
    <mergeCell ref="K111:N111"/>
    <mergeCell ref="O111:Q111"/>
    <mergeCell ref="R111:S111"/>
    <mergeCell ref="T111:U111"/>
    <mergeCell ref="V111:W111"/>
    <mergeCell ref="X111:Y111"/>
    <mergeCell ref="A112:Y112"/>
    <mergeCell ref="G115:J115"/>
    <mergeCell ref="K115:N115"/>
    <mergeCell ref="O115:Q115"/>
    <mergeCell ref="R115:S115"/>
    <mergeCell ref="T115:U115"/>
    <mergeCell ref="V115:W115"/>
    <mergeCell ref="X115:Y115"/>
    <mergeCell ref="G116:J116"/>
    <mergeCell ref="K116:N116"/>
    <mergeCell ref="O116:Q116"/>
    <mergeCell ref="R116:S116"/>
    <mergeCell ref="T116:U116"/>
    <mergeCell ref="V116:W116"/>
    <mergeCell ref="X116:Y116"/>
    <mergeCell ref="G117:J117"/>
    <mergeCell ref="K117:N117"/>
    <mergeCell ref="O117:Q117"/>
    <mergeCell ref="R117:S117"/>
    <mergeCell ref="T117:U117"/>
    <mergeCell ref="V117:W117"/>
    <mergeCell ref="X117:Y117"/>
    <mergeCell ref="G118:J118"/>
    <mergeCell ref="K118:N118"/>
    <mergeCell ref="O118:Q118"/>
    <mergeCell ref="R118:S118"/>
    <mergeCell ref="T118:U118"/>
    <mergeCell ref="V118:W118"/>
    <mergeCell ref="X118:Y118"/>
    <mergeCell ref="G144:J144"/>
    <mergeCell ref="K144:N144"/>
    <mergeCell ref="T144:U144"/>
    <mergeCell ref="V144:W144"/>
    <mergeCell ref="V141:W141"/>
    <mergeCell ref="X141:Y141"/>
    <mergeCell ref="A142:Y142"/>
    <mergeCell ref="C143:F143"/>
    <mergeCell ref="G143:J143"/>
    <mergeCell ref="K143:W143"/>
    <mergeCell ref="C144:F144"/>
    <mergeCell ref="X144:Y144"/>
    <mergeCell ref="C133:F133"/>
    <mergeCell ref="G133:J133"/>
    <mergeCell ref="O133:Q133"/>
    <mergeCell ref="R133:S133"/>
    <mergeCell ref="T133:U133"/>
    <mergeCell ref="V133:W133"/>
    <mergeCell ref="X133:Y133"/>
    <mergeCell ref="R136:S136"/>
    <mergeCell ref="T136:U136"/>
    <mergeCell ref="R137:S137"/>
    <mergeCell ref="T137:U137"/>
    <mergeCell ref="R138:S138"/>
    <mergeCell ref="T138:U138"/>
    <mergeCell ref="V136:W136"/>
    <mergeCell ref="X136:Y136"/>
    <mergeCell ref="V137:W137"/>
    <mergeCell ref="X137:Y137"/>
    <mergeCell ref="V138:W138"/>
    <mergeCell ref="X138:Y138"/>
    <mergeCell ref="K133:N133"/>
    <mergeCell ref="A134:Y134"/>
    <mergeCell ref="C135:F135"/>
    <mergeCell ref="G135:J135"/>
    <mergeCell ref="K135:W135"/>
    <mergeCell ref="C136:F136"/>
    <mergeCell ref="G136:J136"/>
    <mergeCell ref="K136:N136"/>
    <mergeCell ref="O136:Q136"/>
    <mergeCell ref="C137:F137"/>
    <mergeCell ref="G137:J137"/>
    <mergeCell ref="K137:N137"/>
    <mergeCell ref="O137:Q137"/>
    <mergeCell ref="O138:Q138"/>
    <mergeCell ref="V139:W139"/>
    <mergeCell ref="X139:Y139"/>
    <mergeCell ref="V147:W147"/>
    <mergeCell ref="X147:Y147"/>
    <mergeCell ref="R152:S152"/>
    <mergeCell ref="T152:U152"/>
    <mergeCell ref="V152:W152"/>
    <mergeCell ref="X152:Y152"/>
    <mergeCell ref="G153:J153"/>
    <mergeCell ref="K153:N153"/>
    <mergeCell ref="O153:Q153"/>
    <mergeCell ref="R153:S153"/>
    <mergeCell ref="T153:U153"/>
    <mergeCell ref="V153:W153"/>
    <mergeCell ref="X153:Y153"/>
    <mergeCell ref="V154:W154"/>
    <mergeCell ref="X154:Y154"/>
    <mergeCell ref="C153:F153"/>
    <mergeCell ref="C154:F154"/>
    <mergeCell ref="G154:J154"/>
    <mergeCell ref="K154:N154"/>
    <mergeCell ref="O154:Q154"/>
    <mergeCell ref="R154:S154"/>
    <mergeCell ref="T154:U154"/>
    <mergeCell ref="C155:F155"/>
    <mergeCell ref="G155:J155"/>
    <mergeCell ref="O155:Q155"/>
    <mergeCell ref="R155:S155"/>
    <mergeCell ref="T155:U155"/>
    <mergeCell ref="V155:W155"/>
    <mergeCell ref="X155:Y155"/>
    <mergeCell ref="R158:S158"/>
    <mergeCell ref="T158:U158"/>
    <mergeCell ref="V158:W158"/>
    <mergeCell ref="X158:Y158"/>
    <mergeCell ref="K155:N155"/>
    <mergeCell ref="A156:Y156"/>
    <mergeCell ref="C157:F157"/>
    <mergeCell ref="G157:J157"/>
    <mergeCell ref="K157:W157"/>
    <mergeCell ref="C158:F158"/>
    <mergeCell ref="G158:J158"/>
    <mergeCell ref="T159:U159"/>
    <mergeCell ref="V159:W159"/>
    <mergeCell ref="X159:Y159"/>
    <mergeCell ref="K158:N158"/>
    <mergeCell ref="O158:Q158"/>
    <mergeCell ref="C159:F159"/>
    <mergeCell ref="G159:J159"/>
    <mergeCell ref="K159:N159"/>
    <mergeCell ref="O159:Q159"/>
    <mergeCell ref="R159:S159"/>
    <mergeCell ref="G160:J160"/>
    <mergeCell ref="K160:N160"/>
    <mergeCell ref="O160:Q160"/>
    <mergeCell ref="R160:S160"/>
    <mergeCell ref="T160:U160"/>
    <mergeCell ref="V160:W160"/>
    <mergeCell ref="X160:Y160"/>
    <mergeCell ref="C160:F160"/>
    <mergeCell ref="C161:F161"/>
    <mergeCell ref="G161:J161"/>
    <mergeCell ref="K161:N161"/>
    <mergeCell ref="O161:Q161"/>
    <mergeCell ref="R161:S161"/>
    <mergeCell ref="T161:U161"/>
    <mergeCell ref="G164:J164"/>
    <mergeCell ref="K164:N164"/>
    <mergeCell ref="T164:U164"/>
    <mergeCell ref="V164:W164"/>
    <mergeCell ref="V161:W161"/>
    <mergeCell ref="X161:Y161"/>
    <mergeCell ref="A162:Y162"/>
    <mergeCell ref="C163:F163"/>
    <mergeCell ref="G163:J163"/>
    <mergeCell ref="K163:W163"/>
    <mergeCell ref="C164:F164"/>
    <mergeCell ref="X164:Y164"/>
    <mergeCell ref="T165:U165"/>
    <mergeCell ref="V165:W165"/>
    <mergeCell ref="X165:Y165"/>
    <mergeCell ref="O164:Q164"/>
    <mergeCell ref="R164:S164"/>
    <mergeCell ref="C165:F165"/>
    <mergeCell ref="G165:J165"/>
    <mergeCell ref="K165:N165"/>
    <mergeCell ref="O165:Q165"/>
    <mergeCell ref="R165:S165"/>
    <mergeCell ref="G146:J146"/>
    <mergeCell ref="K146:N146"/>
    <mergeCell ref="O146:Q146"/>
    <mergeCell ref="R146:S146"/>
    <mergeCell ref="T146:U146"/>
    <mergeCell ref="V146:W146"/>
    <mergeCell ref="X146:Y146"/>
    <mergeCell ref="C146:F146"/>
    <mergeCell ref="C147:F147"/>
    <mergeCell ref="G147:J147"/>
    <mergeCell ref="K147:N147"/>
    <mergeCell ref="O147:Q147"/>
    <mergeCell ref="R147:S147"/>
    <mergeCell ref="T147:U147"/>
    <mergeCell ref="G148:J148"/>
    <mergeCell ref="K148:N148"/>
    <mergeCell ref="O148:Q148"/>
    <mergeCell ref="R148:S148"/>
    <mergeCell ref="T148:U148"/>
    <mergeCell ref="V148:W148"/>
    <mergeCell ref="X148:Y148"/>
    <mergeCell ref="V149:W149"/>
    <mergeCell ref="X149:Y149"/>
    <mergeCell ref="C148:F148"/>
    <mergeCell ref="G149:J149"/>
    <mergeCell ref="K149:N149"/>
    <mergeCell ref="O149:Q149"/>
    <mergeCell ref="R149:S149"/>
    <mergeCell ref="T149:U149"/>
    <mergeCell ref="A150:Y150"/>
    <mergeCell ref="K151:W151"/>
    <mergeCell ref="C149:F149"/>
    <mergeCell ref="C151:F151"/>
    <mergeCell ref="G151:J151"/>
    <mergeCell ref="C152:F152"/>
    <mergeCell ref="G152:J152"/>
    <mergeCell ref="K152:N152"/>
    <mergeCell ref="O152:Q152"/>
    <mergeCell ref="V167:W167"/>
    <mergeCell ref="X167:Y167"/>
    <mergeCell ref="C170:F170"/>
    <mergeCell ref="G170:J170"/>
    <mergeCell ref="O170:Q170"/>
    <mergeCell ref="R170:S170"/>
    <mergeCell ref="T170:U170"/>
    <mergeCell ref="V170:W170"/>
    <mergeCell ref="X170:Y170"/>
    <mergeCell ref="V173:W173"/>
    <mergeCell ref="X173:Y173"/>
    <mergeCell ref="K170:N170"/>
    <mergeCell ref="A171:Y171"/>
    <mergeCell ref="C172:F172"/>
    <mergeCell ref="G172:J172"/>
    <mergeCell ref="K172:W172"/>
    <mergeCell ref="C173:F173"/>
    <mergeCell ref="G173:J173"/>
    <mergeCell ref="G175:J175"/>
    <mergeCell ref="K175:N175"/>
    <mergeCell ref="R175:S175"/>
    <mergeCell ref="T175:U175"/>
    <mergeCell ref="V175:W175"/>
    <mergeCell ref="X175:Y175"/>
    <mergeCell ref="K173:N173"/>
    <mergeCell ref="O173:Q173"/>
    <mergeCell ref="C174:F174"/>
    <mergeCell ref="G174:J174"/>
    <mergeCell ref="K174:N174"/>
    <mergeCell ref="O174:Q174"/>
    <mergeCell ref="O175:Q175"/>
    <mergeCell ref="V176:W176"/>
    <mergeCell ref="X176:Y176"/>
    <mergeCell ref="C175:F175"/>
    <mergeCell ref="C176:F176"/>
    <mergeCell ref="G176:J176"/>
    <mergeCell ref="K176:N176"/>
    <mergeCell ref="O176:Q176"/>
    <mergeCell ref="R176:S176"/>
    <mergeCell ref="T176:U176"/>
    <mergeCell ref="G166:J166"/>
    <mergeCell ref="K166:N166"/>
    <mergeCell ref="O166:Q166"/>
    <mergeCell ref="R166:S166"/>
    <mergeCell ref="T166:U166"/>
    <mergeCell ref="V166:W166"/>
    <mergeCell ref="X166:Y166"/>
    <mergeCell ref="C166:F166"/>
    <mergeCell ref="C167:F167"/>
    <mergeCell ref="G167:J167"/>
    <mergeCell ref="K167:N167"/>
    <mergeCell ref="O167:Q167"/>
    <mergeCell ref="R167:S167"/>
    <mergeCell ref="T167:U167"/>
    <mergeCell ref="G168:J168"/>
    <mergeCell ref="K168:N168"/>
    <mergeCell ref="O168:Q168"/>
    <mergeCell ref="R168:S168"/>
    <mergeCell ref="T168:U168"/>
    <mergeCell ref="V168:W168"/>
    <mergeCell ref="X168:Y168"/>
    <mergeCell ref="V169:W169"/>
    <mergeCell ref="X169:Y169"/>
    <mergeCell ref="C168:F168"/>
    <mergeCell ref="C169:F169"/>
    <mergeCell ref="G169:J169"/>
    <mergeCell ref="K169:N169"/>
    <mergeCell ref="O169:Q169"/>
    <mergeCell ref="R169:S169"/>
    <mergeCell ref="T169:U169"/>
    <mergeCell ref="R173:S173"/>
    <mergeCell ref="T173:U173"/>
    <mergeCell ref="R174:S174"/>
    <mergeCell ref="T174:U174"/>
    <mergeCell ref="V174:W174"/>
    <mergeCell ref="X174:Y174"/>
    <mergeCell ref="V178:W178"/>
    <mergeCell ref="X178:Y178"/>
    <mergeCell ref="C193:F193"/>
    <mergeCell ref="G193:J193"/>
    <mergeCell ref="O193:Q193"/>
    <mergeCell ref="R193:S193"/>
    <mergeCell ref="T193:U193"/>
    <mergeCell ref="V193:W193"/>
    <mergeCell ref="X193:Y193"/>
    <mergeCell ref="R196:S196"/>
    <mergeCell ref="T196:U196"/>
    <mergeCell ref="V196:W196"/>
    <mergeCell ref="X196:Y196"/>
    <mergeCell ref="K193:N193"/>
    <mergeCell ref="A194:Y194"/>
    <mergeCell ref="C195:F195"/>
    <mergeCell ref="G195:J195"/>
    <mergeCell ref="K195:W195"/>
    <mergeCell ref="C196:F196"/>
    <mergeCell ref="G196:J196"/>
    <mergeCell ref="V201:W201"/>
    <mergeCell ref="X201:Y201"/>
    <mergeCell ref="C200:F200"/>
    <mergeCell ref="G201:J201"/>
    <mergeCell ref="K201:N201"/>
    <mergeCell ref="O201:Q201"/>
    <mergeCell ref="R201:S201"/>
    <mergeCell ref="T201:U201"/>
    <mergeCell ref="A202:Y202"/>
    <mergeCell ref="O188:Q188"/>
    <mergeCell ref="R188:S188"/>
    <mergeCell ref="C185:F185"/>
    <mergeCell ref="C187:F187"/>
    <mergeCell ref="G187:J187"/>
    <mergeCell ref="K187:W187"/>
    <mergeCell ref="C188:F188"/>
    <mergeCell ref="G188:J188"/>
    <mergeCell ref="K188:N188"/>
    <mergeCell ref="G189:J189"/>
    <mergeCell ref="K189:N189"/>
    <mergeCell ref="O189:Q189"/>
    <mergeCell ref="R189:S189"/>
    <mergeCell ref="T189:U189"/>
    <mergeCell ref="V189:W189"/>
    <mergeCell ref="X189:Y189"/>
    <mergeCell ref="V190:W190"/>
    <mergeCell ref="X190:Y190"/>
    <mergeCell ref="C189:F189"/>
    <mergeCell ref="C190:F190"/>
    <mergeCell ref="G190:J190"/>
    <mergeCell ref="K190:N190"/>
    <mergeCell ref="O190:Q190"/>
    <mergeCell ref="R190:S190"/>
    <mergeCell ref="T190:U190"/>
    <mergeCell ref="V192:W192"/>
    <mergeCell ref="X192:Y192"/>
    <mergeCell ref="T204:U204"/>
    <mergeCell ref="V204:W204"/>
    <mergeCell ref="X204:Y204"/>
    <mergeCell ref="G207:J207"/>
    <mergeCell ref="K207:N207"/>
    <mergeCell ref="O207:Q207"/>
    <mergeCell ref="R207:S207"/>
    <mergeCell ref="T207:U207"/>
    <mergeCell ref="V207:W207"/>
    <mergeCell ref="X207:Y207"/>
    <mergeCell ref="C207:F207"/>
    <mergeCell ref="C208:F208"/>
    <mergeCell ref="G208:J208"/>
    <mergeCell ref="K208:N208"/>
    <mergeCell ref="O208:Q208"/>
    <mergeCell ref="R208:S208"/>
    <mergeCell ref="T208:U208"/>
    <mergeCell ref="O204:Q204"/>
    <mergeCell ref="R204:S204"/>
    <mergeCell ref="C201:F201"/>
    <mergeCell ref="C203:F203"/>
    <mergeCell ref="G203:J203"/>
    <mergeCell ref="K203:W203"/>
    <mergeCell ref="C204:F204"/>
    <mergeCell ref="G204:J204"/>
    <mergeCell ref="K204:N204"/>
    <mergeCell ref="G205:J205"/>
    <mergeCell ref="K205:N205"/>
    <mergeCell ref="O205:Q205"/>
    <mergeCell ref="R205:S205"/>
    <mergeCell ref="T205:U205"/>
    <mergeCell ref="V205:W205"/>
    <mergeCell ref="X205:Y205"/>
    <mergeCell ref="V206:W206"/>
    <mergeCell ref="X206:Y206"/>
    <mergeCell ref="C205:F205"/>
    <mergeCell ref="C206:F206"/>
    <mergeCell ref="G206:J206"/>
    <mergeCell ref="K206:N206"/>
    <mergeCell ref="O206:Q206"/>
    <mergeCell ref="R206:S206"/>
    <mergeCell ref="T206:U206"/>
    <mergeCell ref="V208:W208"/>
    <mergeCell ref="X208:Y208"/>
    <mergeCell ref="C209:F209"/>
    <mergeCell ref="G209:J209"/>
    <mergeCell ref="K209:N209"/>
    <mergeCell ref="O209:Q209"/>
    <mergeCell ref="R209:S209"/>
    <mergeCell ref="T209:U209"/>
    <mergeCell ref="V209:W209"/>
    <mergeCell ref="X209:Y209"/>
    <mergeCell ref="C182:F182"/>
    <mergeCell ref="C183:F183"/>
    <mergeCell ref="G183:J183"/>
    <mergeCell ref="K183:N183"/>
    <mergeCell ref="O183:Q183"/>
    <mergeCell ref="R183:S183"/>
    <mergeCell ref="T183:U183"/>
    <mergeCell ref="G184:J184"/>
    <mergeCell ref="K184:N184"/>
    <mergeCell ref="O184:Q184"/>
    <mergeCell ref="R184:S184"/>
    <mergeCell ref="T184:U184"/>
    <mergeCell ref="V184:W184"/>
    <mergeCell ref="X184:Y184"/>
    <mergeCell ref="V185:W185"/>
    <mergeCell ref="X185:Y185"/>
    <mergeCell ref="C184:F184"/>
    <mergeCell ref="G185:J185"/>
    <mergeCell ref="K185:N185"/>
    <mergeCell ref="O185:Q185"/>
    <mergeCell ref="R185:S185"/>
    <mergeCell ref="T185:U185"/>
    <mergeCell ref="A186:Y186"/>
    <mergeCell ref="G177:J177"/>
    <mergeCell ref="K177:N177"/>
    <mergeCell ref="O177:Q177"/>
    <mergeCell ref="R177:S177"/>
    <mergeCell ref="T177:U177"/>
    <mergeCell ref="V177:W177"/>
    <mergeCell ref="X177:Y177"/>
    <mergeCell ref="C177:F177"/>
    <mergeCell ref="G178:J178"/>
    <mergeCell ref="K178:N178"/>
    <mergeCell ref="O178:Q178"/>
    <mergeCell ref="R178:S178"/>
    <mergeCell ref="T178:U178"/>
    <mergeCell ref="A179:Y179"/>
    <mergeCell ref="K180:W180"/>
    <mergeCell ref="R181:S181"/>
    <mergeCell ref="T181:U181"/>
    <mergeCell ref="V181:W181"/>
    <mergeCell ref="X181:Y181"/>
    <mergeCell ref="C178:F178"/>
    <mergeCell ref="C180:F180"/>
    <mergeCell ref="G180:J180"/>
    <mergeCell ref="C181:F181"/>
    <mergeCell ref="G181:J181"/>
    <mergeCell ref="K181:N181"/>
    <mergeCell ref="O181:Q181"/>
    <mergeCell ref="G182:J182"/>
    <mergeCell ref="K182:N182"/>
    <mergeCell ref="O182:Q182"/>
    <mergeCell ref="R182:S182"/>
    <mergeCell ref="T182:U182"/>
    <mergeCell ref="V182:W182"/>
    <mergeCell ref="X182:Y182"/>
    <mergeCell ref="V183:W183"/>
    <mergeCell ref="X183:Y183"/>
    <mergeCell ref="T188:U188"/>
    <mergeCell ref="V188:W188"/>
    <mergeCell ref="X188:Y188"/>
    <mergeCell ref="G191:J191"/>
    <mergeCell ref="K191:N191"/>
    <mergeCell ref="O191:Q191"/>
    <mergeCell ref="R191:S191"/>
    <mergeCell ref="T191:U191"/>
    <mergeCell ref="V191:W191"/>
    <mergeCell ref="X191:Y191"/>
    <mergeCell ref="C191:F191"/>
    <mergeCell ref="C192:F192"/>
    <mergeCell ref="G192:J192"/>
    <mergeCell ref="K192:N192"/>
    <mergeCell ref="O192:Q192"/>
    <mergeCell ref="R192:S192"/>
    <mergeCell ref="T192:U192"/>
    <mergeCell ref="T197:U197"/>
    <mergeCell ref="V197:W197"/>
    <mergeCell ref="X197:Y197"/>
    <mergeCell ref="K196:N196"/>
    <mergeCell ref="O196:Q196"/>
    <mergeCell ref="C197:F197"/>
    <mergeCell ref="G197:J197"/>
    <mergeCell ref="K197:N197"/>
    <mergeCell ref="O197:Q197"/>
    <mergeCell ref="R197:S197"/>
    <mergeCell ref="G198:J198"/>
    <mergeCell ref="K198:N198"/>
    <mergeCell ref="O198:Q198"/>
    <mergeCell ref="R198:S198"/>
    <mergeCell ref="T198:U198"/>
    <mergeCell ref="V198:W198"/>
    <mergeCell ref="X198:Y198"/>
    <mergeCell ref="C198:F198"/>
    <mergeCell ref="C199:F199"/>
    <mergeCell ref="G199:J199"/>
    <mergeCell ref="K199:N199"/>
    <mergeCell ref="O199:Q199"/>
    <mergeCell ref="R199:S199"/>
    <mergeCell ref="T199:U199"/>
    <mergeCell ref="T200:U200"/>
    <mergeCell ref="V200:W200"/>
    <mergeCell ref="V199:W199"/>
    <mergeCell ref="X199:Y199"/>
    <mergeCell ref="G200:J200"/>
    <mergeCell ref="K200:N200"/>
    <mergeCell ref="O200:Q200"/>
    <mergeCell ref="R200:S200"/>
    <mergeCell ref="X200:Y200"/>
    <mergeCell ref="F22:W22"/>
    <mergeCell ref="F23:W23"/>
    <mergeCell ref="X23:Y23"/>
    <mergeCell ref="F24:W24"/>
    <mergeCell ref="X24:Y24"/>
    <mergeCell ref="F25:W25"/>
    <mergeCell ref="X25:Y25"/>
    <mergeCell ref="F26:W26"/>
    <mergeCell ref="X26:Y26"/>
    <mergeCell ref="F27:W27"/>
    <mergeCell ref="X27:Y27"/>
    <mergeCell ref="F28:W28"/>
    <mergeCell ref="X28:Y28"/>
    <mergeCell ref="A29:Y29"/>
    <mergeCell ref="A1:Y1"/>
    <mergeCell ref="A2:Y2"/>
    <mergeCell ref="B3:E3"/>
    <mergeCell ref="F3:W3"/>
    <mergeCell ref="X3:Y3"/>
    <mergeCell ref="F4:W4"/>
    <mergeCell ref="X4:Y4"/>
    <mergeCell ref="F5:W5"/>
    <mergeCell ref="X5:Y5"/>
    <mergeCell ref="F6:W6"/>
    <mergeCell ref="X6:Y6"/>
    <mergeCell ref="F7:W7"/>
    <mergeCell ref="X7:Y7"/>
    <mergeCell ref="X8:Y8"/>
    <mergeCell ref="B4:E4"/>
    <mergeCell ref="B5:E5"/>
    <mergeCell ref="B6:E6"/>
    <mergeCell ref="B7:E7"/>
    <mergeCell ref="B8:E8"/>
    <mergeCell ref="B9:E9"/>
    <mergeCell ref="B10:E10"/>
    <mergeCell ref="F8:W8"/>
    <mergeCell ref="F9:W9"/>
    <mergeCell ref="X9:Y9"/>
    <mergeCell ref="F10:W10"/>
    <mergeCell ref="X10:Y10"/>
    <mergeCell ref="F11:W11"/>
    <mergeCell ref="X11:Y11"/>
    <mergeCell ref="B11:E11"/>
    <mergeCell ref="B12:E12"/>
    <mergeCell ref="B13:E13"/>
    <mergeCell ref="B14:E14"/>
    <mergeCell ref="B15:E15"/>
    <mergeCell ref="B16:E16"/>
    <mergeCell ref="B17:E17"/>
    <mergeCell ref="F19:W19"/>
    <mergeCell ref="X19:Y19"/>
    <mergeCell ref="F20:W20"/>
    <mergeCell ref="X20:Y20"/>
    <mergeCell ref="F21:W21"/>
    <mergeCell ref="X21:Y21"/>
    <mergeCell ref="X22:Y22"/>
    <mergeCell ref="V42:W42"/>
    <mergeCell ref="X42:Y42"/>
    <mergeCell ref="K50:N50"/>
    <mergeCell ref="O50:Q50"/>
    <mergeCell ref="R50:S50"/>
    <mergeCell ref="T50:U50"/>
    <mergeCell ref="V50:W50"/>
    <mergeCell ref="X50:Y50"/>
    <mergeCell ref="A51:Y51"/>
    <mergeCell ref="K52:W52"/>
    <mergeCell ref="G50:J50"/>
    <mergeCell ref="G52:J52"/>
    <mergeCell ref="G53:J53"/>
    <mergeCell ref="K53:N53"/>
    <mergeCell ref="O53:Q53"/>
    <mergeCell ref="R53:S53"/>
    <mergeCell ref="T53:U53"/>
    <mergeCell ref="K39:N39"/>
    <mergeCell ref="O39:Q39"/>
    <mergeCell ref="R39:S39"/>
    <mergeCell ref="T39:U39"/>
    <mergeCell ref="V39:W39"/>
    <mergeCell ref="X39:Y39"/>
    <mergeCell ref="A40:Y40"/>
    <mergeCell ref="K41:W41"/>
    <mergeCell ref="G39:J39"/>
    <mergeCell ref="G41:J41"/>
    <mergeCell ref="G42:J42"/>
    <mergeCell ref="K42:N42"/>
    <mergeCell ref="O42:Q42"/>
    <mergeCell ref="R42:S42"/>
    <mergeCell ref="T42:U42"/>
    <mergeCell ref="G43:J43"/>
    <mergeCell ref="K43:N43"/>
    <mergeCell ref="O43:Q43"/>
    <mergeCell ref="R43:S43"/>
    <mergeCell ref="T43:U43"/>
    <mergeCell ref="V43:W43"/>
    <mergeCell ref="X43:Y43"/>
    <mergeCell ref="K44:N44"/>
    <mergeCell ref="O44:Q44"/>
    <mergeCell ref="R44:S44"/>
    <mergeCell ref="T44:U44"/>
    <mergeCell ref="V44:W44"/>
    <mergeCell ref="X44:Y44"/>
    <mergeCell ref="A45:Y45"/>
    <mergeCell ref="K46:W46"/>
    <mergeCell ref="V47:W47"/>
    <mergeCell ref="X47:Y47"/>
    <mergeCell ref="G44:J44"/>
    <mergeCell ref="G46:J46"/>
    <mergeCell ref="G47:J47"/>
    <mergeCell ref="K47:N47"/>
    <mergeCell ref="O47:Q47"/>
    <mergeCell ref="R47:S47"/>
    <mergeCell ref="T47:U47"/>
    <mergeCell ref="V53:W53"/>
    <mergeCell ref="X53:Y53"/>
    <mergeCell ref="G61:J61"/>
    <mergeCell ref="K61:N61"/>
    <mergeCell ref="O61:Q61"/>
    <mergeCell ref="R61:S61"/>
    <mergeCell ref="T61:U61"/>
    <mergeCell ref="V61:W61"/>
    <mergeCell ref="X61:Y61"/>
    <mergeCell ref="G62:J62"/>
    <mergeCell ref="K62:N62"/>
    <mergeCell ref="O62:Q62"/>
    <mergeCell ref="R62:S62"/>
    <mergeCell ref="T62:U62"/>
    <mergeCell ref="V62:W62"/>
    <mergeCell ref="X62:Y62"/>
    <mergeCell ref="G48:J48"/>
    <mergeCell ref="K48:N48"/>
    <mergeCell ref="O48:Q48"/>
    <mergeCell ref="R48:S48"/>
    <mergeCell ref="T48:U48"/>
    <mergeCell ref="V48:W48"/>
    <mergeCell ref="X48:Y48"/>
    <mergeCell ref="G49:J49"/>
    <mergeCell ref="K49:N49"/>
    <mergeCell ref="O49:Q49"/>
    <mergeCell ref="R49:S49"/>
    <mergeCell ref="T49:U49"/>
    <mergeCell ref="V49:W49"/>
    <mergeCell ref="X49:Y49"/>
    <mergeCell ref="G54:J54"/>
    <mergeCell ref="K54:N54"/>
    <mergeCell ref="O54:Q54"/>
    <mergeCell ref="R54:S54"/>
    <mergeCell ref="T54:U54"/>
    <mergeCell ref="V54:W54"/>
    <mergeCell ref="X54:Y54"/>
    <mergeCell ref="G55:J55"/>
    <mergeCell ref="K55:N55"/>
    <mergeCell ref="O55:Q55"/>
    <mergeCell ref="R55:S55"/>
    <mergeCell ref="T55:U55"/>
    <mergeCell ref="V55:W55"/>
    <mergeCell ref="X55:Y55"/>
    <mergeCell ref="G56:J56"/>
    <mergeCell ref="K56:N56"/>
    <mergeCell ref="O56:Q56"/>
    <mergeCell ref="R56:S56"/>
    <mergeCell ref="T56:U56"/>
    <mergeCell ref="V56:W56"/>
    <mergeCell ref="X56:Y56"/>
    <mergeCell ref="V60:W60"/>
    <mergeCell ref="X60:Y60"/>
    <mergeCell ref="G63:J63"/>
    <mergeCell ref="K63:N63"/>
    <mergeCell ref="O63:Q63"/>
    <mergeCell ref="R63:S63"/>
    <mergeCell ref="T63:U63"/>
    <mergeCell ref="V63:W63"/>
    <mergeCell ref="X63:Y63"/>
    <mergeCell ref="T73:U73"/>
    <mergeCell ref="V73:W73"/>
    <mergeCell ref="X73:Y73"/>
    <mergeCell ref="G70:J70"/>
    <mergeCell ref="G72:J72"/>
    <mergeCell ref="K72:W72"/>
    <mergeCell ref="G73:J73"/>
    <mergeCell ref="K73:N73"/>
    <mergeCell ref="O73:Q73"/>
    <mergeCell ref="R73:S73"/>
    <mergeCell ref="K57:N57"/>
    <mergeCell ref="O57:Q57"/>
    <mergeCell ref="R57:S57"/>
    <mergeCell ref="T57:U57"/>
    <mergeCell ref="V57:W57"/>
    <mergeCell ref="X57:Y57"/>
    <mergeCell ref="A58:Y58"/>
    <mergeCell ref="K59:W59"/>
    <mergeCell ref="G57:J57"/>
    <mergeCell ref="G59:J59"/>
    <mergeCell ref="G60:J60"/>
    <mergeCell ref="K60:N60"/>
    <mergeCell ref="O60:Q60"/>
    <mergeCell ref="R60:S60"/>
    <mergeCell ref="T60:U60"/>
    <mergeCell ref="K64:N64"/>
    <mergeCell ref="O64:Q64"/>
    <mergeCell ref="R64:S64"/>
    <mergeCell ref="T64:U64"/>
    <mergeCell ref="V64:W64"/>
    <mergeCell ref="X64:Y64"/>
    <mergeCell ref="A65:Y65"/>
    <mergeCell ref="K66:W66"/>
    <mergeCell ref="V67:W67"/>
    <mergeCell ref="X67:Y67"/>
    <mergeCell ref="G64:J64"/>
    <mergeCell ref="G66:J66"/>
    <mergeCell ref="G67:J67"/>
    <mergeCell ref="K67:N67"/>
    <mergeCell ref="O67:Q67"/>
    <mergeCell ref="R67:S67"/>
    <mergeCell ref="T67:U67"/>
    <mergeCell ref="G68:J68"/>
    <mergeCell ref="K68:N68"/>
    <mergeCell ref="O68:Q68"/>
    <mergeCell ref="R68:S68"/>
    <mergeCell ref="T68:U68"/>
    <mergeCell ref="V68:W68"/>
    <mergeCell ref="X68:Y68"/>
    <mergeCell ref="G74:J74"/>
    <mergeCell ref="K74:N74"/>
    <mergeCell ref="O74:Q74"/>
    <mergeCell ref="R74:S74"/>
    <mergeCell ref="T74:U74"/>
    <mergeCell ref="V74:W74"/>
    <mergeCell ref="X74:Y74"/>
    <mergeCell ref="F12:W12"/>
    <mergeCell ref="X12:Y12"/>
    <mergeCell ref="F13:W13"/>
    <mergeCell ref="X13:Y13"/>
    <mergeCell ref="F14:W14"/>
    <mergeCell ref="X14:Y14"/>
    <mergeCell ref="X15:Y15"/>
    <mergeCell ref="F15:W15"/>
    <mergeCell ref="F16:W16"/>
    <mergeCell ref="X16:Y16"/>
    <mergeCell ref="F17:W17"/>
    <mergeCell ref="X17:Y17"/>
    <mergeCell ref="F18:W18"/>
    <mergeCell ref="X18:Y18"/>
    <mergeCell ref="V32:W32"/>
    <mergeCell ref="X32:Y32"/>
    <mergeCell ref="G31:J31"/>
    <mergeCell ref="K31:W31"/>
    <mergeCell ref="G32:J32"/>
    <mergeCell ref="K32:N32"/>
    <mergeCell ref="O32:Q32"/>
    <mergeCell ref="R32:S32"/>
    <mergeCell ref="T32:U32"/>
    <mergeCell ref="G33:J33"/>
    <mergeCell ref="K33:N33"/>
    <mergeCell ref="O33:Q33"/>
    <mergeCell ref="R33:S33"/>
    <mergeCell ref="T33:U33"/>
    <mergeCell ref="V33:W33"/>
    <mergeCell ref="X33:Y33"/>
    <mergeCell ref="G34:J34"/>
    <mergeCell ref="K34:N34"/>
    <mergeCell ref="O34:Q34"/>
    <mergeCell ref="R34:S34"/>
    <mergeCell ref="T34:U34"/>
    <mergeCell ref="V34:W34"/>
    <mergeCell ref="X34:Y34"/>
    <mergeCell ref="G35:J35"/>
    <mergeCell ref="K35:N35"/>
    <mergeCell ref="O35:Q35"/>
    <mergeCell ref="R35:S35"/>
    <mergeCell ref="T35:U35"/>
    <mergeCell ref="V35:W35"/>
    <mergeCell ref="X35:Y35"/>
    <mergeCell ref="G36:J36"/>
    <mergeCell ref="K36:N36"/>
    <mergeCell ref="O36:Q36"/>
    <mergeCell ref="R36:S36"/>
    <mergeCell ref="T36:U36"/>
    <mergeCell ref="V36:W36"/>
    <mergeCell ref="X36:Y36"/>
    <mergeCell ref="G37:J37"/>
    <mergeCell ref="K37:N37"/>
    <mergeCell ref="O37:Q37"/>
    <mergeCell ref="R37:S37"/>
    <mergeCell ref="T37:U37"/>
    <mergeCell ref="V37:W37"/>
    <mergeCell ref="X37:Y37"/>
    <mergeCell ref="G38:J38"/>
    <mergeCell ref="K38:N38"/>
    <mergeCell ref="O38:Q38"/>
    <mergeCell ref="R38:S38"/>
    <mergeCell ref="T38:U38"/>
    <mergeCell ref="V38:W38"/>
    <mergeCell ref="X38:Y38"/>
    <mergeCell ref="G80:J80"/>
    <mergeCell ref="K80:N80"/>
    <mergeCell ref="O80:Q80"/>
    <mergeCell ref="R80:S80"/>
    <mergeCell ref="T80:U80"/>
    <mergeCell ref="V80:W80"/>
    <mergeCell ref="X80:Y80"/>
    <mergeCell ref="G81:J81"/>
    <mergeCell ref="K81:N81"/>
    <mergeCell ref="O81:Q81"/>
    <mergeCell ref="R81:S81"/>
    <mergeCell ref="T81:U81"/>
    <mergeCell ref="V81:W81"/>
    <mergeCell ref="X81:Y81"/>
    <mergeCell ref="G82:J82"/>
    <mergeCell ref="K82:N82"/>
    <mergeCell ref="O82:Q82"/>
    <mergeCell ref="R82:S82"/>
    <mergeCell ref="T82:U82"/>
    <mergeCell ref="V82:W82"/>
    <mergeCell ref="X82:Y82"/>
    <mergeCell ref="K83:N83"/>
    <mergeCell ref="O83:Q83"/>
    <mergeCell ref="R83:S83"/>
    <mergeCell ref="T83:U83"/>
    <mergeCell ref="V83:W83"/>
    <mergeCell ref="X83:Y83"/>
    <mergeCell ref="A84:Y84"/>
    <mergeCell ref="T86:U86"/>
    <mergeCell ref="V86:W86"/>
    <mergeCell ref="X86:Y86"/>
    <mergeCell ref="G83:J83"/>
    <mergeCell ref="G85:J85"/>
    <mergeCell ref="K85:W85"/>
    <mergeCell ref="G86:J86"/>
    <mergeCell ref="K86:N86"/>
    <mergeCell ref="O86:Q86"/>
    <mergeCell ref="R86:S86"/>
    <mergeCell ref="G87:J87"/>
    <mergeCell ref="K87:N87"/>
    <mergeCell ref="O87:Q87"/>
    <mergeCell ref="R87:S87"/>
    <mergeCell ref="T87:U87"/>
    <mergeCell ref="V87:W87"/>
    <mergeCell ref="X87:Y87"/>
    <mergeCell ref="G88:J88"/>
    <mergeCell ref="K88:N88"/>
    <mergeCell ref="O88:Q88"/>
    <mergeCell ref="R88:S88"/>
    <mergeCell ref="T88:U88"/>
    <mergeCell ref="V88:W88"/>
    <mergeCell ref="X88:Y88"/>
    <mergeCell ref="G89:J89"/>
    <mergeCell ref="K89:N89"/>
    <mergeCell ref="O89:Q89"/>
    <mergeCell ref="R89:S89"/>
    <mergeCell ref="T89:U89"/>
    <mergeCell ref="V89:W89"/>
    <mergeCell ref="X89:Y89"/>
    <mergeCell ref="K90:N90"/>
    <mergeCell ref="O90:Q90"/>
    <mergeCell ref="R90:S90"/>
    <mergeCell ref="T90:U90"/>
    <mergeCell ref="V90:W90"/>
    <mergeCell ref="X90:Y90"/>
    <mergeCell ref="A91:Y91"/>
    <mergeCell ref="T93:U93"/>
    <mergeCell ref="V93:W93"/>
    <mergeCell ref="X93:Y93"/>
    <mergeCell ref="G90:J90"/>
    <mergeCell ref="G92:J92"/>
    <mergeCell ref="K92:W92"/>
    <mergeCell ref="G93:J93"/>
    <mergeCell ref="K93:N93"/>
    <mergeCell ref="O93:Q93"/>
    <mergeCell ref="R93:S93"/>
    <mergeCell ref="G94:J94"/>
    <mergeCell ref="K94:N94"/>
    <mergeCell ref="O94:Q94"/>
    <mergeCell ref="R94:S94"/>
    <mergeCell ref="T94:U94"/>
    <mergeCell ref="V94:W94"/>
    <mergeCell ref="X94:Y94"/>
    <mergeCell ref="G95:J95"/>
    <mergeCell ref="K95:N95"/>
    <mergeCell ref="O95:Q95"/>
    <mergeCell ref="R95:S95"/>
    <mergeCell ref="T95:U95"/>
    <mergeCell ref="V95:W95"/>
    <mergeCell ref="X95:Y95"/>
    <mergeCell ref="G96:J96"/>
    <mergeCell ref="K96:N96"/>
    <mergeCell ref="O96:Q96"/>
    <mergeCell ref="R96:S96"/>
    <mergeCell ref="T96:U96"/>
    <mergeCell ref="V96:W96"/>
    <mergeCell ref="X96:Y96"/>
    <mergeCell ref="K97:N97"/>
    <mergeCell ref="O97:Q97"/>
    <mergeCell ref="R97:S97"/>
    <mergeCell ref="T97:U97"/>
    <mergeCell ref="V97:W97"/>
    <mergeCell ref="X97:Y97"/>
    <mergeCell ref="A98:Y98"/>
    <mergeCell ref="G101:J101"/>
    <mergeCell ref="K101:N101"/>
    <mergeCell ref="O101:Q101"/>
    <mergeCell ref="R101:S101"/>
    <mergeCell ref="T101:U101"/>
    <mergeCell ref="V101:W101"/>
    <mergeCell ref="X101:Y101"/>
    <mergeCell ref="G102:J102"/>
    <mergeCell ref="K102:N102"/>
    <mergeCell ref="O102:Q102"/>
    <mergeCell ref="R102:S102"/>
    <mergeCell ref="T102:U102"/>
    <mergeCell ref="V102:W102"/>
    <mergeCell ref="X102:Y102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1:F41"/>
    <mergeCell ref="C42:F42"/>
    <mergeCell ref="C43:F43"/>
    <mergeCell ref="C44:F44"/>
    <mergeCell ref="C46:F46"/>
    <mergeCell ref="C47:F47"/>
    <mergeCell ref="C48:F48"/>
    <mergeCell ref="C49:F49"/>
    <mergeCell ref="C50:F50"/>
    <mergeCell ref="C52:F52"/>
    <mergeCell ref="C53:F53"/>
    <mergeCell ref="C54:F54"/>
    <mergeCell ref="C55:F55"/>
    <mergeCell ref="C56:F56"/>
    <mergeCell ref="C57:F57"/>
    <mergeCell ref="C59:F59"/>
    <mergeCell ref="C60:F60"/>
    <mergeCell ref="C61:F61"/>
    <mergeCell ref="C62:F62"/>
    <mergeCell ref="C63:F63"/>
    <mergeCell ref="C64:F64"/>
    <mergeCell ref="C66:F66"/>
    <mergeCell ref="C67:F67"/>
    <mergeCell ref="C68:F68"/>
    <mergeCell ref="C69:F69"/>
    <mergeCell ref="C70:F70"/>
    <mergeCell ref="C72:F72"/>
    <mergeCell ref="C73:F73"/>
    <mergeCell ref="C74:F74"/>
    <mergeCell ref="C75:F75"/>
    <mergeCell ref="C76:F76"/>
    <mergeCell ref="C78:F78"/>
    <mergeCell ref="C79:F79"/>
    <mergeCell ref="C80:F80"/>
    <mergeCell ref="C81:F81"/>
    <mergeCell ref="C82:F82"/>
    <mergeCell ref="C83:F83"/>
    <mergeCell ref="C85:F85"/>
    <mergeCell ref="C86:F86"/>
    <mergeCell ref="C87:F87"/>
    <mergeCell ref="C88:F88"/>
    <mergeCell ref="C89:F89"/>
    <mergeCell ref="C90:F90"/>
    <mergeCell ref="C92:F92"/>
    <mergeCell ref="C93:F93"/>
    <mergeCell ref="C94:F94"/>
    <mergeCell ref="C95:F95"/>
    <mergeCell ref="C96:F96"/>
    <mergeCell ref="C97:F97"/>
    <mergeCell ref="C99:F99"/>
    <mergeCell ref="C100:F100"/>
    <mergeCell ref="C101:F101"/>
    <mergeCell ref="C102:F102"/>
    <mergeCell ref="C103:F103"/>
    <mergeCell ref="C104:F104"/>
    <mergeCell ref="C106:F106"/>
    <mergeCell ref="C107:F107"/>
    <mergeCell ref="C108:F108"/>
    <mergeCell ref="C109:F109"/>
    <mergeCell ref="C110:F110"/>
    <mergeCell ref="C111:F111"/>
    <mergeCell ref="C113:F113"/>
    <mergeCell ref="C114:F114"/>
    <mergeCell ref="C115:F115"/>
    <mergeCell ref="O120:Q120"/>
    <mergeCell ref="R120:S120"/>
    <mergeCell ref="T120:U120"/>
    <mergeCell ref="V120:W120"/>
    <mergeCell ref="X120:Y120"/>
    <mergeCell ref="A121:Y121"/>
    <mergeCell ref="C116:F116"/>
    <mergeCell ref="C117:F117"/>
    <mergeCell ref="C118:F118"/>
    <mergeCell ref="C119:F119"/>
    <mergeCell ref="C120:F120"/>
    <mergeCell ref="G120:J120"/>
    <mergeCell ref="K120:N120"/>
    <mergeCell ref="R123:S123"/>
    <mergeCell ref="T123:U123"/>
    <mergeCell ref="V123:W123"/>
    <mergeCell ref="X123:Y123"/>
    <mergeCell ref="C122:F122"/>
    <mergeCell ref="G122:J122"/>
    <mergeCell ref="K122:W122"/>
    <mergeCell ref="C123:F123"/>
    <mergeCell ref="G123:J123"/>
    <mergeCell ref="K123:N123"/>
    <mergeCell ref="O123:Q123"/>
    <mergeCell ref="G124:J124"/>
    <mergeCell ref="K124:N124"/>
    <mergeCell ref="O124:Q124"/>
    <mergeCell ref="R124:S124"/>
    <mergeCell ref="T124:U124"/>
    <mergeCell ref="V124:W124"/>
    <mergeCell ref="X124:Y124"/>
    <mergeCell ref="V125:W125"/>
    <mergeCell ref="X125:Y125"/>
    <mergeCell ref="C124:F124"/>
    <mergeCell ref="C125:F125"/>
    <mergeCell ref="G125:J125"/>
    <mergeCell ref="K125:N125"/>
    <mergeCell ref="O125:Q125"/>
    <mergeCell ref="R125:S125"/>
    <mergeCell ref="T125:U125"/>
    <mergeCell ref="V127:W127"/>
    <mergeCell ref="X127:Y127"/>
    <mergeCell ref="G126:J126"/>
    <mergeCell ref="K126:N126"/>
    <mergeCell ref="O126:Q126"/>
    <mergeCell ref="R126:S126"/>
    <mergeCell ref="T126:U126"/>
    <mergeCell ref="V126:W126"/>
    <mergeCell ref="X126:Y126"/>
    <mergeCell ref="C126:F126"/>
    <mergeCell ref="G127:J127"/>
    <mergeCell ref="K127:N127"/>
    <mergeCell ref="O127:Q127"/>
    <mergeCell ref="R127:S127"/>
    <mergeCell ref="T127:U127"/>
    <mergeCell ref="A128:Y128"/>
    <mergeCell ref="K129:W129"/>
    <mergeCell ref="R130:S130"/>
    <mergeCell ref="T130:U130"/>
    <mergeCell ref="V130:W130"/>
    <mergeCell ref="X130:Y130"/>
    <mergeCell ref="C127:F127"/>
    <mergeCell ref="C129:F129"/>
    <mergeCell ref="G129:J129"/>
    <mergeCell ref="C130:F130"/>
    <mergeCell ref="G130:J130"/>
    <mergeCell ref="K130:N130"/>
    <mergeCell ref="O130:Q130"/>
    <mergeCell ref="G131:J131"/>
    <mergeCell ref="K131:N131"/>
    <mergeCell ref="O131:Q131"/>
    <mergeCell ref="R131:S131"/>
    <mergeCell ref="T131:U131"/>
    <mergeCell ref="V131:W131"/>
    <mergeCell ref="X131:Y131"/>
    <mergeCell ref="V132:W132"/>
    <mergeCell ref="X132:Y132"/>
    <mergeCell ref="C131:F131"/>
    <mergeCell ref="C132:F132"/>
    <mergeCell ref="G132:J132"/>
    <mergeCell ref="K132:N132"/>
    <mergeCell ref="O132:Q132"/>
    <mergeCell ref="R132:S132"/>
    <mergeCell ref="T132:U132"/>
    <mergeCell ref="G138:J138"/>
    <mergeCell ref="K138:N138"/>
    <mergeCell ref="C138:F138"/>
    <mergeCell ref="C139:F139"/>
    <mergeCell ref="G139:J139"/>
    <mergeCell ref="K139:N139"/>
    <mergeCell ref="O139:Q139"/>
    <mergeCell ref="R139:S139"/>
    <mergeCell ref="T139:U139"/>
    <mergeCell ref="G140:J140"/>
    <mergeCell ref="K140:N140"/>
    <mergeCell ref="O140:Q140"/>
    <mergeCell ref="R140:S140"/>
    <mergeCell ref="T140:U140"/>
    <mergeCell ref="V140:W140"/>
    <mergeCell ref="X140:Y140"/>
    <mergeCell ref="C140:F140"/>
    <mergeCell ref="C141:F141"/>
    <mergeCell ref="G141:J141"/>
    <mergeCell ref="K141:N141"/>
    <mergeCell ref="O141:Q141"/>
    <mergeCell ref="R141:S141"/>
    <mergeCell ref="T141:U141"/>
    <mergeCell ref="T145:U145"/>
    <mergeCell ref="V145:W145"/>
    <mergeCell ref="X145:Y145"/>
    <mergeCell ref="O144:Q144"/>
    <mergeCell ref="R144:S144"/>
    <mergeCell ref="C145:F145"/>
    <mergeCell ref="G145:J145"/>
    <mergeCell ref="K145:N145"/>
    <mergeCell ref="O145:Q145"/>
    <mergeCell ref="R145:S145"/>
  </mergeCells>
  <drawing r:id="rId1"/>
</worksheet>
</file>