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HYPERLINK("https://www.youtube.com/watch?v=0Kf3A7b6acE", "Video")</f>
        <v/>
      </c>
      <c r="B2" t="inlineStr">
        <is>
          <t>0:24</t>
        </is>
      </c>
      <c r="C2" t="inlineStr">
        <is>
          <t>colombian gang</t>
        </is>
      </c>
      <c r="D2">
        <f>HYPERLINK("https://www.youtube.com/watch?v=0Kf3A7b6acE&amp;t=24s", "Go to time")</f>
        <v/>
      </c>
    </row>
    <row r="3">
      <c r="A3">
        <f>HYPERLINK("https://www.youtube.com/watch?v=o-nwuyCs99Y", "Video")</f>
        <v/>
      </c>
      <c r="B3" t="inlineStr">
        <is>
          <t>5:37</t>
        </is>
      </c>
      <c r="C3" t="inlineStr">
        <is>
          <t>Colombian prison friends a fella could</t>
        </is>
      </c>
      <c r="D3">
        <f>HYPERLINK("https://www.youtube.com/watch?v=o-nwuyCs99Y&amp;t=337s", "Go to time")</f>
        <v/>
      </c>
    </row>
    <row r="4">
      <c r="A4">
        <f>HYPERLINK("https://www.youtube.com/watch?v=h6mQMDEPVeA", "Video")</f>
        <v/>
      </c>
      <c r="B4" t="inlineStr">
        <is>
          <t>3:14</t>
        </is>
      </c>
      <c r="C4" t="inlineStr">
        <is>
          <t>from colombia wow</t>
        </is>
      </c>
      <c r="D4">
        <f>HYPERLINK("https://www.youtube.com/watch?v=h6mQMDEPVeA&amp;t=194s", "Go to time")</f>
        <v/>
      </c>
    </row>
    <row r="5">
      <c r="A5">
        <f>HYPERLINK("https://www.youtube.com/watch?v=UebCtIvxyGw", "Video")</f>
        <v/>
      </c>
      <c r="B5" t="inlineStr">
        <is>
          <t>0:20</t>
        </is>
      </c>
      <c r="C5" t="inlineStr">
        <is>
          <t>Colombia H Ruth was always my most</t>
        </is>
      </c>
      <c r="D5">
        <f>HYPERLINK("https://www.youtube.com/watch?v=UebCtIvxyGw&amp;t=20s", "Go to time")</f>
        <v/>
      </c>
    </row>
    <row r="6">
      <c r="A6">
        <f>HYPERLINK("https://www.youtube.com/watch?v=z3HBEV8VPcA", "Video")</f>
        <v/>
      </c>
      <c r="B6" t="inlineStr">
        <is>
          <t>0:57</t>
        </is>
      </c>
      <c r="C6" t="inlineStr">
        <is>
          <t>special you want to go back to Colombia</t>
        </is>
      </c>
      <c r="D6">
        <f>HYPERLINK("https://www.youtube.com/watch?v=z3HBEV8VPcA&amp;t=57s", "Go to time")</f>
        <v/>
      </c>
    </row>
    <row r="7">
      <c r="A7">
        <f>HYPERLINK("https://www.youtube.com/watch?v=DXHPw_SPG3w", "Video")</f>
        <v/>
      </c>
      <c r="B7" t="inlineStr">
        <is>
          <t>2:12</t>
        </is>
      </c>
      <c r="C7" t="inlineStr">
        <is>
          <t>crime punishment fit the crime Colombian</t>
        </is>
      </c>
      <c r="D7">
        <f>HYPERLINK("https://www.youtube.com/watch?v=DXHPw_SPG3w&amp;t=132s", "Go to time")</f>
        <v/>
      </c>
    </row>
    <row r="8">
      <c r="A8">
        <f>HYPERLINK("https://www.youtube.com/watch?v=1J7_pYEo6do", "Video")</f>
        <v/>
      </c>
      <c r="B8" t="inlineStr">
        <is>
          <t>3:18</t>
        </is>
      </c>
      <c r="C8" t="inlineStr">
        <is>
          <t>colombia into threatening to expel</t>
        </is>
      </c>
      <c r="D8">
        <f>HYPERLINK("https://www.youtube.com/watch?v=1J7_pYEo6do&amp;t=198s", "Go to time")</f>
        <v/>
      </c>
    </row>
    <row r="9">
      <c r="A9">
        <f>HYPERLINK("https://www.youtube.com/watch?v=HaEflz4gVdE", "Video")</f>
        <v/>
      </c>
      <c r="B9" t="inlineStr">
        <is>
          <t>1:07</t>
        </is>
      </c>
      <c r="C9" t="inlineStr">
        <is>
          <t>of colombia into threatening to expel</t>
        </is>
      </c>
      <c r="D9">
        <f>HYPERLINK("https://www.youtube.com/watch?v=HaEflz4gVdE&amp;t=67s", "Go to time")</f>
        <v/>
      </c>
    </row>
    <row r="10">
      <c r="A10">
        <f>HYPERLINK("https://www.youtube.com/watch?v=HaEflz4gVdE", "Video")</f>
        <v/>
      </c>
      <c r="B10" t="inlineStr">
        <is>
          <t>2:32</t>
        </is>
      </c>
      <c r="C10" t="inlineStr">
        <is>
          <t>gibbs is pressuring the dean of colombia</t>
        </is>
      </c>
      <c r="D10">
        <f>HYPERLINK("https://www.youtube.com/watch?v=HaEflz4gVdE&amp;t=152s", "Go to time")</f>
        <v/>
      </c>
    </row>
    <row r="11">
      <c r="A11">
        <f>HYPERLINK("https://www.youtube.com/watch?v=HOrFWQcMf3U", "Video")</f>
        <v/>
      </c>
      <c r="B11" t="inlineStr">
        <is>
          <t>0:00</t>
        </is>
      </c>
      <c r="C11" t="inlineStr">
        <is>
          <t>Louis that woman from Colombia</t>
        </is>
      </c>
      <c r="D11">
        <f>HYPERLINK("https://www.youtube.com/watch?v=HOrFWQcMf3U&amp;t=0s", "Go to time")</f>
        <v/>
      </c>
    </row>
    <row r="12">
      <c r="A12">
        <f>HYPERLINK("https://www.youtube.com/watch?v=lCQ5KweE1eQ", "Video")</f>
        <v/>
      </c>
      <c r="B12" t="inlineStr">
        <is>
          <t>0:45</t>
        </is>
      </c>
      <c r="C12" t="inlineStr">
        <is>
          <t>trouble it won't only be Colombia</t>
        </is>
      </c>
      <c r="D12">
        <f>HYPERLINK("https://www.youtube.com/watch?v=lCQ5KweE1eQ&amp;t=45s", "Go to time")</f>
        <v/>
      </c>
    </row>
    <row r="13">
      <c r="A13">
        <f>HYPERLINK("https://www.youtube.com/watch?v=lCQ5KweE1eQ", "Video")</f>
        <v/>
      </c>
      <c r="B13" t="inlineStr">
        <is>
          <t>4:07</t>
        </is>
      </c>
      <c r="C13" t="inlineStr">
        <is>
          <t>along Louis that woman from Colombia</t>
        </is>
      </c>
      <c r="D13">
        <f>HYPERLINK("https://www.youtube.com/watch?v=lCQ5KweE1eQ&amp;t=247s", "Go to time")</f>
        <v/>
      </c>
    </row>
    <row r="14">
      <c r="A14">
        <f>HYPERLINK("https://www.youtube.com/watch?v=hShkYk6q5HI", "Video")</f>
        <v/>
      </c>
      <c r="B14" t="inlineStr">
        <is>
          <t>1:56</t>
        </is>
      </c>
      <c r="C14" t="inlineStr">
        <is>
          <t>make trouble it won't only be Colombia</t>
        </is>
      </c>
      <c r="D14">
        <f>HYPERLINK("https://www.youtube.com/watch?v=hShkYk6q5HI&amp;t=116s", "Go to time")</f>
        <v/>
      </c>
    </row>
    <row r="15">
      <c r="A15">
        <f>HYPERLINK("https://www.youtube.com/watch?v=Lmv0OoMzyWE", "Video")</f>
        <v/>
      </c>
      <c r="B15" t="inlineStr">
        <is>
          <t>1:33</t>
        </is>
      </c>
      <c r="C15" t="inlineStr">
        <is>
          <t>colombia she graduated from colombia</t>
        </is>
      </c>
      <c r="D15">
        <f>HYPERLINK("https://www.youtube.com/watch?v=Lmv0OoMzyWE&amp;t=93s", "Go to time")</f>
        <v/>
      </c>
    </row>
    <row r="16">
      <c r="A16">
        <f>HYPERLINK("https://www.youtube.com/watch?v=Lmv0OoMzyWE", "Video")</f>
        <v/>
      </c>
      <c r="B16" t="inlineStr">
        <is>
          <t>1:43</t>
        </is>
      </c>
      <c r="C16" t="inlineStr">
        <is>
          <t>arrived to colombia as a transfer she</t>
        </is>
      </c>
      <c r="D16">
        <f>HYPERLINK("https://www.youtube.com/watch?v=Lmv0OoMzyWE&amp;t=103s", "Go to time")</f>
        <v/>
      </c>
    </row>
    <row r="17">
      <c r="A17">
        <f>HYPERLINK("https://www.youtube.com/watch?v=fuiG4PeKHLU", "Video")</f>
        <v/>
      </c>
      <c r="B17" t="inlineStr">
        <is>
          <t>1:06</t>
        </is>
      </c>
      <c r="C17" t="inlineStr">
        <is>
          <t>manipulated the dean of colombia into</t>
        </is>
      </c>
      <c r="D17">
        <f>HYPERLINK("https://www.youtube.com/watch?v=fuiG4PeKHLU&amp;t=66s", "Go to time")</f>
        <v/>
      </c>
    </row>
    <row r="18">
      <c r="A18">
        <f>HYPERLINK("https://www.youtube.com/watch?v=fuiG4PeKHLU", "Video")</f>
        <v/>
      </c>
      <c r="B18" t="inlineStr">
        <is>
          <t>2:32</t>
        </is>
      </c>
      <c r="C18" t="inlineStr">
        <is>
          <t>gibbs is pressuring the dean of colombia</t>
        </is>
      </c>
      <c r="D18">
        <f>HYPERLINK("https://www.youtube.com/watch?v=fuiG4PeKHLU&amp;t=152s", "Go to time")</f>
        <v/>
      </c>
    </row>
    <row r="19">
      <c r="A19">
        <f>HYPERLINK("https://www.youtube.com/watch?v=1UYsrnyry_0", "Video")</f>
        <v/>
      </c>
      <c r="B19" t="inlineStr">
        <is>
          <t>2:45</t>
        </is>
      </c>
      <c r="C19" t="inlineStr">
        <is>
          <t>Colombia and that you could be a lawyer</t>
        </is>
      </c>
      <c r="D19">
        <f>HYPERLINK("https://www.youtube.com/watch?v=1UYsrnyry_0&amp;t=165s", "Go to time")</f>
        <v/>
      </c>
    </row>
    <row r="20">
      <c r="A20">
        <f>HYPERLINK("https://www.youtube.com/watch?v=_zZkL2oxtMU", "Video")</f>
        <v/>
      </c>
      <c r="B20" t="inlineStr">
        <is>
          <t>1:15</t>
        </is>
      </c>
      <c r="C20" t="inlineStr">
        <is>
          <t>Colombia and all the rest</t>
        </is>
      </c>
      <c r="D20">
        <f>HYPERLINK("https://www.youtube.com/watch?v=_zZkL2oxtMU&amp;t=75s", "Go to time")</f>
        <v/>
      </c>
    </row>
    <row r="21">
      <c r="A21">
        <f>HYPERLINK("https://www.youtube.com/watch?v=0cRLQsak4Lo", "Video")</f>
        <v/>
      </c>
      <c r="B21" t="inlineStr">
        <is>
          <t>3:44</t>
        </is>
      </c>
      <c r="C21" t="inlineStr">
        <is>
          <t>why are you in law school uh Colombia</t>
        </is>
      </c>
      <c r="D21">
        <f>HYPERLINK("https://www.youtube.com/watch?v=0cRLQsak4Lo&amp;t=224s", "Go to time")</f>
        <v/>
      </c>
    </row>
    <row r="22">
      <c r="A22">
        <f>HYPERLINK("https://www.youtube.com/watch?v=0cRLQsak4Lo", "Video")</f>
        <v/>
      </c>
      <c r="B22" t="inlineStr">
        <is>
          <t>5:38</t>
        </is>
      </c>
      <c r="C22" t="inlineStr">
        <is>
          <t>tell me right now I call Colombia your</t>
        </is>
      </c>
      <c r="D22">
        <f>HYPERLINK("https://www.youtube.com/watch?v=0cRLQsak4Lo&amp;t=338s", "Go to time")</f>
        <v/>
      </c>
    </row>
    <row r="23">
      <c r="A23">
        <f>HYPERLINK("https://www.youtube.com/watch?v=ayF0xMAdkOw", "Video")</f>
        <v/>
      </c>
      <c r="B23" t="inlineStr">
        <is>
          <t>4:12</t>
        </is>
      </c>
      <c r="C23" t="inlineStr">
        <is>
          <t>Columbia she graduated from Colombia</t>
        </is>
      </c>
      <c r="D23">
        <f>HYPERLINK("https://www.youtube.com/watch?v=ayF0xMAdkOw&amp;t=252s", "Go to time")</f>
        <v/>
      </c>
    </row>
    <row r="24">
      <c r="A24">
        <f>HYPERLINK("https://www.youtube.com/watch?v=ayF0xMAdkOw", "Video")</f>
        <v/>
      </c>
      <c r="B24" t="inlineStr">
        <is>
          <t>4:22</t>
        </is>
      </c>
      <c r="C24" t="inlineStr">
        <is>
          <t>arrived to Colombia as a transfer she</t>
        </is>
      </c>
      <c r="D24">
        <f>HYPERLINK("https://www.youtube.com/watch?v=ayF0xMAdkOw&amp;t=262s",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2025-04-22T20:03:43Z</dcterms:created>
  <dcterms:modified xsi:type="dcterms:W3CDTF">2025-04-22T20:03:43Z</dcterms:modified>
</cp:coreProperties>
</file>