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HYPERLINK("https://www.youtube.com/watch?v=tMiyzuO1qMs", "Video")</f>
        <v/>
      </c>
      <c r="B2" t="inlineStr">
        <is>
          <t>0:02</t>
        </is>
      </c>
      <c r="C2" t="inlineStr">
        <is>
          <t>hectic all the time it seems there's</t>
        </is>
      </c>
      <c r="D2">
        <f>HYPERLINK("https://www.youtube.com/watch?v=tMiyzuO1qMs&amp;t=2s", "Go to time")</f>
        <v/>
      </c>
    </row>
    <row r="3">
      <c r="A3">
        <f>HYPERLINK("https://www.youtube.com/watch?v=SQjtz3iO6Kw", "Video")</f>
        <v/>
      </c>
      <c r="B3" t="inlineStr">
        <is>
          <t>0:38</t>
        </is>
      </c>
      <c r="C3" t="inlineStr">
        <is>
          <t>crazy hectic routines that wear</t>
        </is>
      </c>
      <c r="D3">
        <f>HYPERLINK("https://www.youtube.com/watch?v=SQjtz3iO6Kw&amp;t=38s", "Go to time")</f>
        <v/>
      </c>
    </row>
    <row r="4">
      <c r="A4">
        <f>HYPERLINK("https://www.youtube.com/watch?v=Ug4Fe7tyle0", "Video")</f>
        <v/>
      </c>
      <c r="B4" t="inlineStr">
        <is>
          <t>3:38</t>
        </is>
      </c>
      <c r="C4" t="inlineStr">
        <is>
          <t>and like, ah, it gets a little
bit overwhelming and hectic,</t>
        </is>
      </c>
      <c r="D4">
        <f>HYPERLINK("https://www.youtube.com/watch?v=Ug4Fe7tyle0&amp;t=218s", "Go to time")</f>
        <v/>
      </c>
    </row>
    <row r="5">
      <c r="A5">
        <f>HYPERLINK("https://www.youtube.com/watch?v=mCo7F9h743o", "Video")</f>
        <v/>
      </c>
      <c r="B5" t="inlineStr">
        <is>
          <t>23:01</t>
        </is>
      </c>
      <c r="C5" t="inlineStr">
        <is>
          <t>and I know how hectic and
demanding your schedule is,</t>
        </is>
      </c>
      <c r="D5">
        <f>HYPERLINK("https://www.youtube.com/watch?v=mCo7F9h743o&amp;t=1381s", "Go to time")</f>
        <v/>
      </c>
    </row>
    <row r="6">
      <c r="A6">
        <f>HYPERLINK("https://www.youtube.com/watch?v=a6Pero6ryvg", "Video")</f>
        <v/>
      </c>
      <c r="B6" t="inlineStr">
        <is>
          <t>1:02</t>
        </is>
      </c>
      <c r="C6" t="inlineStr">
        <is>
          <t>hectic and his basic message that I</t>
        </is>
      </c>
      <c r="D6">
        <f>HYPERLINK("https://www.youtube.com/watch?v=a6Pero6ryvg&amp;t=62s", "Go to time")</f>
        <v/>
      </c>
    </row>
    <row r="7">
      <c r="A7">
        <f>HYPERLINK("https://www.youtube.com/watch?v=AOljR_tKlBk", "Video")</f>
        <v/>
      </c>
      <c r="B7" t="inlineStr">
        <is>
          <t>2:54</t>
        </is>
      </c>
      <c r="C7" t="inlineStr">
        <is>
          <t>Now I don't have a really hectic social life.</t>
        </is>
      </c>
      <c r="D7">
        <f>HYPERLINK("https://www.youtube.com/watch?v=AOljR_tKlBk&amp;t=174s", "Go to time")</f>
        <v/>
      </c>
    </row>
    <row r="8">
      <c r="A8">
        <f>HYPERLINK("https://www.youtube.com/watch?v=7XLdxCRir4Q", "Video")</f>
        <v/>
      </c>
      <c r="B8" t="inlineStr">
        <is>
          <t>33:10</t>
        </is>
      </c>
      <c r="C8" t="inlineStr">
        <is>
          <t>[Matt] It's hectic,
and I think every bit</t>
        </is>
      </c>
      <c r="D8">
        <f>HYPERLINK("https://www.youtube.com/watch?v=7XLdxCRir4Q&amp;t=1990s", "Go to time")</f>
        <v/>
      </c>
    </row>
    <row r="9">
      <c r="A9">
        <f>HYPERLINK("https://www.youtube.com/watch?v=AFpAL33Shfs", "Video")</f>
        <v/>
      </c>
      <c r="B9" t="inlineStr">
        <is>
          <t>12:43</t>
        </is>
      </c>
      <c r="C9" t="inlineStr">
        <is>
          <t>It has been
a hectic few days.</t>
        </is>
      </c>
      <c r="D9">
        <f>HYPERLINK("https://www.youtube.com/watch?v=AFpAL33Shfs&amp;t=763s", "Go to time")</f>
        <v/>
      </c>
    </row>
    <row r="10">
      <c r="A10">
        <f>HYPERLINK("https://www.youtube.com/watch?v=MNyefF3q6xE", "Video")</f>
        <v/>
      </c>
      <c r="B10" t="inlineStr">
        <is>
          <t>1:28</t>
        </is>
      </c>
      <c r="C10" t="inlineStr">
        <is>
          <t>It has been a hectic...</t>
        </is>
      </c>
      <c r="D10">
        <f>HYPERLINK("https://www.youtube.com/watch?v=MNyefF3q6xE&amp;t=88s", "Go to time")</f>
        <v/>
      </c>
    </row>
    <row r="11">
      <c r="A11">
        <f>HYPERLINK("https://www.youtube.com/watch?v=dcb-Ozhj3PY", "Video")</f>
        <v/>
      </c>
      <c r="B11" t="inlineStr">
        <is>
          <t>1:37</t>
        </is>
      </c>
      <c r="C11" t="inlineStr">
        <is>
          <t>already super hectic lives how old were</t>
        </is>
      </c>
      <c r="D11">
        <f>HYPERLINK("https://www.youtube.com/watch?v=dcb-Ozhj3PY&amp;t=97s", "Go to time")</f>
        <v/>
      </c>
    </row>
    <row r="12">
      <c r="A12">
        <f>HYPERLINK("https://www.youtube.com/watch?v=o8eK7wryub8", "Video")</f>
        <v/>
      </c>
      <c r="B12" t="inlineStr">
        <is>
          <t>2:20</t>
        </is>
      </c>
      <c r="C12" t="inlineStr">
        <is>
          <t>Everything's been so hectic
since she's come back,</t>
        </is>
      </c>
      <c r="D12">
        <f>HYPERLINK("https://www.youtube.com/watch?v=o8eK7wryub8&amp;t=140s", "Go to time")</f>
        <v/>
      </c>
    </row>
    <row r="13">
      <c r="A13">
        <f>HYPERLINK("https://www.youtube.com/watch?v=TYKkRzsrlls", "Video")</f>
        <v/>
      </c>
      <c r="B13" t="inlineStr">
        <is>
          <t>32:47</t>
        </is>
      </c>
      <c r="C13" t="inlineStr">
        <is>
          <t>I hope your life gets
a little less hectic.</t>
        </is>
      </c>
      <c r="D13">
        <f>HYPERLINK("https://www.youtube.com/watch?v=TYKkRzsrlls&amp;t=1967s", "Go to time")</f>
        <v/>
      </c>
    </row>
    <row r="14">
      <c r="A14">
        <f>HYPERLINK("https://www.youtube.com/watch?v=hD4KUkkPAT4", "Video")</f>
        <v/>
      </c>
      <c r="B14" t="inlineStr">
        <is>
          <t>19:32</t>
        </is>
      </c>
      <c r="C14" t="inlineStr">
        <is>
          <t>of the hectic day-to-day life.</t>
        </is>
      </c>
      <c r="D14">
        <f>HYPERLINK("https://www.youtube.com/watch?v=hD4KUkkPAT4&amp;t=1172s", "Go to time")</f>
        <v/>
      </c>
    </row>
    <row r="15">
      <c r="A15">
        <f>HYPERLINK("https://www.youtube.com/watch?v=WtPlExKTIkw", "Video")</f>
        <v/>
      </c>
      <c r="B15" t="inlineStr">
        <is>
          <t>0:27</t>
        </is>
      </c>
      <c r="C15" t="inlineStr">
        <is>
          <t>pretty hectic in here I tried but I</t>
        </is>
      </c>
      <c r="D15">
        <f>HYPERLINK("https://www.youtube.com/watch?v=WtPlExKTIkw&amp;t=27s", "Go to time")</f>
        <v/>
      </c>
    </row>
    <row r="16">
      <c r="A16">
        <f>HYPERLINK("https://www.youtube.com/watch?v=1hhLUhvZMAA", "Video")</f>
        <v/>
      </c>
      <c r="B16" t="inlineStr">
        <is>
          <t>2:14</t>
        </is>
      </c>
      <c r="C16" t="inlineStr">
        <is>
          <t>it got hectic whenever I fall back for</t>
        </is>
      </c>
      <c r="D16">
        <f>HYPERLINK("https://www.youtube.com/watch?v=1hhLUhvZMAA&amp;t=134s", "Go to time")</f>
        <v/>
      </c>
    </row>
    <row r="17">
      <c r="A17">
        <f>HYPERLINK("https://www.youtube.com/watch?v=42ndBO23iNQ", "Video")</f>
        <v/>
      </c>
      <c r="B17" t="inlineStr">
        <is>
          <t>0:00</t>
        </is>
      </c>
      <c r="C17" t="inlineStr">
        <is>
          <t>my day may be a bit more hectic thanks</t>
        </is>
      </c>
      <c r="D17">
        <f>HYPERLINK("https://www.youtube.com/watch?v=42ndBO23iNQ&amp;t=0s", "Go to time")</f>
        <v/>
      </c>
    </row>
    <row r="18">
      <c r="A18">
        <f>HYPERLINK("https://www.youtube.com/watch?v=KWEqbUBt1eA", "Video")</f>
        <v/>
      </c>
      <c r="B18" t="inlineStr">
        <is>
          <t>4:18</t>
        </is>
      </c>
      <c r="C18" t="inlineStr">
        <is>
          <t>very hectic and working and working and</t>
        </is>
      </c>
      <c r="D18">
        <f>HYPERLINK("https://www.youtube.com/watch?v=KWEqbUBt1eA&amp;t=258s", "Go to time")</f>
        <v/>
      </c>
    </row>
    <row r="19">
      <c r="A19">
        <f>HYPERLINK("https://www.youtube.com/watch?v=mRa0Gi_mRjs", "Video")</f>
        <v/>
      </c>
      <c r="B19" t="inlineStr">
        <is>
          <t>3:24</t>
        </is>
      </c>
      <c r="C19" t="inlineStr">
        <is>
          <t>and that his last three days were hectic.</t>
        </is>
      </c>
      <c r="D19">
        <f>HYPERLINK("https://www.youtube.com/watch?v=mRa0Gi_mRjs&amp;t=204s", "Go to time")</f>
        <v/>
      </c>
    </row>
    <row r="20">
      <c r="A20">
        <f>HYPERLINK("https://www.youtube.com/watch?v=pep3ugP8Rkw", "Video")</f>
        <v/>
      </c>
      <c r="B20" t="inlineStr">
        <is>
          <t>3:58</t>
        </is>
      </c>
      <c r="C20" t="inlineStr">
        <is>
          <t>the morning is not not so hectic 80% of</t>
        </is>
      </c>
      <c r="D20">
        <f>HYPERLINK("https://www.youtube.com/watch?v=pep3ugP8Rkw&amp;t=238s", "Go to time")</f>
        <v/>
      </c>
    </row>
    <row r="21">
      <c r="A21">
        <f>HYPERLINK("https://www.youtube.com/watch?v=dS94sL0-9yM", "Video")</f>
        <v/>
      </c>
      <c r="B21" t="inlineStr">
        <is>
          <t>0:34</t>
        </is>
      </c>
      <c r="C21" t="inlineStr">
        <is>
          <t>space The Hectic work schedule left them</t>
        </is>
      </c>
      <c r="D21">
        <f>HYPERLINK("https://www.youtube.com/watch?v=dS94sL0-9yM&amp;t=34s", "Go to time")</f>
        <v/>
      </c>
    </row>
    <row r="22">
      <c r="A22">
        <f>HYPERLINK("https://www.youtube.com/watch?v=PDy7s1SDDn4", "Video")</f>
        <v/>
      </c>
      <c r="B22" t="inlineStr">
        <is>
          <t>5:53</t>
        </is>
      </c>
      <c r="C22" t="inlineStr">
        <is>
          <t>um you live a pretty hectic lifestyle</t>
        </is>
      </c>
      <c r="D22">
        <f>HYPERLINK("https://www.youtube.com/watch?v=PDy7s1SDDn4&amp;t=353s", "Go to time")</f>
        <v/>
      </c>
    </row>
    <row r="23">
      <c r="A23">
        <f>HYPERLINK("https://www.youtube.com/watch?v=DjwYxcDoXmo", "Video")</f>
        <v/>
      </c>
      <c r="B23" t="inlineStr">
        <is>
          <t>3:14</t>
        </is>
      </c>
      <c r="C23" t="inlineStr">
        <is>
          <t>It was just one stop in a hectic travel itinerary during the last two weeks before</t>
        </is>
      </c>
      <c r="D23">
        <f>HYPERLINK("https://www.youtube.com/watch?v=DjwYxcDoXmo&amp;t=194s", "Go to time")</f>
        <v/>
      </c>
    </row>
    <row r="24">
      <c r="A24">
        <f>HYPERLINK("https://www.youtube.com/watch?v=VSOdfdftnOM", "Video")</f>
        <v/>
      </c>
      <c r="B24" t="inlineStr">
        <is>
          <t>3:04</t>
        </is>
      </c>
      <c r="C24" t="inlineStr">
        <is>
          <t>hectic over there that's actually really</t>
        </is>
      </c>
      <c r="D24">
        <f>HYPERLINK("https://www.youtube.com/watch?v=VSOdfdftnOM&amp;t=184s", "Go to time")</f>
        <v/>
      </c>
    </row>
    <row r="25">
      <c r="A25">
        <f>HYPERLINK("https://www.youtube.com/watch?v=6sUEek-u14w", "Video")</f>
        <v/>
      </c>
      <c r="B25" t="inlineStr">
        <is>
          <t>2:02</t>
        </is>
      </c>
      <c r="C25" t="inlineStr">
        <is>
          <t>hectic</t>
        </is>
      </c>
      <c r="D25">
        <f>HYPERLINK("https://www.youtube.com/watch?v=6sUEek-u14w&amp;t=122s", "Go to time")</f>
        <v/>
      </c>
    </row>
    <row r="26">
      <c r="A26">
        <f>HYPERLINK("https://www.youtube.com/watch?v=ap668oPKAUg", "Video")</f>
        <v/>
      </c>
      <c r="B26" t="inlineStr">
        <is>
          <t>14:52</t>
        </is>
      </c>
      <c r="C26" t="inlineStr">
        <is>
          <t>- That time was a hectic time.</t>
        </is>
      </c>
      <c r="D26">
        <f>HYPERLINK("https://www.youtube.com/watch?v=ap668oPKAUg&amp;t=892s",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2025-05-21T01:39:47Z</dcterms:created>
  <dcterms:modified xsi:type="dcterms:W3CDTF">2025-05-21T01:39:47Z</dcterms:modified>
</cp:coreProperties>
</file>