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HYPERLINK("https://www.youtube.com/watch?v=UYrwmTpmz60", "Video")</f>
        <v/>
      </c>
      <c r="B2" t="inlineStr">
        <is>
          <t>50:06</t>
        </is>
      </c>
      <c r="C2" t="inlineStr">
        <is>
          <t>a coffee okay we could write it down for</t>
        </is>
      </c>
      <c r="D2">
        <f>HYPERLINK("https://www.youtube.com/watch?v=UYrwmTpmz60&amp;t=3006s", "Go to time")</f>
        <v/>
      </c>
    </row>
    <row r="3">
      <c r="A3">
        <f>HYPERLINK("https://www.youtube.com/watch?v=PFoJmXniLHs", "Video")</f>
        <v/>
      </c>
      <c r="B3" t="inlineStr">
        <is>
          <t>18:46</t>
        </is>
      </c>
      <c r="C3" t="inlineStr">
        <is>
          <t>a coffee okay we could write it down for</t>
        </is>
      </c>
      <c r="D3">
        <f>HYPERLINK("https://www.youtube.com/watch?v=PFoJmXniLHs&amp;t=1126s", "Go to time")</f>
        <v/>
      </c>
    </row>
    <row r="4">
      <c r="A4">
        <f>HYPERLINK("https://www.youtube.com/watch?v=07SF59M1uvo", "Video")</f>
        <v/>
      </c>
      <c r="B4" t="inlineStr">
        <is>
          <t>1:19</t>
        </is>
      </c>
      <c r="C4" t="inlineStr">
        <is>
          <t>and a coffee okay we could write it down</t>
        </is>
      </c>
      <c r="D4">
        <f>HYPERLINK("https://www.youtube.com/watch?v=07SF59M1uvo&amp;t=79s", "Go to time")</f>
        <v/>
      </c>
    </row>
    <row r="5">
      <c r="A5">
        <f>HYPERLINK("https://www.youtube.com/watch?v=k3Cp92Fon3I", "Video")</f>
        <v/>
      </c>
      <c r="B5" t="inlineStr">
        <is>
          <t>1:05</t>
        </is>
      </c>
      <c r="C5" t="inlineStr">
        <is>
          <t>write offs I mean Sammy bir is actually</t>
        </is>
      </c>
      <c r="D5">
        <f>HYPERLINK("https://www.youtube.com/watch?v=k3Cp92Fon3I&amp;t=65s", "Go to time")</f>
        <v/>
      </c>
    </row>
    <row r="6">
      <c r="A6">
        <f>HYPERLINK("https://www.youtube.com/watch?v=319cijrRgZs", "Video")</f>
        <v/>
      </c>
      <c r="B6" t="inlineStr">
        <is>
          <t>0:16</t>
        </is>
      </c>
      <c r="C6" t="inlineStr">
        <is>
          <t>to write about office room and instead</t>
        </is>
      </c>
      <c r="D6">
        <f>HYPERLINK("https://www.youtube.com/watch?v=319cijrRgZs&amp;t=16s", "Go to time")</f>
        <v/>
      </c>
    </row>
    <row r="7">
      <c r="A7">
        <f>HYPERLINK("https://www.youtube.com/watch?v=YH232gAGzbE", "Video")</f>
        <v/>
      </c>
      <c r="B7" t="inlineStr">
        <is>
          <t>41:12</t>
        </is>
      </c>
      <c r="C7" t="inlineStr">
        <is>
          <t>I'll meet you there I can write that off</t>
        </is>
      </c>
      <c r="D7">
        <f>HYPERLINK("https://www.youtube.com/watch?v=YH232gAGzbE&amp;t=2472s", "Go to time")</f>
        <v/>
      </c>
    </row>
    <row r="8">
      <c r="A8">
        <f>HYPERLINK("https://www.youtube.com/watch?v=zcE_PnnQkPQ", "Video")</f>
        <v/>
      </c>
      <c r="B8" t="inlineStr">
        <is>
          <t>4:34</t>
        </is>
      </c>
      <c r="C8" t="inlineStr">
        <is>
          <t>welcome to write-off I'm your host</t>
        </is>
      </c>
      <c r="D8">
        <f>HYPERLINK("https://www.youtube.com/watch?v=zcE_PnnQkPQ&amp;t=274s", "Go to time")</f>
        <v/>
      </c>
    </row>
    <row r="9">
      <c r="A9">
        <f>HYPERLINK("https://www.youtube.com/watch?v=lQbvA4yj1N0", "Video")</f>
        <v/>
      </c>
      <c r="B9" t="inlineStr">
        <is>
          <t>4:15</t>
        </is>
      </c>
      <c r="C9" t="inlineStr">
        <is>
          <t>go write up the offer when it's done</t>
        </is>
      </c>
      <c r="D9">
        <f>HYPERLINK("https://www.youtube.com/watch?v=lQbvA4yj1N0&amp;t=255s", "Go to time")</f>
        <v/>
      </c>
    </row>
    <row r="10">
      <c r="A10">
        <f>HYPERLINK("https://www.youtube.com/watch?v=VlcsIOqXP9s", "Video")</f>
        <v/>
      </c>
      <c r="B10" t="inlineStr">
        <is>
          <t>3:46</t>
        </is>
      </c>
      <c r="C10" t="inlineStr">
        <is>
          <t>could I'd pull you off and write the</t>
        </is>
      </c>
      <c r="D10">
        <f>HYPERLINK("https://www.youtube.com/watch?v=VlcsIOqXP9s&amp;t=226s", "Go to time")</f>
        <v/>
      </c>
    </row>
    <row r="11">
      <c r="A11">
        <f>HYPERLINK("https://www.youtube.com/watch?v=gxgYEHvtMDk", "Video")</f>
        <v/>
      </c>
      <c r="B11" t="inlineStr">
        <is>
          <t>3:46</t>
        </is>
      </c>
      <c r="C11" t="inlineStr">
        <is>
          <t>could i'll pull you off and write the</t>
        </is>
      </c>
      <c r="D11">
        <f>HYPERLINK("https://www.youtube.com/watch?v=gxgYEHvtMDk&amp;t=226s", "Go to time")</f>
        <v/>
      </c>
    </row>
    <row r="12">
      <c r="A12">
        <f>HYPERLINK("https://www.youtube.com/watch?v=xuvohUsbQfE", "Video")</f>
        <v/>
      </c>
      <c r="B12" t="inlineStr">
        <is>
          <t>1:41</t>
        </is>
      </c>
      <c r="C12" t="inlineStr">
        <is>
          <t>The windshield is a write off.</t>
        </is>
      </c>
      <c r="D12">
        <f>HYPERLINK("https://www.youtube.com/watch?v=xuvohUsbQfE&amp;t=101s", "Go to time")</f>
        <v/>
      </c>
    </row>
    <row r="13">
      <c r="A13">
        <f>HYPERLINK("https://www.youtube.com/watch?v=xuvohUsbQfE", "Video")</f>
        <v/>
      </c>
      <c r="B13" t="inlineStr">
        <is>
          <t>2:20</t>
        </is>
      </c>
      <c r="C13" t="inlineStr">
        <is>
          <t>for write offs. What we should be doing is</t>
        </is>
      </c>
      <c r="D13">
        <f>HYPERLINK("https://www.youtube.com/watch?v=xuvohUsbQfE&amp;t=140s", "Go to time")</f>
        <v/>
      </c>
    </row>
    <row r="14">
      <c r="A14">
        <f>HYPERLINK("https://www.youtube.com/watch?v=vZGWnkQ-qCE", "Video")</f>
        <v/>
      </c>
      <c r="B14" t="inlineStr">
        <is>
          <t>2:43</t>
        </is>
      </c>
      <c r="C14" t="inlineStr">
        <is>
          <t>who want to write me off</t>
        </is>
      </c>
      <c r="D14">
        <f>HYPERLINK("https://www.youtube.com/watch?v=vZGWnkQ-qCE&amp;t=163s", "Go to time")</f>
        <v/>
      </c>
    </row>
    <row r="15">
      <c r="A15">
        <f>HYPERLINK("https://www.youtube.com/watch?v=vZGWnkQ-qCE", "Video")</f>
        <v/>
      </c>
      <c r="B15" t="inlineStr">
        <is>
          <t>2:50</t>
        </is>
      </c>
      <c r="C15" t="inlineStr">
        <is>
          <t>but if you want to write me off now if</t>
        </is>
      </c>
      <c r="D15">
        <f>HYPERLINK("https://www.youtube.com/watch?v=vZGWnkQ-qCE&amp;t=170s", "Go to time")</f>
        <v/>
      </c>
    </row>
    <row r="16">
      <c r="A16">
        <f>HYPERLINK("https://www.youtube.com/watch?v=XbLDeWYBZw4", "Video")</f>
        <v/>
      </c>
      <c r="B16" t="inlineStr">
        <is>
          <t>7:58</t>
        </is>
      </c>
      <c r="C16" t="inlineStr">
        <is>
          <t>Let's write to our local officials</t>
        </is>
      </c>
      <c r="D16">
        <f>HYPERLINK("https://www.youtube.com/watch?v=XbLDeWYBZw4&amp;t=478s", "Go to time")</f>
        <v/>
      </c>
    </row>
    <row r="17">
      <c r="A17">
        <f>HYPERLINK("https://www.youtube.com/watch?v=uDO0POqZEU8", "Video")</f>
        <v/>
      </c>
      <c r="B17" t="inlineStr">
        <is>
          <t>3:54</t>
        </is>
      </c>
      <c r="C17" t="inlineStr">
        <is>
          <t>Most people would write him off.</t>
        </is>
      </c>
      <c r="D17">
        <f>HYPERLINK("https://www.youtube.com/watch?v=uDO0POqZEU8&amp;t=234s", "Go to time")</f>
        <v/>
      </c>
    </row>
    <row r="18">
      <c r="A18">
        <f>HYPERLINK("https://www.youtube.com/watch?v=41fjuqBaUt4", "Video")</f>
        <v/>
      </c>
      <c r="B18" t="inlineStr">
        <is>
          <t>3:59</t>
        </is>
      </c>
      <c r="C18" t="inlineStr">
        <is>
          <t>what income is before applying
accounting and tax write-offs to it.</t>
        </is>
      </c>
      <c r="D18">
        <f>HYPERLINK("https://www.youtube.com/watch?v=41fjuqBaUt4&amp;t=239s", "Go to time")</f>
        <v/>
      </c>
    </row>
    <row r="19">
      <c r="A19">
        <f>HYPERLINK("https://www.youtube.com/watch?v=41fjuqBaUt4", "Video")</f>
        <v/>
      </c>
      <c r="B19" t="inlineStr">
        <is>
          <t>4:18</t>
        </is>
      </c>
      <c r="C19" t="inlineStr">
        <is>
          <t>before you apply accounting
and tax write-offs to it.</t>
        </is>
      </c>
      <c r="D19">
        <f>HYPERLINK("https://www.youtube.com/watch?v=41fjuqBaUt4&amp;t=258s", "Go to time")</f>
        <v/>
      </c>
    </row>
    <row r="20">
      <c r="A20">
        <f>HYPERLINK("https://www.youtube.com/watch?v=WFP9IbXYM1k", "Video")</f>
        <v/>
      </c>
      <c r="B20" t="inlineStr">
        <is>
          <t>1:02</t>
        </is>
      </c>
      <c r="C20" t="inlineStr">
        <is>
          <t>I'd go into the office
to write up my case notes for the week</t>
        </is>
      </c>
      <c r="D20">
        <f>HYPERLINK("https://www.youtube.com/watch?v=WFP9IbXYM1k&amp;t=62s", "Go to time")</f>
        <v/>
      </c>
    </row>
    <row r="21">
      <c r="A21">
        <f>HYPERLINK("https://www.youtube.com/watch?v=wPtS9WYTxDo", "Video")</f>
        <v/>
      </c>
      <c r="B21" t="inlineStr">
        <is>
          <t>3:04</t>
        </is>
      </c>
      <c r="C21" t="inlineStr">
        <is>
          <t>or you can write him off salute your new</t>
        </is>
      </c>
      <c r="D21">
        <f>HYPERLINK("https://www.youtube.com/watch?v=wPtS9WYTxDo&amp;t=184s", "Go to time")</f>
        <v/>
      </c>
    </row>
    <row r="22">
      <c r="A22">
        <f>HYPERLINK("https://www.youtube.com/watch?v=tunLqm03PYM", "Video")</f>
        <v/>
      </c>
      <c r="B22" t="inlineStr">
        <is>
          <t>1:15</t>
        </is>
      </c>
      <c r="C22" t="inlineStr">
        <is>
          <t>the office writer's room</t>
        </is>
      </c>
      <c r="D22">
        <f>HYPERLINK("https://www.youtube.com/watch?v=tunLqm03PYM&amp;t=75s", "Go to time")</f>
        <v/>
      </c>
    </row>
    <row r="23">
      <c r="A23">
        <f>HYPERLINK("https://www.youtube.com/watch?v=tunLqm03PYM", "Video")</f>
        <v/>
      </c>
      <c r="B23" t="inlineStr">
        <is>
          <t>3:27</t>
        </is>
      </c>
      <c r="C23" t="inlineStr">
        <is>
          <t>is assigned to go off and write that</t>
        </is>
      </c>
      <c r="D23">
        <f>HYPERLINK("https://www.youtube.com/watch?v=tunLqm03PYM&amp;t=207s", "Go to time")</f>
        <v/>
      </c>
    </row>
    <row r="24">
      <c r="A24">
        <f>HYPERLINK("https://www.youtube.com/watch?v=qZ9hUuALTy8", "Video")</f>
        <v/>
      </c>
      <c r="B24" t="inlineStr">
        <is>
          <t>7:53</t>
        </is>
      </c>
      <c r="C24" t="inlineStr">
        <is>
          <t>or you can write him off salute your new</t>
        </is>
      </c>
      <c r="D24">
        <f>HYPERLINK("https://www.youtube.com/watch?v=qZ9hUuALTy8&amp;t=473s",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2025-05-20T03:30:47Z</dcterms:created>
  <dcterms:modified xsi:type="dcterms:W3CDTF">2025-05-20T03:30:47Z</dcterms:modified>
</cp:coreProperties>
</file>