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HYPERLINK("https://www.youtube.com/watch?v=kLtWhuAPSkw", "Video")</f>
        <v/>
      </c>
      <c r="B2" t="inlineStr">
        <is>
          <t>1:14</t>
        </is>
      </c>
      <c r="C2" t="inlineStr">
        <is>
          <t>We need a healthy environment
for things to thrive.</t>
        </is>
      </c>
      <c r="D2">
        <f>HYPERLINK("https://www.youtube.com/watch?v=kLtWhuAPSkw&amp;t=74s", "Go to time")</f>
        <v/>
      </c>
    </row>
    <row r="3">
      <c r="A3">
        <f>HYPERLINK("https://www.youtube.com/watch?v=MRU-aPDsirs", "Video")</f>
        <v/>
      </c>
      <c r="B3" t="inlineStr">
        <is>
          <t>4:39</t>
        </is>
      </c>
      <c r="C3" t="inlineStr">
        <is>
          <t>them Thrive if we give it what it needs</t>
        </is>
      </c>
      <c r="D3">
        <f>HYPERLINK("https://www.youtube.com/watch?v=MRU-aPDsirs&amp;t=279s", "Go to time")</f>
        <v/>
      </c>
    </row>
    <row r="4">
      <c r="A4">
        <f>HYPERLINK("https://www.youtube.com/watch?v=GaueL4dux_0", "Video")</f>
        <v/>
      </c>
      <c r="B4" t="inlineStr">
        <is>
          <t>0:36</t>
        </is>
      </c>
      <c r="C4" t="inlineStr">
        <is>
          <t>(SINGING) Plants all need four
things to help them thrive</t>
        </is>
      </c>
      <c r="D4">
        <f>HYPERLINK("https://www.youtube.com/watch?v=GaueL4dux_0&amp;t=36s", "Go to time")</f>
        <v/>
      </c>
    </row>
    <row r="5">
      <c r="A5">
        <f>HYPERLINK("https://www.youtube.com/watch?v=MNyefF3q6xE", "Video")</f>
        <v/>
      </c>
      <c r="B5" t="inlineStr">
        <is>
          <t>15:46</t>
        </is>
      </c>
      <c r="C5" t="inlineStr">
        <is>
          <t>I thrive in chaos.</t>
        </is>
      </c>
      <c r="D5">
        <f>HYPERLINK("https://www.youtube.com/watch?v=MNyefF3q6xE&amp;t=946s", "Go to time")</f>
        <v/>
      </c>
    </row>
    <row r="6">
      <c r="A6">
        <f>HYPERLINK("https://www.youtube.com/watch?v=VbhVBXLd0hM", "Video")</f>
        <v/>
      </c>
      <c r="B6" t="inlineStr">
        <is>
          <t>1:01</t>
        </is>
      </c>
      <c r="C6" t="inlineStr">
        <is>
          <t>Which sea life needs to thrive</t>
        </is>
      </c>
      <c r="D6">
        <f>HYPERLINK("https://www.youtube.com/watch?v=VbhVBXLd0hM&amp;t=61s", "Go to time")</f>
        <v/>
      </c>
    </row>
    <row r="7">
      <c r="A7">
        <f>HYPERLINK("https://www.youtube.com/watch?v=l6UWWCnpL38", "Video")</f>
        <v/>
      </c>
      <c r="B7" t="inlineStr">
        <is>
          <t>0:38</t>
        </is>
      </c>
      <c r="C7" t="inlineStr">
        <is>
          <t>What will it take for
your friendship to thrive?</t>
        </is>
      </c>
      <c r="D7">
        <f>HYPERLINK("https://www.youtube.com/watch?v=l6UWWCnpL38&amp;t=38s", "Go to time")</f>
        <v/>
      </c>
    </row>
    <row r="8">
      <c r="A8">
        <f>HYPERLINK("https://www.youtube.com/watch?v=Maym3G-c7Os", "Video")</f>
        <v/>
      </c>
      <c r="B8" t="inlineStr">
        <is>
          <t>0:28</t>
        </is>
      </c>
      <c r="C8" t="inlineStr">
        <is>
          <t>not thrive in their soil it would spoil</t>
        </is>
      </c>
      <c r="D8">
        <f>HYPERLINK("https://www.youtube.com/watch?v=Maym3G-c7Os&amp;t=28s", "Go to time")</f>
        <v/>
      </c>
    </row>
    <row r="9">
      <c r="A9">
        <f>HYPERLINK("https://www.youtube.com/watch?v=zssAMUjEcVs", "Video")</f>
        <v/>
      </c>
      <c r="B9" t="inlineStr">
        <is>
          <t>1:27</t>
        </is>
      </c>
      <c r="C9" t="inlineStr">
        <is>
          <t>there are three we can thrive</t>
        </is>
      </c>
      <c r="D9">
        <f>HYPERLINK("https://www.youtube.com/watch?v=zssAMUjEcVs&amp;t=87s", "Go to time")</f>
        <v/>
      </c>
    </row>
    <row r="10">
      <c r="A10">
        <f>HYPERLINK("https://www.youtube.com/watch?v=PEzNimdqsi8", "Video")</f>
        <v/>
      </c>
      <c r="B10" t="inlineStr">
        <is>
          <t>31:49</t>
        </is>
      </c>
      <c r="C10" t="inlineStr">
        <is>
          <t>for me not to survive or Thrive or be</t>
        </is>
      </c>
      <c r="D10">
        <f>HYPERLINK("https://www.youtube.com/watch?v=PEzNimdqsi8&amp;t=1909s", "Go to time")</f>
        <v/>
      </c>
    </row>
    <row r="11">
      <c r="A11">
        <f>HYPERLINK("https://www.youtube.com/watch?v=Z_oKozOVU4k", "Video")</f>
        <v/>
      </c>
      <c r="B11" t="inlineStr">
        <is>
          <t>23:48</t>
        </is>
      </c>
      <c r="C11" t="inlineStr">
        <is>
          <t>the other half would thrive</t>
        </is>
      </c>
      <c r="D11">
        <f>HYPERLINK("https://www.youtube.com/watch?v=Z_oKozOVU4k&amp;t=1428s", "Go to time")</f>
        <v/>
      </c>
    </row>
    <row r="12">
      <c r="A12">
        <f>HYPERLINK("https://www.youtube.com/watch?v=Lqvt2gA8310", "Video")</f>
        <v/>
      </c>
      <c r="B12" t="inlineStr">
        <is>
          <t>17:53</t>
        </is>
      </c>
      <c r="C12" t="inlineStr">
        <is>
          <t>Thrive well spoiler alert fun ain't</t>
        </is>
      </c>
      <c r="D12">
        <f>HYPERLINK("https://www.youtube.com/watch?v=Lqvt2gA8310&amp;t=1073s", "Go to time")</f>
        <v/>
      </c>
    </row>
    <row r="13">
      <c r="A13">
        <f>HYPERLINK("https://www.youtube.com/watch?v=hu28QXSszf8", "Video")</f>
        <v/>
      </c>
      <c r="B13" t="inlineStr">
        <is>
          <t>0:54</t>
        </is>
      </c>
      <c r="C13" t="inlineStr">
        <is>
          <t>that thrives in</t>
        </is>
      </c>
      <c r="D13">
        <f>HYPERLINK("https://www.youtube.com/watch?v=hu28QXSszf8&amp;t=54s", "Go to time")</f>
        <v/>
      </c>
    </row>
    <row r="14">
      <c r="A14">
        <f>HYPERLINK("https://www.youtube.com/watch?v=T7qbsbPLtLE", "Video")</f>
        <v/>
      </c>
      <c r="B14" t="inlineStr">
        <is>
          <t>7:52</t>
        </is>
      </c>
      <c r="C14" t="inlineStr">
        <is>
          <t>the other half of thrive</t>
        </is>
      </c>
      <c r="D14">
        <f>HYPERLINK("https://www.youtube.com/watch?v=T7qbsbPLtLE&amp;t=472s", "Go to time")</f>
        <v/>
      </c>
    </row>
    <row r="15">
      <c r="A15">
        <f>HYPERLINK("https://www.youtube.com/watch?v=T7qbsbPLtLE", "Video")</f>
        <v/>
      </c>
      <c r="B15" t="inlineStr">
        <is>
          <t>16:24</t>
        </is>
      </c>
      <c r="C15" t="inlineStr">
        <is>
          <t>various animals live and Thrive when</t>
        </is>
      </c>
      <c r="D15">
        <f>HYPERLINK("https://www.youtube.com/watch?v=T7qbsbPLtLE&amp;t=984s", "Go to time")</f>
        <v/>
      </c>
    </row>
    <row r="16">
      <c r="A16">
        <f>HYPERLINK("https://www.youtube.com/watch?v=HRTCrjp1ScY", "Video")</f>
        <v/>
      </c>
      <c r="B16" t="inlineStr">
        <is>
          <t>7:18</t>
        </is>
      </c>
      <c r="C16" t="inlineStr">
        <is>
          <t>Lucy thrives yeah I I need people what's</t>
        </is>
      </c>
      <c r="D16">
        <f>HYPERLINK("https://www.youtube.com/watch?v=HRTCrjp1ScY&amp;t=438s", "Go to time")</f>
        <v/>
      </c>
    </row>
    <row r="17">
      <c r="A17">
        <f>HYPERLINK("https://www.youtube.com/watch?v=wGVcuV47jEk", "Video")</f>
        <v/>
      </c>
      <c r="B17" t="inlineStr">
        <is>
          <t>3:37</t>
        </is>
      </c>
      <c r="C17" t="inlineStr">
        <is>
          <t>there are three we can Thrive when there</t>
        </is>
      </c>
      <c r="D17">
        <f>HYPERLINK("https://www.youtube.com/watch?v=wGVcuV47jEk&amp;t=217s", "Go to time")</f>
        <v/>
      </c>
    </row>
    <row r="18">
      <c r="A18">
        <f>HYPERLINK("https://www.youtube.com/watch?v=wZcaZIcuTro", "Video")</f>
        <v/>
      </c>
      <c r="B18" t="inlineStr">
        <is>
          <t>0:31</t>
        </is>
      </c>
      <c r="C18" t="inlineStr">
        <is>
          <t>thrive myself you</t>
        </is>
      </c>
      <c r="D18">
        <f>HYPERLINK("https://www.youtube.com/watch?v=wZcaZIcuTro&amp;t=31s", "Go to time")</f>
        <v/>
      </c>
    </row>
    <row r="19">
      <c r="A19">
        <f>HYPERLINK("https://www.youtube.com/watch?v=70mSITCvz4Q", "Video")</f>
        <v/>
      </c>
      <c r="B19" t="inlineStr">
        <is>
          <t>0:19</t>
        </is>
      </c>
      <c r="C19" t="inlineStr">
        <is>
          <t>trail i'm wired to thrive on dysfunction</t>
        </is>
      </c>
      <c r="D19">
        <f>HYPERLINK("https://www.youtube.com/watch?v=70mSITCvz4Q&amp;t=19s", "Go to time")</f>
        <v/>
      </c>
    </row>
    <row r="20">
      <c r="A20">
        <f>HYPERLINK("https://www.youtube.com/watch?v=ByoMpwThMow", "Video")</f>
        <v/>
      </c>
      <c r="B20" t="inlineStr">
        <is>
          <t>4:34</t>
        </is>
      </c>
      <c r="C20" t="inlineStr">
        <is>
          <t>and just, we got to really thrive
 in our own skin.</t>
        </is>
      </c>
      <c r="D20">
        <f>HYPERLINK("https://www.youtube.com/watch?v=ByoMpwThMow&amp;t=274s", "Go to time")</f>
        <v/>
      </c>
    </row>
    <row r="21">
      <c r="A21">
        <f>HYPERLINK("https://www.youtube.com/watch?v=uauhtCRa9Rg", "Video")</f>
        <v/>
      </c>
      <c r="B21" t="inlineStr">
        <is>
          <t>23:54</t>
        </is>
      </c>
      <c r="C21" t="inlineStr">
        <is>
          <t>love can be allowed to thrive i've said</t>
        </is>
      </c>
      <c r="D21">
        <f>HYPERLINK("https://www.youtube.com/watch?v=uauhtCRa9Rg&amp;t=1434s", "Go to time")</f>
        <v/>
      </c>
    </row>
    <row r="22">
      <c r="A22">
        <f>HYPERLINK("https://www.youtube.com/watch?v=kq2ShKuPD2o", "Video")</f>
        <v/>
      </c>
      <c r="B22" t="inlineStr">
        <is>
          <t>1:32</t>
        </is>
      </c>
      <c r="C22" t="inlineStr">
        <is>
          <t>survivors hey hey hey stop thrivers</t>
        </is>
      </c>
      <c r="D22">
        <f>HYPERLINK("https://www.youtube.com/watch?v=kq2ShKuPD2o&amp;t=92s", "Go to time")</f>
        <v/>
      </c>
    </row>
    <row r="23">
      <c r="A23">
        <f>HYPERLINK("https://www.youtube.com/watch?v=s2R68BmtZz0", "Video")</f>
        <v/>
      </c>
      <c r="B23" t="inlineStr">
        <is>
          <t>2:38</t>
        </is>
      </c>
      <c r="C23" t="inlineStr">
        <is>
          <t>thrive and fall apart and come back</t>
        </is>
      </c>
      <c r="D23">
        <f>HYPERLINK("https://www.youtube.com/watch?v=s2R68BmtZz0&amp;t=158s", "Go to time")</f>
        <v/>
      </c>
    </row>
    <row r="24">
      <c r="A24">
        <f>HYPERLINK("https://www.youtube.com/watch?v=vVtLdIBtcJY", "Video")</f>
        <v/>
      </c>
      <c r="B24" t="inlineStr">
        <is>
          <t>0:40</t>
        </is>
      </c>
      <c r="C24" t="inlineStr">
        <is>
          <t>thrive in basically chaotic kind of</t>
        </is>
      </c>
      <c r="D24">
        <f>HYPERLINK("https://www.youtube.com/watch?v=vVtLdIBtcJY&amp;t=40s", "Go to time")</f>
        <v/>
      </c>
    </row>
    <row r="25">
      <c r="A25">
        <f>HYPERLINK("https://www.youtube.com/watch?v=MIkJCrCgOAI", "Video")</f>
        <v/>
      </c>
      <c r="B25" t="inlineStr">
        <is>
          <t>3:26</t>
        </is>
      </c>
      <c r="C25" t="inlineStr">
        <is>
          <t>just want to learn i thrive on</t>
        </is>
      </c>
      <c r="D25">
        <f>HYPERLINK("https://www.youtube.com/watch?v=MIkJCrCgOAI&amp;t=206s", "Go to time")</f>
        <v/>
      </c>
    </row>
    <row r="26">
      <c r="A26">
        <f>HYPERLINK("https://www.youtube.com/watch?v=ZULcbeLUREI", "Video")</f>
        <v/>
      </c>
      <c r="B26" t="inlineStr">
        <is>
          <t>2:02</t>
        </is>
      </c>
      <c r="C26" t="inlineStr">
        <is>
          <t>continue to thrive blessings</t>
        </is>
      </c>
      <c r="D26">
        <f>HYPERLINK("https://www.youtube.com/watch?v=ZULcbeLUREI&amp;t=122s", "Go to time")</f>
        <v/>
      </c>
    </row>
    <row r="27">
      <c r="A27">
        <f>HYPERLINK("https://www.youtube.com/watch?v=fyCUYCGQ83M", "Video")</f>
        <v/>
      </c>
      <c r="B27" t="inlineStr">
        <is>
          <t>3:16</t>
        </is>
      </c>
      <c r="C27" t="inlineStr">
        <is>
          <t>will not only exist but thrive seven</t>
        </is>
      </c>
      <c r="D27">
        <f>HYPERLINK("https://www.youtube.com/watch?v=fyCUYCGQ83M&amp;t=196s", "Go to time")</f>
        <v/>
      </c>
    </row>
    <row r="28">
      <c r="A28">
        <f>HYPERLINK("https://www.youtube.com/watch?v=7MIpiumaynI", "Video")</f>
        <v/>
      </c>
      <c r="B28" t="inlineStr">
        <is>
          <t>4:57</t>
        </is>
      </c>
      <c r="C28" t="inlineStr">
        <is>
          <t>He gets in the deep water and thrives.</t>
        </is>
      </c>
      <c r="D28">
        <f>HYPERLINK("https://www.youtube.com/watch?v=7MIpiumaynI&amp;t=297s", "Go to time")</f>
        <v/>
      </c>
    </row>
    <row r="29">
      <c r="A29">
        <f>HYPERLINK("https://www.youtube.com/watch?v=aCVmhY8TMm4", "Video")</f>
        <v/>
      </c>
      <c r="B29" t="inlineStr">
        <is>
          <t>0:56</t>
        </is>
      </c>
      <c r="C29" t="inlineStr">
        <is>
          <t>to thrive beside you i am not in front</t>
        </is>
      </c>
      <c r="D29">
        <f>HYPERLINK("https://www.youtube.com/watch?v=aCVmhY8TMm4&amp;t=56s", "Go to time")</f>
        <v/>
      </c>
    </row>
    <row r="30">
      <c r="A30">
        <f>HYPERLINK("https://www.youtube.com/watch?v=OaXvEd5uu2w", "Video")</f>
        <v/>
      </c>
      <c r="B30" t="inlineStr">
        <is>
          <t>24:27</t>
        </is>
      </c>
      <c r="C30" t="inlineStr">
        <is>
          <t>Because you thrive,
you [bleep] thrive,</t>
        </is>
      </c>
      <c r="D30">
        <f>HYPERLINK("https://www.youtube.com/watch?v=OaXvEd5uu2w&amp;t=1467s", "Go to time")</f>
        <v/>
      </c>
    </row>
    <row r="31">
      <c r="A31">
        <f>HYPERLINK("https://www.youtube.com/watch?v=orY8EUHrUeE", "Video")</f>
        <v/>
      </c>
      <c r="B31" t="inlineStr">
        <is>
          <t>3:55</t>
        </is>
      </c>
      <c r="C31" t="inlineStr">
        <is>
          <t>about my job performance.
I thrive on it.</t>
        </is>
      </c>
      <c r="D31">
        <f>HYPERLINK("https://www.youtube.com/watch?v=orY8EUHrUeE&amp;t=235s", "Go to time")</f>
        <v/>
      </c>
    </row>
    <row r="32">
      <c r="A32">
        <f>HYPERLINK("https://www.youtube.com/watch?v=vq6jowSyd_4", "Video")</f>
        <v/>
      </c>
      <c r="B32" t="inlineStr">
        <is>
          <t>1:29</t>
        </is>
      </c>
      <c r="C32" t="inlineStr">
        <is>
          <t>okay one thing a bed bug thrives on</t>
        </is>
      </c>
      <c r="D32">
        <f>HYPERLINK("https://www.youtube.com/watch?v=vq6jowSyd_4&amp;t=89s", "Go to time")</f>
        <v/>
      </c>
    </row>
    <row r="33">
      <c r="A33">
        <f>HYPERLINK("https://www.youtube.com/watch?v=orm0sLYXSzw", "Video")</f>
        <v/>
      </c>
      <c r="B33" t="inlineStr">
        <is>
          <t>0:54</t>
        </is>
      </c>
      <c r="C33" t="inlineStr">
        <is>
          <t>thrive on it I'm sorry then do you mind</t>
        </is>
      </c>
      <c r="D33">
        <f>HYPERLINK("https://www.youtube.com/watch?v=orm0sLYXSzw&amp;t=54s", "Go to time")</f>
        <v/>
      </c>
    </row>
    <row r="34">
      <c r="A34">
        <f>HYPERLINK("https://www.youtube.com/watch?v=fY_MVpprfKw", "Video")</f>
        <v/>
      </c>
      <c r="B34" t="inlineStr">
        <is>
          <t>5:23</t>
        </is>
      </c>
      <c r="C34" t="inlineStr">
        <is>
          <t>performance I thrive on it I'm sorry</t>
        </is>
      </c>
      <c r="D34">
        <f>HYPERLINK("https://www.youtube.com/watch?v=fY_MVpprfKw&amp;t=323s", "Go to time")</f>
        <v/>
      </c>
    </row>
    <row r="35">
      <c r="A35">
        <f>HYPERLINK("https://www.youtube.com/watch?v=6GTw3kyaKgQ", "Video")</f>
        <v/>
      </c>
      <c r="B35" t="inlineStr">
        <is>
          <t>2:15</t>
        </is>
      </c>
      <c r="C35" t="inlineStr">
        <is>
          <t>the one thing a bed bug thrives on is</t>
        </is>
      </c>
      <c r="D35">
        <f>HYPERLINK("https://www.youtube.com/watch?v=6GTw3kyaKgQ&amp;t=135s", "Go to time")</f>
        <v/>
      </c>
    </row>
    <row r="36">
      <c r="A36">
        <f>HYPERLINK("https://www.youtube.com/watch?v=V-ykYZApBAw", "Video")</f>
        <v/>
      </c>
      <c r="B36" t="inlineStr">
        <is>
          <t>11:00</t>
        </is>
      </c>
      <c r="C36" t="inlineStr">
        <is>
          <t>one thing a bed bug thrives on is heat</t>
        </is>
      </c>
      <c r="D36">
        <f>HYPERLINK("https://www.youtube.com/watch?v=V-ykYZApBAw&amp;t=660s", "Go to time")</f>
        <v/>
      </c>
    </row>
    <row r="37">
      <c r="A37">
        <f>HYPERLINK("https://www.youtube.com/watch?v=btxGjqaFcZY", "Video")</f>
        <v/>
      </c>
      <c r="B37" t="inlineStr">
        <is>
          <t>8:28</t>
        </is>
      </c>
      <c r="C37" t="inlineStr">
        <is>
          <t>clean okay one thing a bed bug thrives</t>
        </is>
      </c>
      <c r="D37">
        <f>HYPERLINK("https://www.youtube.com/watch?v=btxGjqaFcZY&amp;t=508s", "Go to time")</f>
        <v/>
      </c>
    </row>
    <row r="38">
      <c r="A38">
        <f>HYPERLINK("https://www.youtube.com/watch?v=2SrMm8YyWEw", "Video")</f>
        <v/>
      </c>
      <c r="B38" t="inlineStr">
        <is>
          <t>5:42</t>
        </is>
      </c>
      <c r="C38" t="inlineStr">
        <is>
          <t>the one thing a bed bug thrives on is</t>
        </is>
      </c>
      <c r="D38">
        <f>HYPERLINK("https://www.youtube.com/watch?v=2SrMm8YyWEw&amp;t=342s", "Go to time")</f>
        <v/>
      </c>
    </row>
    <row r="39">
      <c r="A39">
        <f>HYPERLINK("https://www.youtube.com/watch?v=ns91qkOBUPU", "Video")</f>
        <v/>
      </c>
      <c r="B39" t="inlineStr">
        <is>
          <t>0:20</t>
        </is>
      </c>
      <c r="C39" t="inlineStr">
        <is>
          <t>know that any organization thrives when</t>
        </is>
      </c>
      <c r="D39">
        <f>HYPERLINK("https://www.youtube.com/watch?v=ns91qkOBUPU&amp;t=20s", "Go to time")</f>
        <v/>
      </c>
    </row>
    <row r="40">
      <c r="A40">
        <f>HYPERLINK("https://www.youtube.com/watch?v=0aKfZIH0pUw", "Video")</f>
        <v/>
      </c>
      <c r="B40" t="inlineStr">
        <is>
          <t>7:02</t>
        </is>
      </c>
      <c r="C40" t="inlineStr">
        <is>
          <t>thing a bed bug thrives on is heat and</t>
        </is>
      </c>
      <c r="D40">
        <f>HYPERLINK("https://www.youtube.com/watch?v=0aKfZIH0pUw&amp;t=422s", "Go to time")</f>
        <v/>
      </c>
    </row>
    <row r="41">
      <c r="A41">
        <f>HYPERLINK("https://www.youtube.com/watch?v=Qc35afiM2f4", "Video")</f>
        <v/>
      </c>
      <c r="B41" t="inlineStr">
        <is>
          <t>7:27</t>
        </is>
      </c>
      <c r="C41" t="inlineStr">
        <is>
          <t>about my job performance.
I thrive on it.</t>
        </is>
      </c>
      <c r="D41">
        <f>HYPERLINK("https://www.youtube.com/watch?v=Qc35afiM2f4&amp;t=447s", "Go to time")</f>
        <v/>
      </c>
    </row>
    <row r="42">
      <c r="A42">
        <f>HYPERLINK("https://www.youtube.com/watch?v=nUfr195i_54", "Video")</f>
        <v/>
      </c>
      <c r="B42" t="inlineStr">
        <is>
          <t>2:23</t>
        </is>
      </c>
      <c r="C42" t="inlineStr">
        <is>
          <t>thrives when it has two leaders</t>
        </is>
      </c>
      <c r="D42">
        <f>HYPERLINK("https://www.youtube.com/watch?v=nUfr195i_54&amp;t=143s",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2025-05-16T00:07:52Z</dcterms:created>
  <dcterms:modified xsi:type="dcterms:W3CDTF">2025-05-16T00:07:52Z</dcterms:modified>
</cp:coreProperties>
</file>