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71" documentId="8_{ABC04089-7769-4E43-9915-B025B1F01043}" xr6:coauthVersionLast="47" xr6:coauthVersionMax="47" xr10:uidLastSave="{E0545446-F4EA-4626-8701-CFB25FDB41AE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488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<sst xmlns="http://schemas.openxmlformats.org/spreadsheetml/2006/main" count="16267" uniqueCount="49">
  <si>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</si>
  <si>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</si>
  <si>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</si>
  <si>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</si>
  <si>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</si>
  <si>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</si>
  <si>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</si>
  <si>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</si>
  <si>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</si>
  <si>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</si>
  <si>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</si>
  <si>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</si>
  <si>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</si>
  <si>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</si>
  <si>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</si>
  <si>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</si>
  <si>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</si>
  <si>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</si>
  <si>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</si>
  <si>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</si>
  <si>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</si>
  <si>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</si>
  <si>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</si>
  <si>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</si>
  <si>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</si>
  <si>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</si>
  <si>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</si>
  <si>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</si>
  <si>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</si>
  <si>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</si>
  <si>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</si>
  <si>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</si>
  <si>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</si>
  <si>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</si>
  <si>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</si>
  <si>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</si>
  <si>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</si>
  <si>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</si>
  <si>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</si>
  <si>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</si>
  <si>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</si>
  <si>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</si>
  <si>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Promedio de Income</t>
  </si>
  <si>
    <t>Total general</t>
  </si>
  <si>
    <t>Cuenta de Purchased Bike</t>
  </si>
  <si>
    <t>18 - 34</t>
  </si>
  <si>
    <t>35 - 65</t>
  </si>
  <si>
    <t>66 and more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</si>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</sst>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19" fillId="0" borderId="0" xfId="0" applyFont="1" applyAlignment="1">
      <alignment horizontal="center"/>
    </xf>
    <xf numFmtId="0" fontId="19" fillId="0" borderId="0" xfId="0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3-4DBF-BEC6-50CB71F858A0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3-4DBF-BEC6-50CB71F8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52439"/>
        <c:axId val="1040805431"/>
      </c:barChart>
      <c:catAx>
        <c:axId val="238652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5431"/>
        <c:crosses val="autoZero"/>
        <c:auto val="1"/>
        <c:lblAlgn val="ctr"/>
        <c:lblOffset val="100"/>
        <c:noMultiLvlLbl val="0"/>
      </c:catAx>
      <c:valAx>
        <c:axId val="104080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2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Table'!$C$19:$C$20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8-4A0F-A09D-BC4195B7FA51}"/>
            </c:ext>
          </c:extLst>
        </c:ser>
        <c:ser>
          <c:idx val="1"/>
          <c:order val="1"/>
          <c:tx>
            <c:strRef>
              <c:f>'Pivot Table'!$D$19:$D$20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Table'!$D$21:$D$26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8-4A0F-A09D-BC4195B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4983"/>
        <c:axId val="1694808023"/>
      </c:lineChart>
      <c:catAx>
        <c:axId val="144664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08023"/>
        <c:crosses val="autoZero"/>
        <c:auto val="1"/>
        <c:lblAlgn val="ctr"/>
        <c:lblOffset val="100"/>
        <c:noMultiLvlLbl val="0"/>
      </c:catAx>
      <c:valAx>
        <c:axId val="169480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18 - 34</c:v>
                </c:pt>
                <c:pt idx="1">
                  <c:v>35 - 65</c:v>
                </c:pt>
                <c:pt idx="2">
                  <c:v>66 and more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127</c:v>
                </c:pt>
                <c:pt idx="1">
                  <c:v>356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8E5-9606-7C456AACAD28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18 - 34</c:v>
                </c:pt>
                <c:pt idx="1">
                  <c:v>35 - 65</c:v>
                </c:pt>
                <c:pt idx="2">
                  <c:v>66 and more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93</c:v>
                </c:pt>
                <c:pt idx="1">
                  <c:v>374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6-48E5-9606-7C456AAC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384887"/>
        <c:axId val="1376336983"/>
      </c:lineChart>
      <c:catAx>
        <c:axId val="104138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36983"/>
        <c:crosses val="autoZero"/>
        <c:auto val="1"/>
        <c:lblAlgn val="ctr"/>
        <c:lblOffset val="100"/>
        <c:noMultiLvlLbl val="0"/>
      </c:catAx>
      <c:valAx>
        <c:axId val="137633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8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Table'!$C$19:$C$20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5B7-AF4D-26A74E0A8EDB}"/>
            </c:ext>
          </c:extLst>
        </c:ser>
        <c:ser>
          <c:idx val="1"/>
          <c:order val="1"/>
          <c:tx>
            <c:strRef>
              <c:f>'Pivot Table'!$D$19:$D$20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Table'!$D$21:$D$26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0-45B7-AF4D-26A74E0A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4983"/>
        <c:axId val="1694808023"/>
      </c:lineChart>
      <c:catAx>
        <c:axId val="144664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08023"/>
        <c:crosses val="autoZero"/>
        <c:auto val="1"/>
        <c:lblAlgn val="ctr"/>
        <c:lblOffset val="100"/>
        <c:noMultiLvlLbl val="0"/>
      </c:catAx>
      <c:valAx>
        <c:axId val="169480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18 - 34</c:v>
                </c:pt>
                <c:pt idx="1">
                  <c:v>35 - 65</c:v>
                </c:pt>
                <c:pt idx="2">
                  <c:v>66 and more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127</c:v>
                </c:pt>
                <c:pt idx="1">
                  <c:v>356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1-439A-8EA3-DA23FDF4DA70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18 - 34</c:v>
                </c:pt>
                <c:pt idx="1">
                  <c:v>35 - 65</c:v>
                </c:pt>
                <c:pt idx="2">
                  <c:v>66 and more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93</c:v>
                </c:pt>
                <c:pt idx="1">
                  <c:v>374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1-439A-8EA3-DA23FDF4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384887"/>
        <c:axId val="1376336983"/>
      </c:lineChart>
      <c:catAx>
        <c:axId val="104138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36983"/>
        <c:crosses val="autoZero"/>
        <c:auto val="1"/>
        <c:lblAlgn val="ctr"/>
        <c:lblOffset val="100"/>
        <c:noMultiLvlLbl val="0"/>
      </c:catAx>
      <c:valAx>
        <c:axId val="137633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8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FD9-B07B-8D4B047C10AB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FD9-B07B-8D4B047C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52439"/>
        <c:axId val="1040805431"/>
      </c:barChart>
      <c:catAx>
        <c:axId val="238652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5431"/>
        <c:crosses val="autoZero"/>
        <c:auto val="1"/>
        <c:lblAlgn val="ctr"/>
        <c:lblOffset val="100"/>
        <c:noMultiLvlLbl val="0"/>
      </c:catAx>
      <c:valAx>
        <c:axId val="104080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2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171450</xdr:rowOff>
    </xdr:from>
    <xdr:to>
      <xdr:col>13</xdr:col>
      <xdr:colOff>304800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7D6D7-B02B-6CE4-ACDE-1CFD28295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18</xdr:row>
      <xdr:rowOff>0</xdr:rowOff>
    </xdr:from>
    <xdr:to>
      <xdr:col>13</xdr:col>
      <xdr:colOff>295275</xdr:colOff>
      <xdr:row>32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0D497-7B89-A830-2BE3-422B0AB9FBD8}"/>
            </a:ext>
            <a:ext uri="{147F2762-F138-4A5C-976F-8EAC2B608ADB}">
              <a16:predDERef xmlns:a16="http://schemas.microsoft.com/office/drawing/2014/main" pred="{9DB7D6D7-B02B-6CE4-ACDE-1CFD28295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34</xdr:row>
      <xdr:rowOff>180975</xdr:rowOff>
    </xdr:from>
    <xdr:to>
      <xdr:col>13</xdr:col>
      <xdr:colOff>295275</xdr:colOff>
      <xdr:row>49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0D7DC6-7F4D-C852-2E2D-24CB4C0E616D}"/>
            </a:ext>
            <a:ext uri="{147F2762-F138-4A5C-976F-8EAC2B608ADB}">
              <a16:predDERef xmlns:a16="http://schemas.microsoft.com/office/drawing/2014/main" pred="{CF80D497-7B89-A830-2BE3-422B0AB9F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17</xdr:row>
      <xdr:rowOff>104775</xdr:rowOff>
    </xdr:from>
    <xdr:to>
      <xdr:col>19</xdr:col>
      <xdr:colOff>590550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2A0FDE-EBE8-4F27-91C8-E1C49ECC557A}"/>
            </a:ext>
            <a:ext uri="{147F2762-F138-4A5C-976F-8EAC2B608ADB}">
              <a16:predDERef xmlns:a16="http://schemas.microsoft.com/office/drawing/2014/main" pred="{02062D39-C40C-2337-7EAF-B79761D00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</xdr:row>
      <xdr:rowOff>28575</xdr:rowOff>
    </xdr:from>
    <xdr:to>
      <xdr:col>11</xdr:col>
      <xdr:colOff>523875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B3DC7F-9067-46FC-8134-03EAE2135A84}"/>
            </a:ext>
            <a:ext uri="{147F2762-F138-4A5C-976F-8EAC2B608ADB}">
              <a16:predDERef xmlns:a16="http://schemas.microsoft.com/office/drawing/2014/main" pred="{5C2A0FDE-EBE8-4F27-91C8-E1C49ECC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</xdr:row>
      <xdr:rowOff>19050</xdr:rowOff>
    </xdr:from>
    <xdr:to>
      <xdr:col>19</xdr:col>
      <xdr:colOff>600075</xdr:colOff>
      <xdr:row>17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7E0BB0-B064-4E0B-BAF5-407FDAFA6255}"/>
            </a:ext>
            <a:ext uri="{147F2762-F138-4A5C-976F-8EAC2B608ADB}">
              <a16:predDERef xmlns:a16="http://schemas.microsoft.com/office/drawing/2014/main" pred="{ABB3DC7F-9067-46FC-8134-03EAE2135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180975</xdr:rowOff>
    </xdr:from>
    <xdr:to>
      <xdr:col>3</xdr:col>
      <xdr:colOff>390525</xdr:colOff>
      <xdr:row>10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EDDE272C-1598-6D9D-04BA-903293E696C8}"/>
                </a:ext>
                <a:ext uri="{147F2762-F138-4A5C-976F-8EAC2B608ADB}">
                  <a16:predDERef xmlns:a16="http://schemas.microsoft.com/office/drawing/2014/main" pred="{617E0BB0-B064-4E0B-BAF5-407FDAFA6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975"/>
              <a:ext cx="2219325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104775</xdr:rowOff>
    </xdr:from>
    <xdr:to>
      <xdr:col>3</xdr:col>
      <xdr:colOff>371475</xdr:colOff>
      <xdr:row>19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30D16419-1AE4-FF34-E728-F86AFE907E36}"/>
                </a:ext>
                <a:ext uri="{147F2762-F138-4A5C-976F-8EAC2B608ADB}">
                  <a16:predDERef xmlns:a16="http://schemas.microsoft.com/office/drawing/2014/main" pred="{EDDE272C-1598-6D9D-04BA-903293E69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90775"/>
              <a:ext cx="2200275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133350</xdr:rowOff>
    </xdr:from>
    <xdr:to>
      <xdr:col>3</xdr:col>
      <xdr:colOff>371475</xdr:colOff>
      <xdr:row>31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26538437-46FF-2562-DA75-EF36B58E54C8}"/>
                </a:ext>
                <a:ext uri="{147F2762-F138-4A5C-976F-8EAC2B608ADB}">
                  <a16:predDERef xmlns:a16="http://schemas.microsoft.com/office/drawing/2014/main" pred="{30D16419-1AE4-FF34-E728-F86AFE907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33850"/>
              <a:ext cx="2200275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8.06829166667" createdVersion="8" refreshedVersion="8" minRefreshableVersion="3" recordCount="1000" xr:uid="{9AB7C56A-FD82-43A1-8C91-9D96AF49C83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35 - 65"/>
        <s v="18 - 34"/>
        <s v="66 and mor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757554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0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1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1"/>
    <x v="0"/>
  </r>
  <r>
    <n v="12590"/>
    <x v="1"/>
    <x v="1"/>
    <n v="30000"/>
    <n v="1"/>
    <x v="0"/>
    <s v="Clerical"/>
    <s v="Yes"/>
    <n v="0"/>
    <x v="0"/>
    <x v="0"/>
    <n v="63"/>
    <x v="0"/>
    <x v="0"/>
  </r>
  <r>
    <n v="17841"/>
    <x v="1"/>
    <x v="1"/>
    <n v="30000"/>
    <n v="0"/>
    <x v="1"/>
    <s v="Clerical"/>
    <s v="No"/>
    <n v="1"/>
    <x v="0"/>
    <x v="0"/>
    <n v="29"/>
    <x v="1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1"/>
    <x v="1"/>
  </r>
  <r>
    <n v="19273"/>
    <x v="0"/>
    <x v="0"/>
    <n v="20000"/>
    <n v="2"/>
    <x v="1"/>
    <s v="Manual"/>
    <s v="Yes"/>
    <n v="0"/>
    <x v="0"/>
    <x v="0"/>
    <n v="63"/>
    <x v="0"/>
    <x v="0"/>
  </r>
  <r>
    <n v="22400"/>
    <x v="0"/>
    <x v="1"/>
    <n v="10000"/>
    <n v="0"/>
    <x v="1"/>
    <s v="Manual"/>
    <s v="No"/>
    <n v="1"/>
    <x v="0"/>
    <x v="1"/>
    <n v="26"/>
    <x v="1"/>
    <x v="1"/>
  </r>
  <r>
    <n v="20942"/>
    <x v="1"/>
    <x v="0"/>
    <n v="20000"/>
    <n v="0"/>
    <x v="2"/>
    <s v="Manual"/>
    <s v="No"/>
    <n v="1"/>
    <x v="2"/>
    <x v="0"/>
    <n v="31"/>
    <x v="1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0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1"/>
    <x v="0"/>
  </r>
  <r>
    <n v="26863"/>
    <x v="1"/>
    <x v="1"/>
    <n v="20000"/>
    <n v="0"/>
    <x v="2"/>
    <s v="Manual"/>
    <s v="No"/>
    <n v="1"/>
    <x v="1"/>
    <x v="0"/>
    <n v="28"/>
    <x v="1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0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2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1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0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0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2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1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1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0"/>
    <x v="0"/>
  </r>
  <r>
    <n v="12678"/>
    <x v="1"/>
    <x v="0"/>
    <n v="130000"/>
    <n v="4"/>
    <x v="2"/>
    <s v="Management"/>
    <s v="Yes"/>
    <n v="4"/>
    <x v="0"/>
    <x v="1"/>
    <n v="31"/>
    <x v="1"/>
    <x v="0"/>
  </r>
  <r>
    <n v="16188"/>
    <x v="1"/>
    <x v="0"/>
    <n v="20000"/>
    <n v="0"/>
    <x v="3"/>
    <s v="Manual"/>
    <s v="No"/>
    <n v="2"/>
    <x v="3"/>
    <x v="0"/>
    <n v="26"/>
    <x v="1"/>
    <x v="0"/>
  </r>
  <r>
    <n v="27969"/>
    <x v="0"/>
    <x v="1"/>
    <n v="80000"/>
    <n v="0"/>
    <x v="0"/>
    <s v="Professional"/>
    <s v="Yes"/>
    <n v="2"/>
    <x v="4"/>
    <x v="1"/>
    <n v="29"/>
    <x v="1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0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1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1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1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1"/>
    <x v="1"/>
  </r>
  <r>
    <n v="28436"/>
    <x v="1"/>
    <x v="1"/>
    <n v="30000"/>
    <n v="0"/>
    <x v="1"/>
    <s v="Clerical"/>
    <s v="No"/>
    <n v="1"/>
    <x v="0"/>
    <x v="0"/>
    <n v="30"/>
    <x v="1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1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0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1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1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1"/>
    <x v="1"/>
  </r>
  <r>
    <n v="24140"/>
    <x v="1"/>
    <x v="1"/>
    <n v="10000"/>
    <n v="0"/>
    <x v="4"/>
    <s v="Manual"/>
    <s v="No"/>
    <n v="0"/>
    <x v="0"/>
    <x v="0"/>
    <n v="30"/>
    <x v="1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0"/>
    <x v="0"/>
  </r>
  <r>
    <n v="12871"/>
    <x v="1"/>
    <x v="0"/>
    <n v="30000"/>
    <n v="0"/>
    <x v="1"/>
    <s v="Clerical"/>
    <s v="No"/>
    <n v="1"/>
    <x v="1"/>
    <x v="0"/>
    <n v="29"/>
    <x v="1"/>
    <x v="0"/>
  </r>
  <r>
    <n v="22988"/>
    <x v="0"/>
    <x v="0"/>
    <n v="40000"/>
    <n v="2"/>
    <x v="0"/>
    <s v="Management"/>
    <s v="Yes"/>
    <n v="2"/>
    <x v="2"/>
    <x v="1"/>
    <n v="66"/>
    <x v="2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1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1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0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0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1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1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1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0"/>
    <x v="0"/>
  </r>
  <r>
    <n v="12728"/>
    <x v="1"/>
    <x v="1"/>
    <n v="30000"/>
    <n v="0"/>
    <x v="1"/>
    <s v="Clerical"/>
    <s v="No"/>
    <n v="1"/>
    <x v="3"/>
    <x v="0"/>
    <n v="27"/>
    <x v="1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1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1"/>
    <x v="1"/>
  </r>
  <r>
    <n v="15465"/>
    <x v="0"/>
    <x v="0"/>
    <n v="10000"/>
    <n v="0"/>
    <x v="1"/>
    <s v="Manual"/>
    <s v="No"/>
    <n v="1"/>
    <x v="0"/>
    <x v="1"/>
    <n v="25"/>
    <x v="1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0"/>
    <x v="1"/>
  </r>
  <r>
    <n v="18144"/>
    <x v="0"/>
    <x v="0"/>
    <n v="80000"/>
    <n v="5"/>
    <x v="0"/>
    <s v="Management"/>
    <s v="Yes"/>
    <n v="2"/>
    <x v="1"/>
    <x v="0"/>
    <n v="61"/>
    <x v="0"/>
    <x v="0"/>
  </r>
  <r>
    <n v="23963"/>
    <x v="0"/>
    <x v="1"/>
    <n v="10000"/>
    <n v="0"/>
    <x v="3"/>
    <s v="Manual"/>
    <s v="No"/>
    <n v="2"/>
    <x v="0"/>
    <x v="0"/>
    <n v="33"/>
    <x v="1"/>
    <x v="0"/>
  </r>
  <r>
    <n v="17907"/>
    <x v="0"/>
    <x v="0"/>
    <n v="10000"/>
    <n v="0"/>
    <x v="1"/>
    <s v="Manual"/>
    <s v="Yes"/>
    <n v="1"/>
    <x v="1"/>
    <x v="1"/>
    <n v="27"/>
    <x v="1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1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2"/>
    <x v="1"/>
  </r>
  <r>
    <n v="28918"/>
    <x v="0"/>
    <x v="0"/>
    <n v="130000"/>
    <n v="4"/>
    <x v="2"/>
    <s v="Management"/>
    <s v="No"/>
    <n v="4"/>
    <x v="4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0"/>
    <x v="1"/>
  </r>
  <r>
    <n v="18151"/>
    <x v="1"/>
    <x v="1"/>
    <n v="80000"/>
    <n v="5"/>
    <x v="1"/>
    <s v="Professional"/>
    <s v="No"/>
    <n v="2"/>
    <x v="4"/>
    <x v="0"/>
    <n v="59"/>
    <x v="0"/>
    <x v="0"/>
  </r>
  <r>
    <n v="20606"/>
    <x v="0"/>
    <x v="0"/>
    <n v="70000"/>
    <n v="0"/>
    <x v="0"/>
    <s v="Professional"/>
    <s v="Yes"/>
    <n v="4"/>
    <x v="4"/>
    <x v="1"/>
    <n v="32"/>
    <x v="1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0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1"/>
    <x v="0"/>
  </r>
  <r>
    <n v="25559"/>
    <x v="1"/>
    <x v="1"/>
    <n v="20000"/>
    <n v="0"/>
    <x v="0"/>
    <s v="Clerical"/>
    <s v="Yes"/>
    <n v="0"/>
    <x v="0"/>
    <x v="1"/>
    <n v="25"/>
    <x v="1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2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1"/>
    <x v="1"/>
  </r>
  <r>
    <n v="24584"/>
    <x v="1"/>
    <x v="1"/>
    <n v="60000"/>
    <n v="0"/>
    <x v="0"/>
    <s v="Professional"/>
    <s v="No"/>
    <n v="3"/>
    <x v="1"/>
    <x v="1"/>
    <n v="31"/>
    <x v="1"/>
    <x v="0"/>
  </r>
  <r>
    <n v="12585"/>
    <x v="0"/>
    <x v="1"/>
    <n v="10000"/>
    <n v="1"/>
    <x v="2"/>
    <s v="Manual"/>
    <s v="Yes"/>
    <n v="0"/>
    <x v="1"/>
    <x v="1"/>
    <n v="27"/>
    <x v="1"/>
    <x v="1"/>
  </r>
  <r>
    <n v="18626"/>
    <x v="1"/>
    <x v="1"/>
    <n v="40000"/>
    <n v="2"/>
    <x v="1"/>
    <s v="Clerical"/>
    <s v="Yes"/>
    <n v="0"/>
    <x v="3"/>
    <x v="0"/>
    <n v="33"/>
    <x v="1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0"/>
    <x v="0"/>
  </r>
  <r>
    <n v="28729"/>
    <x v="1"/>
    <x v="0"/>
    <n v="20000"/>
    <n v="0"/>
    <x v="3"/>
    <s v="Manual"/>
    <s v="Yes"/>
    <n v="2"/>
    <x v="3"/>
    <x v="0"/>
    <n v="26"/>
    <x v="1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1"/>
    <x v="0"/>
  </r>
  <r>
    <n v="11451"/>
    <x v="1"/>
    <x v="1"/>
    <n v="70000"/>
    <n v="0"/>
    <x v="0"/>
    <s v="Professional"/>
    <s v="No"/>
    <n v="4"/>
    <x v="4"/>
    <x v="1"/>
    <n v="31"/>
    <x v="1"/>
    <x v="1"/>
  </r>
  <r>
    <n v="25553"/>
    <x v="0"/>
    <x v="1"/>
    <n v="30000"/>
    <n v="1"/>
    <x v="0"/>
    <s v="Clerical"/>
    <s v="Yes"/>
    <n v="0"/>
    <x v="0"/>
    <x v="0"/>
    <n v="65"/>
    <x v="0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1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1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2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0"/>
  </r>
  <r>
    <n v="22830"/>
    <x v="0"/>
    <x v="1"/>
    <n v="120000"/>
    <n v="4"/>
    <x v="1"/>
    <s v="Management"/>
    <s v="Yes"/>
    <n v="3"/>
    <x v="4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1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2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1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1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1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1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1"/>
    <x v="1"/>
  </r>
  <r>
    <n v="13981"/>
    <x v="0"/>
    <x v="0"/>
    <n v="10000"/>
    <n v="5"/>
    <x v="2"/>
    <s v="Skilled Manual"/>
    <s v="No"/>
    <n v="3"/>
    <x v="3"/>
    <x v="1"/>
    <n v="62"/>
    <x v="0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2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1"/>
    <x v="0"/>
  </r>
  <r>
    <n v="20598"/>
    <x v="0"/>
    <x v="1"/>
    <n v="100000"/>
    <n v="3"/>
    <x v="3"/>
    <s v="Professional"/>
    <s v="Yes"/>
    <n v="0"/>
    <x v="4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1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1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1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1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1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1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2"/>
    <x v="0"/>
  </r>
  <r>
    <n v="25906"/>
    <x v="1"/>
    <x v="0"/>
    <n v="10000"/>
    <n v="5"/>
    <x v="2"/>
    <s v="Skilled Manual"/>
    <s v="No"/>
    <n v="2"/>
    <x v="3"/>
    <x v="1"/>
    <n v="62"/>
    <x v="0"/>
    <x v="0"/>
  </r>
  <r>
    <n v="17926"/>
    <x v="1"/>
    <x v="0"/>
    <n v="40000"/>
    <n v="0"/>
    <x v="0"/>
    <s v="Clerical"/>
    <s v="No"/>
    <n v="0"/>
    <x v="0"/>
    <x v="1"/>
    <n v="28"/>
    <x v="1"/>
    <x v="1"/>
  </r>
  <r>
    <n v="26928"/>
    <x v="1"/>
    <x v="1"/>
    <n v="30000"/>
    <n v="1"/>
    <x v="0"/>
    <s v="Clerical"/>
    <s v="Yes"/>
    <n v="0"/>
    <x v="0"/>
    <x v="0"/>
    <n v="62"/>
    <x v="0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2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0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1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0"/>
    <x v="0"/>
  </r>
  <r>
    <n v="24898"/>
    <x v="1"/>
    <x v="0"/>
    <n v="80000"/>
    <n v="0"/>
    <x v="0"/>
    <s v="Professional"/>
    <s v="Yes"/>
    <n v="3"/>
    <x v="4"/>
    <x v="1"/>
    <n v="32"/>
    <x v="1"/>
    <x v="0"/>
  </r>
  <r>
    <n v="19508"/>
    <x v="0"/>
    <x v="1"/>
    <n v="10000"/>
    <n v="0"/>
    <x v="3"/>
    <s v="Manual"/>
    <s v="No"/>
    <n v="2"/>
    <x v="0"/>
    <x v="0"/>
    <n v="30"/>
    <x v="1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1"/>
    <x v="0"/>
  </r>
  <r>
    <n v="29424"/>
    <x v="0"/>
    <x v="1"/>
    <n v="10000"/>
    <n v="0"/>
    <x v="3"/>
    <s v="Manual"/>
    <s v="Yes"/>
    <n v="2"/>
    <x v="0"/>
    <x v="0"/>
    <n v="32"/>
    <x v="1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2"/>
    <x v="0"/>
  </r>
  <r>
    <n v="16468"/>
    <x v="1"/>
    <x v="1"/>
    <n v="30000"/>
    <n v="0"/>
    <x v="1"/>
    <s v="Clerical"/>
    <s v="Yes"/>
    <n v="1"/>
    <x v="1"/>
    <x v="0"/>
    <n v="30"/>
    <x v="1"/>
    <x v="0"/>
  </r>
  <r>
    <n v="19174"/>
    <x v="1"/>
    <x v="0"/>
    <n v="30000"/>
    <n v="0"/>
    <x v="2"/>
    <s v="Manual"/>
    <s v="No"/>
    <n v="1"/>
    <x v="1"/>
    <x v="0"/>
    <n v="32"/>
    <x v="1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1"/>
    <x v="0"/>
  </r>
  <r>
    <n v="17848"/>
    <x v="1"/>
    <x v="1"/>
    <n v="30000"/>
    <n v="0"/>
    <x v="1"/>
    <s v="Clerical"/>
    <s v="No"/>
    <n v="1"/>
    <x v="1"/>
    <x v="0"/>
    <n v="31"/>
    <x v="1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1"/>
    <x v="1"/>
  </r>
  <r>
    <n v="27878"/>
    <x v="1"/>
    <x v="1"/>
    <n v="20000"/>
    <n v="0"/>
    <x v="1"/>
    <s v="Manual"/>
    <s v="No"/>
    <n v="0"/>
    <x v="0"/>
    <x v="1"/>
    <n v="28"/>
    <x v="1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1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1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4"/>
    <x v="1"/>
    <n v="30"/>
    <x v="1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1"/>
    <x v="1"/>
  </r>
  <r>
    <n v="13687"/>
    <x v="0"/>
    <x v="1"/>
    <n v="40000"/>
    <n v="1"/>
    <x v="0"/>
    <s v="Skilled Manual"/>
    <s v="Yes"/>
    <n v="1"/>
    <x v="0"/>
    <x v="0"/>
    <n v="33"/>
    <x v="1"/>
    <x v="1"/>
  </r>
  <r>
    <n v="23571"/>
    <x v="0"/>
    <x v="0"/>
    <n v="40000"/>
    <n v="2"/>
    <x v="0"/>
    <s v="Management"/>
    <s v="Yes"/>
    <n v="2"/>
    <x v="0"/>
    <x v="1"/>
    <n v="66"/>
    <x v="2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0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1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2"/>
    <x v="0"/>
  </r>
  <r>
    <n v="20977"/>
    <x v="0"/>
    <x v="1"/>
    <n v="20000"/>
    <n v="1"/>
    <x v="0"/>
    <s v="Clerical"/>
    <s v="Yes"/>
    <n v="0"/>
    <x v="0"/>
    <x v="0"/>
    <n v="64"/>
    <x v="0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1"/>
    <x v="1"/>
  </r>
  <r>
    <n v="22974"/>
    <x v="0"/>
    <x v="0"/>
    <n v="30000"/>
    <n v="2"/>
    <x v="1"/>
    <s v="Clerical"/>
    <s v="Yes"/>
    <n v="2"/>
    <x v="2"/>
    <x v="1"/>
    <n v="69"/>
    <x v="2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1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1"/>
    <x v="1"/>
  </r>
  <r>
    <n v="13690"/>
    <x v="1"/>
    <x v="0"/>
    <n v="20000"/>
    <n v="0"/>
    <x v="3"/>
    <s v="Manual"/>
    <s v="No"/>
    <n v="2"/>
    <x v="3"/>
    <x v="0"/>
    <n v="34"/>
    <x v="1"/>
    <x v="1"/>
  </r>
  <r>
    <n v="12568"/>
    <x v="0"/>
    <x v="0"/>
    <n v="30000"/>
    <n v="1"/>
    <x v="0"/>
    <s v="Clerical"/>
    <s v="Yes"/>
    <n v="0"/>
    <x v="0"/>
    <x v="0"/>
    <n v="64"/>
    <x v="0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1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2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1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1"/>
    <x v="0"/>
  </r>
  <r>
    <n v="25266"/>
    <x v="1"/>
    <x v="0"/>
    <n v="30000"/>
    <n v="2"/>
    <x v="1"/>
    <s v="Clerical"/>
    <s v="No"/>
    <n v="2"/>
    <x v="2"/>
    <x v="1"/>
    <n v="67"/>
    <x v="2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2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0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1"/>
    <x v="1"/>
  </r>
  <r>
    <n v="27169"/>
    <x v="1"/>
    <x v="1"/>
    <n v="30000"/>
    <n v="0"/>
    <x v="2"/>
    <s v="Manual"/>
    <s v="Yes"/>
    <n v="1"/>
    <x v="1"/>
    <x v="0"/>
    <n v="34"/>
    <x v="1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2"/>
    <x v="0"/>
  </r>
  <r>
    <n v="19389"/>
    <x v="1"/>
    <x v="1"/>
    <n v="30000"/>
    <n v="0"/>
    <x v="1"/>
    <s v="Clerical"/>
    <s v="No"/>
    <n v="1"/>
    <x v="1"/>
    <x v="0"/>
    <n v="28"/>
    <x v="1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1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1"/>
    <x v="1"/>
  </r>
  <r>
    <n v="21891"/>
    <x v="0"/>
    <x v="0"/>
    <n v="110000"/>
    <n v="0"/>
    <x v="2"/>
    <s v="Management"/>
    <s v="Yes"/>
    <n v="3"/>
    <x v="4"/>
    <x v="1"/>
    <n v="34"/>
    <x v="1"/>
    <x v="1"/>
  </r>
  <r>
    <n v="27814"/>
    <x v="1"/>
    <x v="0"/>
    <n v="30000"/>
    <n v="3"/>
    <x v="1"/>
    <s v="Clerical"/>
    <s v="No"/>
    <n v="1"/>
    <x v="0"/>
    <x v="0"/>
    <n v="26"/>
    <x v="1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2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1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1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1"/>
    <x v="0"/>
  </r>
  <r>
    <n v="25307"/>
    <x v="0"/>
    <x v="0"/>
    <n v="40000"/>
    <n v="1"/>
    <x v="0"/>
    <s v="Skilled Manual"/>
    <s v="Yes"/>
    <n v="1"/>
    <x v="3"/>
    <x v="0"/>
    <n v="32"/>
    <x v="1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1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2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1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0"/>
    <x v="0"/>
  </r>
  <r>
    <n v="21560"/>
    <x v="0"/>
    <x v="1"/>
    <n v="120000"/>
    <n v="0"/>
    <x v="3"/>
    <s v="Professional"/>
    <s v="Yes"/>
    <n v="4"/>
    <x v="4"/>
    <x v="1"/>
    <n v="32"/>
    <x v="1"/>
    <x v="1"/>
  </r>
  <r>
    <n v="21554"/>
    <x v="1"/>
    <x v="0"/>
    <n v="80000"/>
    <n v="0"/>
    <x v="0"/>
    <s v="Professional"/>
    <s v="No"/>
    <n v="3"/>
    <x v="4"/>
    <x v="1"/>
    <n v="33"/>
    <x v="1"/>
    <x v="0"/>
  </r>
  <r>
    <n v="13662"/>
    <x v="1"/>
    <x v="1"/>
    <n v="20000"/>
    <n v="0"/>
    <x v="3"/>
    <s v="Manual"/>
    <s v="Yes"/>
    <n v="2"/>
    <x v="3"/>
    <x v="0"/>
    <n v="31"/>
    <x v="1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0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0"/>
    <x v="0"/>
  </r>
  <r>
    <n v="15612"/>
    <x v="1"/>
    <x v="1"/>
    <n v="30000"/>
    <n v="0"/>
    <x v="2"/>
    <s v="Manual"/>
    <s v="No"/>
    <n v="1"/>
    <x v="3"/>
    <x v="0"/>
    <n v="28"/>
    <x v="1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0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1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1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2"/>
    <x v="0"/>
  </r>
  <r>
    <n v="25681"/>
    <x v="1"/>
    <x v="0"/>
    <n v="30000"/>
    <n v="0"/>
    <x v="1"/>
    <s v="Clerical"/>
    <s v="No"/>
    <n v="1"/>
    <x v="1"/>
    <x v="0"/>
    <n v="31"/>
    <x v="1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1"/>
    <x v="0"/>
  </r>
  <r>
    <n v="27835"/>
    <x v="0"/>
    <x v="1"/>
    <n v="20000"/>
    <n v="0"/>
    <x v="3"/>
    <s v="Manual"/>
    <s v="Yes"/>
    <n v="2"/>
    <x v="0"/>
    <x v="0"/>
    <n v="32"/>
    <x v="1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1"/>
    <x v="1"/>
  </r>
  <r>
    <n v="23707"/>
    <x v="1"/>
    <x v="1"/>
    <n v="70000"/>
    <n v="5"/>
    <x v="0"/>
    <s v="Management"/>
    <s v="Yes"/>
    <n v="3"/>
    <x v="4"/>
    <x v="2"/>
    <n v="60"/>
    <x v="0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1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1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1"/>
    <x v="0"/>
  </r>
  <r>
    <n v="15275"/>
    <x v="0"/>
    <x v="1"/>
    <n v="40000"/>
    <n v="0"/>
    <x v="1"/>
    <s v="Skilled Manual"/>
    <s v="Yes"/>
    <n v="1"/>
    <x v="2"/>
    <x v="2"/>
    <n v="29"/>
    <x v="1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1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2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0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1"/>
    <x v="1"/>
  </r>
  <r>
    <n v="15740"/>
    <x v="0"/>
    <x v="1"/>
    <n v="80000"/>
    <n v="5"/>
    <x v="0"/>
    <s v="Management"/>
    <s v="Yes"/>
    <n v="2"/>
    <x v="3"/>
    <x v="2"/>
    <n v="64"/>
    <x v="0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0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2"/>
    <x v="0"/>
  </r>
  <r>
    <n v="16791"/>
    <x v="1"/>
    <x v="1"/>
    <n v="60000"/>
    <n v="5"/>
    <x v="0"/>
    <s v="Management"/>
    <s v="Yes"/>
    <n v="3"/>
    <x v="4"/>
    <x v="2"/>
    <n v="59"/>
    <x v="0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1"/>
    <x v="0"/>
  </r>
  <r>
    <n v="13233"/>
    <x v="0"/>
    <x v="1"/>
    <n v="60000"/>
    <n v="2"/>
    <x v="1"/>
    <s v="Professional"/>
    <s v="Yes"/>
    <n v="1"/>
    <x v="4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1"/>
    <x v="1"/>
  </r>
  <r>
    <n v="14092"/>
    <x v="1"/>
    <x v="1"/>
    <n v="30000"/>
    <n v="0"/>
    <x v="3"/>
    <s v="Clerical"/>
    <s v="Yes"/>
    <n v="2"/>
    <x v="2"/>
    <x v="2"/>
    <n v="28"/>
    <x v="1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2"/>
    <x v="0"/>
  </r>
  <r>
    <n v="24637"/>
    <x v="0"/>
    <x v="1"/>
    <n v="40000"/>
    <n v="4"/>
    <x v="2"/>
    <s v="Professional"/>
    <s v="Yes"/>
    <n v="2"/>
    <x v="4"/>
    <x v="2"/>
    <n v="64"/>
    <x v="0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1"/>
    <x v="0"/>
  </r>
  <r>
    <n v="11143"/>
    <x v="0"/>
    <x v="1"/>
    <n v="40000"/>
    <n v="0"/>
    <x v="2"/>
    <s v="Skilled Manual"/>
    <s v="Yes"/>
    <n v="2"/>
    <x v="2"/>
    <x v="2"/>
    <n v="29"/>
    <x v="1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1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0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2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1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1"/>
    <x v="1"/>
  </r>
  <r>
    <n v="25006"/>
    <x v="1"/>
    <x v="0"/>
    <n v="30000"/>
    <n v="0"/>
    <x v="1"/>
    <s v="Skilled Manual"/>
    <s v="Yes"/>
    <n v="1"/>
    <x v="2"/>
    <x v="2"/>
    <n v="28"/>
    <x v="1"/>
    <x v="0"/>
  </r>
  <r>
    <n v="17369"/>
    <x v="1"/>
    <x v="1"/>
    <n v="30000"/>
    <n v="0"/>
    <x v="1"/>
    <s v="Skilled Manual"/>
    <s v="Yes"/>
    <n v="1"/>
    <x v="2"/>
    <x v="2"/>
    <n v="27"/>
    <x v="1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2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2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1"/>
    <x v="0"/>
  </r>
  <r>
    <n v="21751"/>
    <x v="0"/>
    <x v="1"/>
    <n v="60000"/>
    <n v="3"/>
    <x v="4"/>
    <s v="Management"/>
    <s v="Yes"/>
    <n v="2"/>
    <x v="3"/>
    <x v="2"/>
    <n v="63"/>
    <x v="0"/>
    <x v="0"/>
  </r>
  <r>
    <n v="21266"/>
    <x v="1"/>
    <x v="0"/>
    <n v="80000"/>
    <n v="0"/>
    <x v="0"/>
    <s v="Management"/>
    <s v="Yes"/>
    <n v="1"/>
    <x v="3"/>
    <x v="2"/>
    <n v="34"/>
    <x v="1"/>
    <x v="1"/>
  </r>
  <r>
    <n v="13388"/>
    <x v="1"/>
    <x v="1"/>
    <n v="60000"/>
    <n v="2"/>
    <x v="1"/>
    <s v="Professional"/>
    <s v="Yes"/>
    <n v="1"/>
    <x v="4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1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1"/>
    <x v="0"/>
  </r>
  <r>
    <n v="20380"/>
    <x v="0"/>
    <x v="0"/>
    <n v="60000"/>
    <n v="3"/>
    <x v="4"/>
    <s v="Management"/>
    <s v="Yes"/>
    <n v="2"/>
    <x v="4"/>
    <x v="2"/>
    <n v="69"/>
    <x v="2"/>
    <x v="0"/>
  </r>
  <r>
    <n v="23089"/>
    <x v="0"/>
    <x v="1"/>
    <n v="40000"/>
    <n v="0"/>
    <x v="1"/>
    <s v="Skilled Manual"/>
    <s v="Yes"/>
    <n v="1"/>
    <x v="2"/>
    <x v="2"/>
    <n v="28"/>
    <x v="1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2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0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2"/>
    <x v="0"/>
  </r>
  <r>
    <n v="18058"/>
    <x v="1"/>
    <x v="0"/>
    <n v="20000"/>
    <n v="3"/>
    <x v="2"/>
    <s v="Skilled Manual"/>
    <s v="Yes"/>
    <n v="2"/>
    <x v="1"/>
    <x v="2"/>
    <n v="78"/>
    <x v="2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1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1"/>
    <x v="1"/>
  </r>
  <r>
    <n v="22983"/>
    <x v="1"/>
    <x v="0"/>
    <n v="30000"/>
    <n v="0"/>
    <x v="3"/>
    <s v="Clerical"/>
    <s v="Yes"/>
    <n v="2"/>
    <x v="2"/>
    <x v="2"/>
    <n v="27"/>
    <x v="1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1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1"/>
    <x v="1"/>
  </r>
  <r>
    <n v="22127"/>
    <x v="0"/>
    <x v="1"/>
    <n v="60000"/>
    <n v="3"/>
    <x v="4"/>
    <s v="Management"/>
    <s v="Yes"/>
    <n v="2"/>
    <x v="3"/>
    <x v="2"/>
    <n v="67"/>
    <x v="2"/>
    <x v="0"/>
  </r>
  <r>
    <n v="20414"/>
    <x v="0"/>
    <x v="0"/>
    <n v="60000"/>
    <n v="0"/>
    <x v="1"/>
    <s v="Skilled Manual"/>
    <s v="Yes"/>
    <n v="2"/>
    <x v="2"/>
    <x v="2"/>
    <n v="29"/>
    <x v="1"/>
    <x v="0"/>
  </r>
  <r>
    <n v="23672"/>
    <x v="0"/>
    <x v="0"/>
    <n v="60000"/>
    <n v="3"/>
    <x v="4"/>
    <s v="Management"/>
    <s v="Yes"/>
    <n v="2"/>
    <x v="3"/>
    <x v="2"/>
    <n v="67"/>
    <x v="2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1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2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1"/>
    <x v="0"/>
  </r>
  <r>
    <n v="18949"/>
    <x v="1"/>
    <x v="1"/>
    <n v="70000"/>
    <n v="0"/>
    <x v="4"/>
    <s v="Management"/>
    <s v="Yes"/>
    <n v="2"/>
    <x v="2"/>
    <x v="2"/>
    <n v="74"/>
    <x v="2"/>
    <x v="1"/>
  </r>
  <r>
    <n v="14507"/>
    <x v="0"/>
    <x v="1"/>
    <n v="100000"/>
    <n v="2"/>
    <x v="4"/>
    <s v="Management"/>
    <s v="Yes"/>
    <n v="3"/>
    <x v="3"/>
    <x v="2"/>
    <n v="65"/>
    <x v="0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4"/>
    <x v="2"/>
    <n v="64"/>
    <x v="0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1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2"/>
    <x v="1"/>
  </r>
  <r>
    <n v="14284"/>
    <x v="1"/>
    <x v="1"/>
    <n v="60000"/>
    <n v="0"/>
    <x v="1"/>
    <s v="Professional"/>
    <s v="No"/>
    <n v="2"/>
    <x v="3"/>
    <x v="2"/>
    <n v="32"/>
    <x v="1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1"/>
    <x v="1"/>
  </r>
  <r>
    <n v="29106"/>
    <x v="1"/>
    <x v="1"/>
    <n v="40000"/>
    <n v="0"/>
    <x v="2"/>
    <s v="Skilled Manual"/>
    <s v="No"/>
    <n v="2"/>
    <x v="3"/>
    <x v="2"/>
    <n v="31"/>
    <x v="1"/>
    <x v="1"/>
  </r>
  <r>
    <n v="26236"/>
    <x v="0"/>
    <x v="0"/>
    <n v="40000"/>
    <n v="3"/>
    <x v="1"/>
    <s v="Clerical"/>
    <s v="Yes"/>
    <n v="1"/>
    <x v="0"/>
    <x v="2"/>
    <n v="31"/>
    <x v="1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0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1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0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1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0"/>
    <x v="0"/>
  </r>
  <r>
    <n v="21770"/>
    <x v="0"/>
    <x v="1"/>
    <n v="60000"/>
    <n v="4"/>
    <x v="0"/>
    <s v="Management"/>
    <s v="Yes"/>
    <n v="2"/>
    <x v="4"/>
    <x v="2"/>
    <n v="60"/>
    <x v="0"/>
    <x v="0"/>
  </r>
  <r>
    <n v="11165"/>
    <x v="0"/>
    <x v="0"/>
    <n v="60000"/>
    <n v="0"/>
    <x v="1"/>
    <s v="Skilled Manual"/>
    <s v="No"/>
    <n v="1"/>
    <x v="3"/>
    <x v="2"/>
    <n v="33"/>
    <x v="1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1"/>
    <x v="0"/>
  </r>
  <r>
    <n v="11699"/>
    <x v="1"/>
    <x v="1"/>
    <n v="60000"/>
    <n v="0"/>
    <x v="0"/>
    <s v="Skilled Manual"/>
    <s v="No"/>
    <n v="2"/>
    <x v="0"/>
    <x v="2"/>
    <n v="30"/>
    <x v="1"/>
    <x v="0"/>
  </r>
  <r>
    <n v="16725"/>
    <x v="0"/>
    <x v="1"/>
    <n v="30000"/>
    <n v="0"/>
    <x v="2"/>
    <s v="Skilled Manual"/>
    <s v="Yes"/>
    <n v="2"/>
    <x v="2"/>
    <x v="2"/>
    <n v="26"/>
    <x v="1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1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1"/>
    <x v="0"/>
  </r>
  <r>
    <n v="14090"/>
    <x v="0"/>
    <x v="0"/>
    <n v="30000"/>
    <n v="0"/>
    <x v="3"/>
    <s v="Clerical"/>
    <s v="No"/>
    <n v="2"/>
    <x v="0"/>
    <x v="2"/>
    <n v="28"/>
    <x v="1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1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1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0"/>
    <x v="0"/>
  </r>
  <r>
    <n v="20296"/>
    <x v="1"/>
    <x v="0"/>
    <n v="60000"/>
    <n v="0"/>
    <x v="1"/>
    <s v="Skilled Manual"/>
    <s v="No"/>
    <n v="1"/>
    <x v="3"/>
    <x v="2"/>
    <n v="33"/>
    <x v="1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0"/>
    <x v="0"/>
  </r>
  <r>
    <n v="23712"/>
    <x v="1"/>
    <x v="0"/>
    <n v="70000"/>
    <n v="2"/>
    <x v="0"/>
    <s v="Management"/>
    <s v="Yes"/>
    <n v="1"/>
    <x v="4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1"/>
    <x v="1"/>
  </r>
  <r>
    <n v="20518"/>
    <x v="0"/>
    <x v="0"/>
    <n v="70000"/>
    <n v="2"/>
    <x v="1"/>
    <s v="Professional"/>
    <s v="Yes"/>
    <n v="1"/>
    <x v="4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1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0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1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1"/>
    <x v="0"/>
  </r>
  <r>
    <n v="19634"/>
    <x v="0"/>
    <x v="1"/>
    <n v="40000"/>
    <n v="0"/>
    <x v="2"/>
    <s v="Skilled Manual"/>
    <s v="Yes"/>
    <n v="1"/>
    <x v="2"/>
    <x v="2"/>
    <n v="31"/>
    <x v="1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1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1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2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1"/>
    <x v="0"/>
  </r>
  <r>
    <n v="28087"/>
    <x v="1"/>
    <x v="0"/>
    <n v="40000"/>
    <n v="0"/>
    <x v="1"/>
    <s v="Skilled Manual"/>
    <s v="No"/>
    <n v="1"/>
    <x v="3"/>
    <x v="2"/>
    <n v="27"/>
    <x v="1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1"/>
    <x v="1"/>
  </r>
  <r>
    <n v="25908"/>
    <x v="0"/>
    <x v="0"/>
    <n v="60000"/>
    <n v="0"/>
    <x v="1"/>
    <s v="Skilled Manual"/>
    <s v="No"/>
    <n v="1"/>
    <x v="3"/>
    <x v="2"/>
    <n v="27"/>
    <x v="1"/>
    <x v="0"/>
  </r>
  <r>
    <n v="16753"/>
    <x v="1"/>
    <x v="0"/>
    <n v="70000"/>
    <n v="0"/>
    <x v="1"/>
    <s v="Skilled Manual"/>
    <s v="Yes"/>
    <n v="2"/>
    <x v="2"/>
    <x v="2"/>
    <n v="34"/>
    <x v="1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1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1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1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1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2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1"/>
    <x v="1"/>
  </r>
  <r>
    <n v="22971"/>
    <x v="1"/>
    <x v="0"/>
    <n v="30000"/>
    <n v="0"/>
    <x v="2"/>
    <s v="Skilled Manual"/>
    <s v="No"/>
    <n v="2"/>
    <x v="0"/>
    <x v="2"/>
    <n v="25"/>
    <x v="1"/>
    <x v="1"/>
  </r>
  <r>
    <n v="15287"/>
    <x v="1"/>
    <x v="0"/>
    <n v="50000"/>
    <n v="1"/>
    <x v="4"/>
    <s v="Skilled Manual"/>
    <s v="Yes"/>
    <n v="0"/>
    <x v="3"/>
    <x v="2"/>
    <n v="33"/>
    <x v="1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2"/>
    <x v="0"/>
  </r>
  <r>
    <n v="28090"/>
    <x v="0"/>
    <x v="1"/>
    <n v="40000"/>
    <n v="0"/>
    <x v="1"/>
    <s v="Skilled Manual"/>
    <s v="Yes"/>
    <n v="1"/>
    <x v="2"/>
    <x v="2"/>
    <n v="27"/>
    <x v="1"/>
    <x v="0"/>
  </r>
  <r>
    <n v="15255"/>
    <x v="0"/>
    <x v="1"/>
    <n v="40000"/>
    <n v="0"/>
    <x v="2"/>
    <s v="Skilled Manual"/>
    <s v="Yes"/>
    <n v="2"/>
    <x v="2"/>
    <x v="2"/>
    <n v="28"/>
    <x v="1"/>
    <x v="1"/>
  </r>
  <r>
    <n v="13154"/>
    <x v="0"/>
    <x v="1"/>
    <n v="40000"/>
    <n v="0"/>
    <x v="2"/>
    <s v="Skilled Manual"/>
    <s v="No"/>
    <n v="2"/>
    <x v="0"/>
    <x v="2"/>
    <n v="27"/>
    <x v="1"/>
    <x v="1"/>
  </r>
  <r>
    <n v="26778"/>
    <x v="1"/>
    <x v="0"/>
    <n v="40000"/>
    <n v="0"/>
    <x v="2"/>
    <s v="Skilled Manual"/>
    <s v="Yes"/>
    <n v="2"/>
    <x v="2"/>
    <x v="2"/>
    <n v="31"/>
    <x v="1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1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2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1"/>
    <x v="0"/>
  </r>
  <r>
    <n v="15749"/>
    <x v="1"/>
    <x v="0"/>
    <n v="70000"/>
    <n v="4"/>
    <x v="0"/>
    <s v="Management"/>
    <s v="Yes"/>
    <n v="2"/>
    <x v="4"/>
    <x v="2"/>
    <n v="61"/>
    <x v="0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0"/>
    <x v="1"/>
  </r>
  <r>
    <n v="23333"/>
    <x v="0"/>
    <x v="1"/>
    <n v="40000"/>
    <n v="0"/>
    <x v="1"/>
    <s v="Skilled Manual"/>
    <s v="No"/>
    <n v="2"/>
    <x v="3"/>
    <x v="2"/>
    <n v="30"/>
    <x v="1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1"/>
    <x v="0"/>
  </r>
  <r>
    <n v="27505"/>
    <x v="1"/>
    <x v="0"/>
    <n v="40000"/>
    <n v="0"/>
    <x v="2"/>
    <s v="Skilled Manual"/>
    <s v="Yes"/>
    <n v="2"/>
    <x v="2"/>
    <x v="2"/>
    <n v="30"/>
    <x v="1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1"/>
    <x v="1"/>
  </r>
  <r>
    <n v="14271"/>
    <x v="0"/>
    <x v="1"/>
    <n v="30000"/>
    <n v="0"/>
    <x v="2"/>
    <s v="Skilled Manual"/>
    <s v="Yes"/>
    <n v="2"/>
    <x v="2"/>
    <x v="2"/>
    <n v="32"/>
    <x v="1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1"/>
    <x v="0"/>
  </r>
  <r>
    <n v="16009"/>
    <x v="1"/>
    <x v="1"/>
    <n v="170000"/>
    <n v="1"/>
    <x v="4"/>
    <s v="Management"/>
    <s v="No"/>
    <n v="4"/>
    <x v="0"/>
    <x v="2"/>
    <n v="66"/>
    <x v="2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1"/>
    <x v="0"/>
  </r>
  <r>
    <n v="16773"/>
    <x v="0"/>
    <x v="1"/>
    <n v="60000"/>
    <n v="1"/>
    <x v="4"/>
    <s v="Skilled Manual"/>
    <s v="Yes"/>
    <n v="0"/>
    <x v="0"/>
    <x v="2"/>
    <n v="33"/>
    <x v="1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0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0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1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0"/>
    <x v="0"/>
  </r>
  <r>
    <n v="12205"/>
    <x v="1"/>
    <x v="0"/>
    <n v="130000"/>
    <n v="2"/>
    <x v="0"/>
    <s v="Management"/>
    <s v="No"/>
    <n v="4"/>
    <x v="0"/>
    <x v="2"/>
    <n v="67"/>
    <x v="2"/>
    <x v="0"/>
  </r>
  <r>
    <n v="16751"/>
    <x v="0"/>
    <x v="1"/>
    <n v="60000"/>
    <n v="0"/>
    <x v="1"/>
    <s v="Skilled Manual"/>
    <s v="Yes"/>
    <n v="1"/>
    <x v="2"/>
    <x v="2"/>
    <n v="32"/>
    <x v="1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1"/>
    <x v="0"/>
  </r>
  <r>
    <n v="18347"/>
    <x v="1"/>
    <x v="0"/>
    <n v="30000"/>
    <n v="0"/>
    <x v="1"/>
    <s v="Skilled Manual"/>
    <s v="No"/>
    <n v="1"/>
    <x v="3"/>
    <x v="2"/>
    <n v="31"/>
    <x v="1"/>
    <x v="0"/>
  </r>
  <r>
    <n v="29052"/>
    <x v="1"/>
    <x v="1"/>
    <n v="40000"/>
    <n v="0"/>
    <x v="1"/>
    <s v="Skilled Manual"/>
    <s v="Yes"/>
    <n v="1"/>
    <x v="2"/>
    <x v="2"/>
    <n v="27"/>
    <x v="1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1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1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1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0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1"/>
    <x v="0"/>
  </r>
  <r>
    <n v="15879"/>
    <x v="0"/>
    <x v="1"/>
    <n v="70000"/>
    <n v="5"/>
    <x v="0"/>
    <s v="Management"/>
    <s v="Yes"/>
    <n v="2"/>
    <x v="1"/>
    <x v="2"/>
    <n v="61"/>
    <x v="0"/>
    <x v="0"/>
  </r>
  <r>
    <n v="28278"/>
    <x v="0"/>
    <x v="1"/>
    <n v="50000"/>
    <n v="2"/>
    <x v="4"/>
    <s v="Management"/>
    <s v="Yes"/>
    <n v="2"/>
    <x v="2"/>
    <x v="2"/>
    <n v="71"/>
    <x v="2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2"/>
    <x v="1"/>
  </r>
  <r>
    <n v="14872"/>
    <x v="0"/>
    <x v="1"/>
    <n v="30000"/>
    <n v="0"/>
    <x v="4"/>
    <s v="Skilled Manual"/>
    <s v="Yes"/>
    <n v="0"/>
    <x v="0"/>
    <x v="2"/>
    <n v="32"/>
    <x v="1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2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1"/>
    <x v="0"/>
  </r>
  <r>
    <n v="11622"/>
    <x v="0"/>
    <x v="1"/>
    <n v="50000"/>
    <n v="0"/>
    <x v="4"/>
    <s v="Skilled Manual"/>
    <s v="Yes"/>
    <n v="0"/>
    <x v="0"/>
    <x v="2"/>
    <n v="32"/>
    <x v="1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2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0"/>
    <x v="1"/>
  </r>
  <r>
    <n v="21583"/>
    <x v="0"/>
    <x v="0"/>
    <n v="50000"/>
    <n v="1"/>
    <x v="0"/>
    <s v="Skilled Manual"/>
    <s v="Yes"/>
    <n v="0"/>
    <x v="0"/>
    <x v="2"/>
    <n v="34"/>
    <x v="1"/>
    <x v="1"/>
  </r>
  <r>
    <n v="12029"/>
    <x v="0"/>
    <x v="1"/>
    <n v="30000"/>
    <n v="0"/>
    <x v="3"/>
    <s v="Clerical"/>
    <s v="No"/>
    <n v="2"/>
    <x v="0"/>
    <x v="2"/>
    <n v="28"/>
    <x v="1"/>
    <x v="0"/>
  </r>
  <r>
    <n v="18066"/>
    <x v="1"/>
    <x v="1"/>
    <n v="70000"/>
    <n v="5"/>
    <x v="0"/>
    <s v="Management"/>
    <s v="Yes"/>
    <n v="3"/>
    <x v="4"/>
    <x v="2"/>
    <n v="60"/>
    <x v="0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2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1"/>
    <x v="1"/>
  </r>
  <r>
    <n v="19747"/>
    <x v="0"/>
    <x v="1"/>
    <n v="50000"/>
    <n v="4"/>
    <x v="0"/>
    <s v="Management"/>
    <s v="Yes"/>
    <n v="2"/>
    <x v="4"/>
    <x v="2"/>
    <n v="63"/>
    <x v="0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0"/>
    <x v="0"/>
  </r>
  <r>
    <n v="27190"/>
    <x v="0"/>
    <x v="0"/>
    <n v="40000"/>
    <n v="3"/>
    <x v="1"/>
    <s v="Clerical"/>
    <s v="Yes"/>
    <n v="1"/>
    <x v="3"/>
    <x v="2"/>
    <n v="32"/>
    <x v="1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0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1"/>
    <x v="1"/>
  </r>
  <r>
    <n v="21451"/>
    <x v="0"/>
    <x v="0"/>
    <n v="40000"/>
    <n v="4"/>
    <x v="2"/>
    <s v="Professional"/>
    <s v="Yes"/>
    <n v="2"/>
    <x v="4"/>
    <x v="2"/>
    <n v="61"/>
    <x v="0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1"/>
    <x v="1"/>
  </r>
  <r>
    <n v="26495"/>
    <x v="1"/>
    <x v="0"/>
    <n v="40000"/>
    <n v="2"/>
    <x v="2"/>
    <s v="Professional"/>
    <s v="Yes"/>
    <n v="2"/>
    <x v="4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1"/>
    <x v="1"/>
  </r>
  <r>
    <n v="11941"/>
    <x v="1"/>
    <x v="1"/>
    <n v="60000"/>
    <n v="0"/>
    <x v="1"/>
    <s v="Skilled Manual"/>
    <s v="Yes"/>
    <n v="0"/>
    <x v="2"/>
    <x v="2"/>
    <n v="29"/>
    <x v="1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0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1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1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1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0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1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0"/>
    <x v="0"/>
  </r>
  <r>
    <n v="17654"/>
    <x v="1"/>
    <x v="0"/>
    <n v="40000"/>
    <n v="3"/>
    <x v="1"/>
    <s v="Clerical"/>
    <s v="Yes"/>
    <n v="1"/>
    <x v="3"/>
    <x v="2"/>
    <n v="30"/>
    <x v="1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1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0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2"/>
    <x v="1"/>
  </r>
  <r>
    <n v="27434"/>
    <x v="1"/>
    <x v="1"/>
    <n v="70000"/>
    <n v="4"/>
    <x v="1"/>
    <s v="Professional"/>
    <s v="Yes"/>
    <n v="1"/>
    <x v="4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1"/>
    <x v="1"/>
  </r>
  <r>
    <n v="19012"/>
    <x v="0"/>
    <x v="1"/>
    <n v="80000"/>
    <n v="3"/>
    <x v="0"/>
    <s v="Management"/>
    <s v="Yes"/>
    <n v="1"/>
    <x v="3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1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1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2"/>
    <x v="0"/>
  </r>
  <r>
    <n v="19741"/>
    <x v="1"/>
    <x v="0"/>
    <n v="80000"/>
    <n v="4"/>
    <x v="4"/>
    <s v="Management"/>
    <s v="Yes"/>
    <n v="2"/>
    <x v="2"/>
    <x v="2"/>
    <n v="65"/>
    <x v="0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1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0"/>
    <x v="1"/>
  </r>
  <r>
    <n v="28972"/>
    <x v="1"/>
    <x v="0"/>
    <n v="60000"/>
    <n v="3"/>
    <x v="4"/>
    <s v="Management"/>
    <s v="Yes"/>
    <n v="2"/>
    <x v="4"/>
    <x v="2"/>
    <n v="66"/>
    <x v="2"/>
    <x v="0"/>
  </r>
  <r>
    <n v="22730"/>
    <x v="0"/>
    <x v="1"/>
    <n v="70000"/>
    <n v="5"/>
    <x v="0"/>
    <s v="Management"/>
    <s v="Yes"/>
    <n v="2"/>
    <x v="4"/>
    <x v="2"/>
    <n v="63"/>
    <x v="0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1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12F3D-A4EF-44F6-A502-53CED635A9B8}" name="TablaDinámica4" cacheId="48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36:E4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AB702-D678-436C-BA53-CA8F664FE53A}" name="TablaDinámica3" cacheId="48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19:E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6FE8E-1718-4B12-A476-90AE48B5E6E1}" name="TablaDinámica2" cacheId="48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2:E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59973468-E46B-42A7-BAD3-3A0F1986A2E8}" sourceName="Marital Status">
  <pivotTables>
    <pivotTable tabId="3" name="TablaDinámica4"/>
    <pivotTable tabId="3" name="TablaDinámica3"/>
    <pivotTable tabId="3" name="TablaDinámica2"/>
  </pivotTables>
  <data>
    <tabular pivotCacheId="137575549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28A495A7-0E19-4D46-A02F-7116AE7A2EFA}" sourceName="Region">
  <pivotTables>
    <pivotTable tabId="3" name="TablaDinámica4"/>
    <pivotTable tabId="3" name="TablaDinámica3"/>
    <pivotTable tabId="3" name="TablaDinámica2"/>
  </pivotTables>
  <data>
    <tabular pivotCacheId="137575549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94F72B4E-4DD9-4B26-91D9-E2D17311F6FE}" sourceName="Education">
  <pivotTables>
    <pivotTable tabId="3" name="TablaDinámica4"/>
    <pivotTable tabId="3" name="TablaDinámica3"/>
    <pivotTable tabId="3" name="TablaDinámica2"/>
  </pivotTables>
  <data>
    <tabular pivotCacheId="1375755498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72BD637-67D5-43B2-8F4D-795D4520662B}" cache="SegmentaciónDeDatos_Marital_Status" caption="Marital Status" rowHeight="228600"/>
  <slicer name="Region" xr10:uid="{22E7A979-89B0-4C1A-8E98-B62C493ABBF5}" cache="SegmentaciónDeDatos_Region" caption="Region" rowHeight="228600"/>
  <slicer name="Education" xr10:uid="{6C9DEDDD-1E2D-45BA-AFD2-EA3C06CA4C20}" cache="SegmentaciónDeDatos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9839-7AAB-4047-BD52-FF746AA51C2D}">
  <dimension ref="A1:N1001"/>
  <sheetViews>
    <sheetView workbookViewId="0">
      <selection activeCell="R11" sqref="R11"/>
    </sheetView>
  </sheetViews>
  <sheetFormatPr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2851562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5" t="str">
        <f>IF(L2&gt;65,"66 and more",IF(L2&lt;35,"18 - 34","35 - 65"))</f>
        <v>35 - 65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5" t="str">
        <f t="shared" ref="M3:M66" si="0">IF(L3&gt;65,"66 and more",IF(L3&lt;35,"18 - 34","35 - 65"))</f>
        <v>35 - 65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5" t="str">
        <f t="shared" si="0"/>
        <v>35 - 65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5" t="str">
        <f t="shared" si="0"/>
        <v>35 - 65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5" t="str">
        <f t="shared" si="0"/>
        <v>35 - 65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5" t="str">
        <f t="shared" si="0"/>
        <v>35 - 65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5" t="str">
        <f t="shared" si="0"/>
        <v>18 - 34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5" t="str">
        <f t="shared" si="0"/>
        <v>35 - 65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5" t="str">
        <f t="shared" si="0"/>
        <v>35 - 65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5" t="str">
        <f t="shared" si="0"/>
        <v>35 - 65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5" t="str">
        <f t="shared" si="0"/>
        <v>35 - 65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5" t="str">
        <f t="shared" si="0"/>
        <v>35 - 65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5" t="str">
        <f t="shared" si="0"/>
        <v>35 - 65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5" t="str">
        <f t="shared" si="0"/>
        <v>35 - 65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5" t="str">
        <f t="shared" si="0"/>
        <v>35 - 65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5" t="str">
        <f t="shared" si="0"/>
        <v>35 - 65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5" t="str">
        <f t="shared" si="0"/>
        <v>35 - 65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5" t="str">
        <f t="shared" si="0"/>
        <v>35 - 65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5" t="str">
        <f t="shared" si="0"/>
        <v>35 - 65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5" t="str">
        <f t="shared" si="0"/>
        <v>35 - 65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5" t="str">
        <f t="shared" si="0"/>
        <v>35 - 65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5" t="str">
        <f t="shared" si="0"/>
        <v>35 - 65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5" t="str">
        <f t="shared" si="0"/>
        <v>35 - 65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5" t="str">
        <f t="shared" si="0"/>
        <v>35 - 65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5" t="str">
        <f t="shared" si="0"/>
        <v>18 - 34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5" t="str">
        <f t="shared" si="0"/>
        <v>35 - 65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5" t="str">
        <f t="shared" si="0"/>
        <v>18 - 34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5" t="str">
        <f t="shared" si="0"/>
        <v>35 - 65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5" t="str">
        <f t="shared" si="0"/>
        <v>35 - 65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5" t="str">
        <f t="shared" si="0"/>
        <v>18 - 34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5" t="str">
        <f t="shared" si="0"/>
        <v>35 - 65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5" t="str">
        <f t="shared" si="0"/>
        <v>18 - 34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5" t="str">
        <f t="shared" si="0"/>
        <v>18 - 34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5" t="str">
        <f t="shared" si="0"/>
        <v>35 - 65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5" t="str">
        <f t="shared" si="0"/>
        <v>35 - 65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5" t="str">
        <f t="shared" si="0"/>
        <v>35 - 65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5" t="str">
        <f t="shared" si="0"/>
        <v>35 - 65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5" t="str">
        <f t="shared" si="0"/>
        <v>18 - 34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5" t="str">
        <f t="shared" si="0"/>
        <v>18 - 34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5" t="str">
        <f t="shared" si="0"/>
        <v>35 - 65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5" t="str">
        <f t="shared" si="0"/>
        <v>35 - 65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5" t="str">
        <f t="shared" si="0"/>
        <v>35 - 65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5" t="str">
        <f t="shared" si="0"/>
        <v>35 - 65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5" t="str">
        <f t="shared" si="0"/>
        <v>35 - 65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5" t="str">
        <f t="shared" si="0"/>
        <v>35 - 65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5" t="str">
        <f t="shared" si="0"/>
        <v>66 and more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5" t="str">
        <f t="shared" si="0"/>
        <v>35 - 65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5" t="str">
        <f t="shared" si="0"/>
        <v>35 - 65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5" t="str">
        <f t="shared" si="0"/>
        <v>35 - 65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5" t="str">
        <f t="shared" si="0"/>
        <v>35 - 65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5" t="str">
        <f t="shared" si="0"/>
        <v>18 - 34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5" t="str">
        <f t="shared" si="0"/>
        <v>35 - 65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5" t="str">
        <f t="shared" si="0"/>
        <v>35 - 65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5" t="str">
        <f t="shared" si="0"/>
        <v>35 - 65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5" t="str">
        <f t="shared" si="0"/>
        <v>35 - 65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5" t="str">
        <f t="shared" si="0"/>
        <v>35 - 65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5" t="str">
        <f t="shared" si="0"/>
        <v>35 - 65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5" t="str">
        <f t="shared" si="0"/>
        <v>35 - 65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5" t="str">
        <f t="shared" si="0"/>
        <v>35 - 65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5" t="str">
        <f t="shared" si="0"/>
        <v>35 - 65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5" t="str">
        <f t="shared" si="0"/>
        <v>35 - 65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5" t="str">
        <f t="shared" si="0"/>
        <v>35 - 65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5" t="str">
        <f t="shared" si="0"/>
        <v>35 - 65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5" t="str">
        <f t="shared" si="0"/>
        <v>35 - 65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5" t="str">
        <f t="shared" si="0"/>
        <v>35 - 65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5" t="str">
        <f t="shared" ref="M67:M130" si="1">IF(L67&gt;65,"66 and more",IF(L67&lt;35,"18 - 34","35 - 65"))</f>
        <v>66 and more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5" t="str">
        <f t="shared" si="1"/>
        <v>35 - 65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5" t="str">
        <f t="shared" si="1"/>
        <v>18 - 34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5" t="str">
        <f t="shared" si="1"/>
        <v>35 - 65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5" t="str">
        <f t="shared" si="1"/>
        <v>18 - 34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5" t="str">
        <f t="shared" si="1"/>
        <v>35 - 65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5" t="str">
        <f t="shared" si="1"/>
        <v>35 - 65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5" t="str">
        <f t="shared" si="1"/>
        <v>35 - 65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5" t="str">
        <f t="shared" si="1"/>
        <v>35 - 65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5" t="str">
        <f t="shared" si="1"/>
        <v>35 - 65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5" t="str">
        <f t="shared" si="1"/>
        <v>18 - 34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5" t="str">
        <f t="shared" si="1"/>
        <v>18 - 34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5" t="str">
        <f t="shared" si="1"/>
        <v>18 - 34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5" t="str">
        <f t="shared" si="1"/>
        <v>35 - 65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5" t="str">
        <f t="shared" si="1"/>
        <v>35 - 65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5" t="str">
        <f t="shared" si="1"/>
        <v>35 - 65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5" t="str">
        <f t="shared" si="1"/>
        <v>35 - 65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5" t="str">
        <f t="shared" si="1"/>
        <v>35 - 65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5" t="str">
        <f t="shared" si="1"/>
        <v>18 - 34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5" t="str">
        <f t="shared" si="1"/>
        <v>35 - 65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5" t="str">
        <f t="shared" si="1"/>
        <v>18 - 34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5" t="str">
        <f t="shared" si="1"/>
        <v>35 - 65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5" t="str">
        <f t="shared" si="1"/>
        <v>35 - 65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5" t="str">
        <f t="shared" si="1"/>
        <v>18 - 34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5" t="str">
        <f t="shared" si="1"/>
        <v>35 - 65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5" t="str">
        <f t="shared" si="1"/>
        <v>18 - 34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5" t="str">
        <f t="shared" si="1"/>
        <v>18 - 34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5" t="str">
        <f t="shared" si="1"/>
        <v>35 - 65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5" t="str">
        <f t="shared" si="1"/>
        <v>18 - 34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5" t="str">
        <f t="shared" si="1"/>
        <v>35 - 65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5" t="str">
        <f t="shared" si="1"/>
        <v>35 - 65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5" t="str">
        <f t="shared" si="1"/>
        <v>35 - 65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5" t="str">
        <f t="shared" si="1"/>
        <v>35 - 65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5" t="str">
        <f t="shared" si="1"/>
        <v>18 - 34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5" t="str">
        <f t="shared" si="1"/>
        <v>35 - 65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5" t="str">
        <f t="shared" si="1"/>
        <v>35 - 65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5" t="str">
        <f t="shared" si="1"/>
        <v>35 - 65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5" t="str">
        <f t="shared" si="1"/>
        <v>35 - 65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5" t="str">
        <f t="shared" si="1"/>
        <v>35 - 65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5" t="str">
        <f t="shared" si="1"/>
        <v>35 - 65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5" t="str">
        <f t="shared" si="1"/>
        <v>18 - 34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5" t="str">
        <f t="shared" si="1"/>
        <v>35 - 65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5" t="str">
        <f t="shared" si="1"/>
        <v>35 - 65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5" t="str">
        <f t="shared" si="1"/>
        <v>35 - 65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5" t="str">
        <f t="shared" si="1"/>
        <v>35 - 65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5" t="str">
        <f t="shared" si="1"/>
        <v>35 - 65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5" t="str">
        <f t="shared" si="1"/>
        <v>35 - 65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5" t="str">
        <f t="shared" si="1"/>
        <v>35 - 65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5" t="str">
        <f t="shared" si="1"/>
        <v>35 - 65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5" t="str">
        <f t="shared" si="1"/>
        <v>18 - 34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5" t="str">
        <f t="shared" si="1"/>
        <v>18 - 34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5" t="str">
        <f t="shared" si="1"/>
        <v>35 - 65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5" t="str">
        <f t="shared" si="1"/>
        <v>35 - 65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5" t="str">
        <f t="shared" si="1"/>
        <v>35 - 65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5" t="str">
        <f t="shared" si="1"/>
        <v>18 - 34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5" t="str">
        <f t="shared" si="1"/>
        <v>66 and more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5" t="str">
        <f t="shared" si="1"/>
        <v>35 - 65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5" t="str">
        <f t="shared" si="1"/>
        <v>18 - 34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5" t="str">
        <f t="shared" si="1"/>
        <v>35 - 65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5" t="str">
        <f t="shared" si="1"/>
        <v>35 - 65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5" t="str">
        <f t="shared" si="1"/>
        <v>35 - 65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5" t="str">
        <f t="shared" si="1"/>
        <v>18 - 34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5" t="str">
        <f t="shared" si="1"/>
        <v>35 - 65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5" t="str">
        <f t="shared" si="1"/>
        <v>35 - 65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5" t="str">
        <f t="shared" ref="M131:M194" si="2">IF(L131&gt;65,"66 and more",IF(L131&lt;35,"18 - 34","35 - 65"))</f>
        <v>35 - 65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5" t="str">
        <f t="shared" si="2"/>
        <v>35 - 65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5" t="str">
        <f t="shared" si="2"/>
        <v>35 - 65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5" t="str">
        <f t="shared" si="2"/>
        <v>35 - 65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5" t="str">
        <f t="shared" si="2"/>
        <v>35 - 65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5" t="str">
        <f t="shared" si="2"/>
        <v>35 - 65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5" t="str">
        <f t="shared" si="2"/>
        <v>35 - 65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5" t="str">
        <f t="shared" si="2"/>
        <v>35 - 65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5" t="str">
        <f t="shared" si="2"/>
        <v>35 - 65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5" t="str">
        <f t="shared" si="2"/>
        <v>35 - 65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5" t="str">
        <f t="shared" si="2"/>
        <v>35 - 65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5" t="str">
        <f t="shared" si="2"/>
        <v>35 - 65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5" t="str">
        <f t="shared" si="2"/>
        <v>18 - 34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5" t="str">
        <f t="shared" si="2"/>
        <v>35 - 65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5" t="str">
        <f t="shared" si="2"/>
        <v>18 - 34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5" t="str">
        <f t="shared" si="2"/>
        <v>35 - 65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5" t="str">
        <f t="shared" si="2"/>
        <v>18 - 34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5" t="str">
        <f t="shared" si="2"/>
        <v>35 - 65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5" t="str">
        <f t="shared" si="2"/>
        <v>35 - 65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5" t="str">
        <f t="shared" si="2"/>
        <v>35 - 65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5" t="str">
        <f t="shared" si="2"/>
        <v>18 - 34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5" t="str">
        <f t="shared" si="2"/>
        <v>35 - 65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5" t="str">
        <f t="shared" si="2"/>
        <v>35 - 65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5" t="str">
        <f t="shared" si="2"/>
        <v>18 - 34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5" t="str">
        <f t="shared" si="2"/>
        <v>35 - 65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5" t="str">
        <f t="shared" si="2"/>
        <v>35 - 65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5" t="str">
        <f t="shared" si="2"/>
        <v>35 - 65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5" t="str">
        <f t="shared" si="2"/>
        <v>35 - 65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5" t="str">
        <f t="shared" si="2"/>
        <v>35 - 65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5" t="str">
        <f t="shared" si="2"/>
        <v>35 - 65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5" t="str">
        <f t="shared" si="2"/>
        <v>35 - 65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5" t="str">
        <f t="shared" si="2"/>
        <v>35 - 65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5" t="str">
        <f t="shared" si="2"/>
        <v>35 - 65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5" t="str">
        <f t="shared" si="2"/>
        <v>35 - 65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5" t="str">
        <f t="shared" si="2"/>
        <v>35 - 65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5" t="str">
        <f t="shared" si="2"/>
        <v>18 - 34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5" t="str">
        <f t="shared" si="2"/>
        <v>18 - 34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5" t="str">
        <f t="shared" si="2"/>
        <v>35 - 65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5" t="str">
        <f t="shared" si="2"/>
        <v>35 - 65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5" t="str">
        <f t="shared" si="2"/>
        <v>35 - 65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5" t="str">
        <f t="shared" si="2"/>
        <v>35 - 65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5" t="str">
        <f t="shared" si="2"/>
        <v>35 - 65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5" t="str">
        <f t="shared" si="2"/>
        <v>35 - 65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5" t="str">
        <f t="shared" si="2"/>
        <v>18 - 34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5" t="str">
        <f t="shared" si="2"/>
        <v>18 - 34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5" t="str">
        <f t="shared" si="2"/>
        <v>35 - 65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5" t="str">
        <f t="shared" si="2"/>
        <v>35 - 65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5" t="str">
        <f t="shared" si="2"/>
        <v>18 - 34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5" t="str">
        <f t="shared" si="2"/>
        <v>35 - 65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5" t="str">
        <f t="shared" si="2"/>
        <v>35 - 65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5" t="str">
        <f t="shared" si="2"/>
        <v>35 - 65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5" t="str">
        <f t="shared" si="2"/>
        <v>35 - 65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5" t="str">
        <f t="shared" si="2"/>
        <v>35 - 65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5" t="str">
        <f t="shared" si="2"/>
        <v>35 - 65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5" t="str">
        <f t="shared" si="2"/>
        <v>66 and more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5" t="str">
        <f t="shared" si="2"/>
        <v>35 - 65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5" t="str">
        <f t="shared" si="2"/>
        <v>35 - 65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5" t="str">
        <f t="shared" si="2"/>
        <v>35 - 65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5" t="str">
        <f t="shared" si="2"/>
        <v>35 - 65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5" t="str">
        <f t="shared" si="2"/>
        <v>18 - 34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5" t="str">
        <f t="shared" si="2"/>
        <v>35 - 65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5" t="str">
        <f t="shared" si="2"/>
        <v>35 - 65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5" t="str">
        <f t="shared" si="2"/>
        <v>35 - 65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5" t="str">
        <f t="shared" si="2"/>
        <v>35 - 65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5" t="str">
        <f t="shared" ref="M195:M258" si="3">IF(L195&gt;65,"66 and more",IF(L195&lt;35,"18 - 34","35 - 65"))</f>
        <v>35 - 65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5" t="str">
        <f t="shared" si="3"/>
        <v>18 - 34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5" t="str">
        <f t="shared" si="3"/>
        <v>18 - 34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5" t="str">
        <f t="shared" si="3"/>
        <v>35 - 65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5" t="str">
        <f t="shared" si="3"/>
        <v>66 and more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5" t="str">
        <f t="shared" si="3"/>
        <v>35 - 65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5" t="str">
        <f t="shared" si="3"/>
        <v>18 - 34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5" t="str">
        <f t="shared" si="3"/>
        <v>18 - 34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5" t="str">
        <f t="shared" si="3"/>
        <v>18 - 34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5" t="str">
        <f t="shared" si="3"/>
        <v>18 - 34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5" t="str">
        <f t="shared" si="3"/>
        <v>35 - 65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5" t="str">
        <f t="shared" si="3"/>
        <v>35 - 65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5" t="str">
        <f t="shared" si="3"/>
        <v>35 - 65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5" t="str">
        <f t="shared" si="3"/>
        <v>35 - 65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5" t="str">
        <f t="shared" si="3"/>
        <v>18 - 34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5" t="str">
        <f t="shared" si="3"/>
        <v>35 - 65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5" t="str">
        <f t="shared" si="3"/>
        <v>35 - 65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5" t="str">
        <f t="shared" si="3"/>
        <v>35 - 65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5" t="str">
        <f t="shared" si="3"/>
        <v>35 - 65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5" t="str">
        <f t="shared" si="3"/>
        <v>18 - 34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5" t="str">
        <f t="shared" si="3"/>
        <v>18 - 34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5" t="str">
        <f t="shared" si="3"/>
        <v>35 - 65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5" t="str">
        <f t="shared" si="3"/>
        <v>35 - 65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5" t="str">
        <f t="shared" si="3"/>
        <v>35 - 65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5" t="str">
        <f t="shared" si="3"/>
        <v>18 - 34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5" t="str">
        <f t="shared" si="3"/>
        <v>35 - 65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5" t="str">
        <f t="shared" si="3"/>
        <v>18 - 34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5" t="str">
        <f t="shared" si="3"/>
        <v>35 - 65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5" t="str">
        <f t="shared" si="3"/>
        <v>35 - 65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5" t="str">
        <f t="shared" si="3"/>
        <v>35 - 65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5" t="str">
        <f t="shared" si="3"/>
        <v>35 - 65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5" t="str">
        <f t="shared" si="3"/>
        <v>66 and more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5" t="str">
        <f t="shared" si="3"/>
        <v>35 - 65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5" t="str">
        <f t="shared" si="3"/>
        <v>35 - 65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5" t="str">
        <f t="shared" si="3"/>
        <v>35 - 65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5" t="str">
        <f t="shared" si="3"/>
        <v>35 - 65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5" t="str">
        <f t="shared" si="3"/>
        <v>35 - 65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5" t="str">
        <f t="shared" si="3"/>
        <v>35 - 65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5" t="str">
        <f t="shared" si="3"/>
        <v>35 - 65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5" t="str">
        <f t="shared" si="3"/>
        <v>35 - 65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5" t="str">
        <f t="shared" si="3"/>
        <v>18 - 34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5" t="str">
        <f t="shared" si="3"/>
        <v>35 - 65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5" t="str">
        <f t="shared" si="3"/>
        <v>66 and more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5" t="str">
        <f t="shared" si="3"/>
        <v>35 - 65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5" t="str">
        <f t="shared" si="3"/>
        <v>18 - 34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5" t="str">
        <f t="shared" si="3"/>
        <v>35 - 65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5" t="str">
        <f t="shared" si="3"/>
        <v>18 - 34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5" t="str">
        <f t="shared" si="3"/>
        <v>35 - 65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5" t="str">
        <f t="shared" si="3"/>
        <v>18 - 34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5" t="str">
        <f t="shared" si="3"/>
        <v>35 - 65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5" t="str">
        <f t="shared" si="3"/>
        <v>18 - 34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5" t="str">
        <f t="shared" si="3"/>
        <v>35 - 65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5" t="str">
        <f t="shared" si="3"/>
        <v>35 - 65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5" t="str">
        <f t="shared" si="3"/>
        <v>35 - 65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5" t="str">
        <f t="shared" si="3"/>
        <v>18 - 34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5" t="str">
        <f t="shared" si="3"/>
        <v>35 - 65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5" t="str">
        <f t="shared" si="3"/>
        <v>35 - 65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5" t="str">
        <f t="shared" si="3"/>
        <v>66 and more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5" t="str">
        <f t="shared" si="3"/>
        <v>35 - 65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5" t="str">
        <f t="shared" si="3"/>
        <v>18 - 34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5" t="str">
        <f t="shared" si="3"/>
        <v>35 - 65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5" t="str">
        <f t="shared" si="3"/>
        <v>35 - 65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5" t="str">
        <f t="shared" si="3"/>
        <v>35 - 65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5" t="str">
        <f t="shared" si="3"/>
        <v>35 - 65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5" t="str">
        <f t="shared" ref="M259:M322" si="4">IF(L259&gt;65,"66 and more",IF(L259&lt;35,"18 - 34","35 - 65"))</f>
        <v>35 - 65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5" t="str">
        <f t="shared" si="4"/>
        <v>35 - 65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5" t="str">
        <f t="shared" si="4"/>
        <v>35 - 65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5" t="str">
        <f t="shared" si="4"/>
        <v>35 - 65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5" t="str">
        <f t="shared" si="4"/>
        <v>18 - 34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5" t="str">
        <f t="shared" si="4"/>
        <v>35 - 65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5" t="str">
        <f t="shared" si="4"/>
        <v>35 - 65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5" t="str">
        <f t="shared" si="4"/>
        <v>35 - 65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5" t="str">
        <f t="shared" si="4"/>
        <v>35 - 65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5" t="str">
        <f t="shared" si="4"/>
        <v>18 - 34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5" t="str">
        <f t="shared" si="4"/>
        <v>35 - 65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5" t="str">
        <f t="shared" si="4"/>
        <v>35 - 65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5" t="str">
        <f t="shared" si="4"/>
        <v>35 - 65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5" t="str">
        <f t="shared" si="4"/>
        <v>35 - 65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5" t="str">
        <f t="shared" si="4"/>
        <v>18 - 34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5" t="str">
        <f t="shared" si="4"/>
        <v>35 - 65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5" t="str">
        <f t="shared" si="4"/>
        <v>18 - 34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5" t="str">
        <f t="shared" si="4"/>
        <v>35 - 65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5" t="str">
        <f t="shared" si="4"/>
        <v>35 - 65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5" t="str">
        <f t="shared" si="4"/>
        <v>35 - 65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5" t="str">
        <f t="shared" si="4"/>
        <v>35 - 65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5" t="str">
        <f t="shared" si="4"/>
        <v>35 - 65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5" t="str">
        <f t="shared" si="4"/>
        <v>35 - 65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5" t="str">
        <f t="shared" si="4"/>
        <v>35 - 65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5" t="str">
        <f t="shared" si="4"/>
        <v>35 - 65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5" t="str">
        <f t="shared" si="4"/>
        <v>18 - 34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5" t="str">
        <f t="shared" si="4"/>
        <v>35 - 65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5" t="str">
        <f t="shared" si="4"/>
        <v>35 - 65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5" t="str">
        <f t="shared" si="4"/>
        <v>35 - 65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5" t="str">
        <f t="shared" si="4"/>
        <v>35 - 65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5" t="str">
        <f t="shared" si="4"/>
        <v>35 - 65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5" t="str">
        <f t="shared" si="4"/>
        <v>35 - 65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5" t="str">
        <f t="shared" si="4"/>
        <v>35 - 65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5" t="str">
        <f t="shared" si="4"/>
        <v>35 - 65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5" t="str">
        <f t="shared" si="4"/>
        <v>35 - 65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5" t="str">
        <f t="shared" si="4"/>
        <v>35 - 65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5" t="str">
        <f t="shared" si="4"/>
        <v>35 - 65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5" t="str">
        <f t="shared" si="4"/>
        <v>35 - 65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5" t="str">
        <f t="shared" si="4"/>
        <v>18 - 34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5" t="str">
        <f t="shared" si="4"/>
        <v>35 - 65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5" t="str">
        <f t="shared" si="4"/>
        <v>35 - 65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5" t="str">
        <f t="shared" si="4"/>
        <v>35 - 65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5" t="str">
        <f t="shared" si="4"/>
        <v>66 and more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5" t="str">
        <f t="shared" si="4"/>
        <v>35 - 65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5" t="str">
        <f t="shared" si="4"/>
        <v>18 - 34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5" t="str">
        <f t="shared" si="4"/>
        <v>35 - 65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5" t="str">
        <f t="shared" si="4"/>
        <v>35 - 65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5" t="str">
        <f t="shared" si="4"/>
        <v>35 - 65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5" t="str">
        <f t="shared" si="4"/>
        <v>35 - 65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5" t="str">
        <f t="shared" si="4"/>
        <v>35 - 65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5" t="str">
        <f t="shared" si="4"/>
        <v>66 and more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5" t="str">
        <f t="shared" si="4"/>
        <v>35 - 65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5" t="str">
        <f t="shared" si="4"/>
        <v>35 - 65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5" t="str">
        <f t="shared" si="4"/>
        <v>35 - 65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5" t="str">
        <f t="shared" si="4"/>
        <v>35 - 65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5" t="str">
        <f t="shared" si="4"/>
        <v>35 - 65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5" t="str">
        <f t="shared" si="4"/>
        <v>35 - 65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5" t="str">
        <f t="shared" si="4"/>
        <v>35 - 65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5" t="str">
        <f t="shared" si="4"/>
        <v>35 - 65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5" t="str">
        <f t="shared" si="4"/>
        <v>35 - 65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5" t="str">
        <f t="shared" si="4"/>
        <v>35 - 65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5" t="str">
        <f t="shared" si="4"/>
        <v>35 - 65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5" t="str">
        <f t="shared" si="4"/>
        <v>35 - 65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5" t="str">
        <f t="shared" si="4"/>
        <v>35 - 65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5" t="str">
        <f t="shared" ref="M323:M386" si="5">IF(L323&gt;65,"66 and more",IF(L323&lt;35,"18 - 34","35 - 65"))</f>
        <v>35 - 65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5" t="str">
        <f t="shared" si="5"/>
        <v>35 - 65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5" t="str">
        <f t="shared" si="5"/>
        <v>35 - 65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5" t="str">
        <f t="shared" si="5"/>
        <v>35 - 65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5" t="str">
        <f t="shared" si="5"/>
        <v>35 - 65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5" t="str">
        <f t="shared" si="5"/>
        <v>18 - 34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5" t="str">
        <f t="shared" si="5"/>
        <v>35 - 65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5" t="str">
        <f t="shared" si="5"/>
        <v>35 - 65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5" t="str">
        <f t="shared" si="5"/>
        <v>35 - 65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5" t="str">
        <f t="shared" si="5"/>
        <v>18 - 34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5" t="str">
        <f t="shared" si="5"/>
        <v>18 - 34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5" t="str">
        <f t="shared" si="5"/>
        <v>35 - 65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5" t="str">
        <f t="shared" si="5"/>
        <v>35 - 65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5" t="str">
        <f t="shared" si="5"/>
        <v>35 - 65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5" t="str">
        <f t="shared" si="5"/>
        <v>35 - 65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5" t="str">
        <f t="shared" si="5"/>
        <v>18 - 34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5" t="str">
        <f t="shared" si="5"/>
        <v>18 - 34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5" t="str">
        <f t="shared" si="5"/>
        <v>35 - 65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5" t="str">
        <f t="shared" si="5"/>
        <v>66 and more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5" t="str">
        <f t="shared" si="5"/>
        <v>18 - 34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5" t="str">
        <f t="shared" si="5"/>
        <v>18 - 34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5" t="str">
        <f t="shared" si="5"/>
        <v>35 - 65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5" t="str">
        <f t="shared" si="5"/>
        <v>18 - 34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5" t="str">
        <f t="shared" si="5"/>
        <v>18 - 34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5" t="str">
        <f t="shared" si="5"/>
        <v>35 - 65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5" t="str">
        <f t="shared" si="5"/>
        <v>35 - 65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5" t="str">
        <f t="shared" si="5"/>
        <v>35 - 65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5" t="str">
        <f t="shared" si="5"/>
        <v>35 - 65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5" t="str">
        <f t="shared" si="5"/>
        <v>18 - 34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5" t="str">
        <f t="shared" si="5"/>
        <v>18 - 34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5" t="str">
        <f t="shared" si="5"/>
        <v>35 - 65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5" t="str">
        <f t="shared" si="5"/>
        <v>35 - 65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5" t="str">
        <f t="shared" si="5"/>
        <v>35 - 65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5" t="str">
        <f t="shared" si="5"/>
        <v>35 - 65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5" t="str">
        <f t="shared" si="5"/>
        <v>18 - 34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5" t="str">
        <f t="shared" si="5"/>
        <v>35 - 65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5" t="str">
        <f t="shared" si="5"/>
        <v>18 - 34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5" t="str">
        <f t="shared" si="5"/>
        <v>35 - 65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5" t="str">
        <f t="shared" si="5"/>
        <v>18 - 34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5" t="str">
        <f t="shared" si="5"/>
        <v>35 - 65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5" t="str">
        <f t="shared" si="5"/>
        <v>18 - 34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5" t="str">
        <f t="shared" si="5"/>
        <v>18 - 34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5" t="str">
        <f t="shared" si="5"/>
        <v>66 and more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5" t="str">
        <f t="shared" si="5"/>
        <v>35 - 65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5" t="str">
        <f t="shared" si="5"/>
        <v>35 - 65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5" t="str">
        <f t="shared" si="5"/>
        <v>35 - 65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5" t="str">
        <f t="shared" si="5"/>
        <v>35 - 65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5" t="str">
        <f t="shared" si="5"/>
        <v>35 - 65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5" t="str">
        <f t="shared" si="5"/>
        <v>35 - 65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5" t="str">
        <f t="shared" si="5"/>
        <v>35 - 65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5" t="str">
        <f t="shared" si="5"/>
        <v>35 - 65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5" t="str">
        <f t="shared" si="5"/>
        <v>35 - 65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5" t="str">
        <f t="shared" si="5"/>
        <v>18 - 34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5" t="str">
        <f t="shared" si="5"/>
        <v>35 - 65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5" t="str">
        <f t="shared" si="5"/>
        <v>66 and more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5" t="str">
        <f t="shared" si="5"/>
        <v>35 - 65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5" t="str">
        <f t="shared" si="5"/>
        <v>35 - 65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5" t="str">
        <f t="shared" si="5"/>
        <v>35 - 65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5" t="str">
        <f t="shared" si="5"/>
        <v>35 - 65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5" t="str">
        <f t="shared" si="5"/>
        <v>18 - 34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5" t="str">
        <f t="shared" si="5"/>
        <v>66 and more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5" t="str">
        <f t="shared" si="5"/>
        <v>35 - 65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5" t="str">
        <f t="shared" si="5"/>
        <v>35 - 65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5" t="str">
        <f t="shared" si="5"/>
        <v>18 - 34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5" t="str">
        <f t="shared" ref="M387:M450" si="6">IF(L387&gt;65,"66 and more",IF(L387&lt;35,"18 - 34","35 - 65"))</f>
        <v>35 - 65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5" t="str">
        <f t="shared" si="6"/>
        <v>18 - 34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5" t="str">
        <f t="shared" si="6"/>
        <v>18 - 34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5" t="str">
        <f t="shared" si="6"/>
        <v>35 - 65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5" t="str">
        <f t="shared" si="6"/>
        <v>35 - 65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5" t="str">
        <f t="shared" si="6"/>
        <v>35 - 65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5" t="str">
        <f t="shared" si="6"/>
        <v>35 - 65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5" t="str">
        <f t="shared" si="6"/>
        <v>35 - 65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5" t="str">
        <f t="shared" si="6"/>
        <v>18 - 34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5" t="str">
        <f t="shared" si="6"/>
        <v>35 - 65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5" t="str">
        <f t="shared" si="6"/>
        <v>35 - 65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5" t="str">
        <f t="shared" si="6"/>
        <v>35 - 65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5" t="str">
        <f t="shared" si="6"/>
        <v>35 - 65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5" t="str">
        <f t="shared" si="6"/>
        <v>35 - 65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5" t="str">
        <f t="shared" si="6"/>
        <v>35 - 65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5" t="str">
        <f t="shared" si="6"/>
        <v>35 - 65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5" t="str">
        <f t="shared" si="6"/>
        <v>66 and more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5" t="str">
        <f t="shared" si="6"/>
        <v>35 - 65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5" t="str">
        <f t="shared" si="6"/>
        <v>35 - 65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5" t="str">
        <f t="shared" si="6"/>
        <v>35 - 65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5" t="str">
        <f t="shared" si="6"/>
        <v>35 - 65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5" t="str">
        <f t="shared" si="6"/>
        <v>35 - 65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5" t="str">
        <f t="shared" si="6"/>
        <v>35 - 65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5" t="str">
        <f t="shared" si="6"/>
        <v>18 - 34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5" t="str">
        <f t="shared" si="6"/>
        <v>35 - 65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5" t="str">
        <f t="shared" si="6"/>
        <v>35 - 65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5" t="str">
        <f t="shared" si="6"/>
        <v>35 - 65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5" t="str">
        <f t="shared" si="6"/>
        <v>18 - 34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5" t="str">
        <f t="shared" si="6"/>
        <v>66 and more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5" t="str">
        <f t="shared" si="6"/>
        <v>35 - 65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5" t="str">
        <f t="shared" si="6"/>
        <v>35 - 65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5" t="str">
        <f t="shared" si="6"/>
        <v>35 - 65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5" t="str">
        <f t="shared" si="6"/>
        <v>66 and more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5" t="str">
        <f t="shared" si="6"/>
        <v>35 - 65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5" t="str">
        <f t="shared" si="6"/>
        <v>35 - 65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5" t="str">
        <f t="shared" si="6"/>
        <v>35 - 65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5" t="str">
        <f t="shared" si="6"/>
        <v>35 - 65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5" t="str">
        <f t="shared" si="6"/>
        <v>18 - 34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5" t="str">
        <f t="shared" si="6"/>
        <v>18 - 34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5" t="str">
        <f t="shared" si="6"/>
        <v>35 - 65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5" t="str">
        <f t="shared" si="6"/>
        <v>66 and more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5" t="str">
        <f t="shared" si="6"/>
        <v>18 - 34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5" t="str">
        <f t="shared" si="6"/>
        <v>35 - 65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5" t="str">
        <f t="shared" si="6"/>
        <v>35 - 65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5" t="str">
        <f t="shared" si="6"/>
        <v>18 - 34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5" t="str">
        <f t="shared" si="6"/>
        <v>35 - 65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5" t="str">
        <f t="shared" si="6"/>
        <v>18 - 34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5" t="str">
        <f t="shared" si="6"/>
        <v>18 - 34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5" t="str">
        <f t="shared" si="6"/>
        <v>18 - 34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5" t="str">
        <f t="shared" si="6"/>
        <v>35 - 65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5" t="str">
        <f t="shared" si="6"/>
        <v>66 and more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5" t="str">
        <f t="shared" si="6"/>
        <v>35 - 65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5" t="str">
        <f t="shared" si="6"/>
        <v>18 - 34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5" t="str">
        <f t="shared" si="6"/>
        <v>35 - 65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5" t="str">
        <f t="shared" si="6"/>
        <v>35 - 65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5" t="str">
        <f t="shared" si="6"/>
        <v>18 - 34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5" t="str">
        <f t="shared" si="6"/>
        <v>35 - 65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5" t="str">
        <f t="shared" si="6"/>
        <v>35 - 65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5" t="str">
        <f t="shared" si="6"/>
        <v>35 - 65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5" t="str">
        <f t="shared" si="6"/>
        <v>18 - 34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5" t="str">
        <f t="shared" si="6"/>
        <v>18 - 34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5" t="str">
        <f t="shared" si="6"/>
        <v>35 - 65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5" t="str">
        <f t="shared" si="6"/>
        <v>18 - 34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5" t="str">
        <f t="shared" si="6"/>
        <v>35 - 65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5" t="str">
        <f t="shared" ref="M451:M514" si="7">IF(L451&gt;65,"66 and more",IF(L451&lt;35,"18 - 34","35 - 65"))</f>
        <v>35 - 65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5" t="str">
        <f t="shared" si="7"/>
        <v>35 - 65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5" t="str">
        <f t="shared" si="7"/>
        <v>35 - 65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5" t="str">
        <f t="shared" si="7"/>
        <v>66 and more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5" t="str">
        <f t="shared" si="7"/>
        <v>35 - 65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5" t="str">
        <f t="shared" si="7"/>
        <v>18 - 34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5" t="str">
        <f t="shared" si="7"/>
        <v>35 - 65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5" t="str">
        <f t="shared" si="7"/>
        <v>35 - 65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5" t="str">
        <f t="shared" si="7"/>
        <v>35 - 65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5" t="str">
        <f t="shared" si="7"/>
        <v>18 - 34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5" t="str">
        <f t="shared" si="7"/>
        <v>18 - 34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5" t="str">
        <f t="shared" si="7"/>
        <v>18 - 34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5" t="str">
        <f t="shared" si="7"/>
        <v>35 - 65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5" t="str">
        <f t="shared" si="7"/>
        <v>35 - 65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5" t="str">
        <f t="shared" si="7"/>
        <v>35 - 65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5" t="str">
        <f t="shared" si="7"/>
        <v>35 - 65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5" t="str">
        <f t="shared" si="7"/>
        <v>35 - 65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5" t="str">
        <f t="shared" si="7"/>
        <v>35 - 65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5" t="str">
        <f t="shared" si="7"/>
        <v>35 - 65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5" t="str">
        <f t="shared" si="7"/>
        <v>35 - 65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5" t="str">
        <f t="shared" si="7"/>
        <v>35 - 65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5" t="str">
        <f t="shared" si="7"/>
        <v>18 - 34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5" t="str">
        <f t="shared" si="7"/>
        <v>35 - 65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5" t="str">
        <f t="shared" si="7"/>
        <v>35 - 65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5" t="str">
        <f t="shared" si="7"/>
        <v>35 - 65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5" t="str">
        <f t="shared" si="7"/>
        <v>35 - 65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5" t="str">
        <f t="shared" si="7"/>
        <v>35 - 65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5" t="str">
        <f t="shared" si="7"/>
        <v>35 - 65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5" t="str">
        <f t="shared" si="7"/>
        <v>35 - 65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5" t="str">
        <f t="shared" si="7"/>
        <v>35 - 65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5" t="str">
        <f t="shared" si="7"/>
        <v>18 - 34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5" t="str">
        <f t="shared" si="7"/>
        <v>35 - 65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5" t="str">
        <f t="shared" si="7"/>
        <v>18 - 34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5" t="str">
        <f t="shared" si="7"/>
        <v>35 - 65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5" t="str">
        <f t="shared" si="7"/>
        <v>66 and more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5" t="str">
        <f t="shared" si="7"/>
        <v>18 - 34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5" t="str">
        <f t="shared" si="7"/>
        <v>35 - 65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5" t="str">
        <f t="shared" si="7"/>
        <v>35 - 65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5" t="str">
        <f t="shared" si="7"/>
        <v>35 - 65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5" t="str">
        <f t="shared" si="7"/>
        <v>18 - 34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5" t="str">
        <f t="shared" si="7"/>
        <v>18 - 34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5" t="str">
        <f t="shared" si="7"/>
        <v>35 - 65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5" t="str">
        <f t="shared" si="7"/>
        <v>35 - 65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5" t="str">
        <f t="shared" si="7"/>
        <v>18 - 34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5" t="str">
        <f t="shared" si="7"/>
        <v>35 - 65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5" t="str">
        <f t="shared" si="7"/>
        <v>35 - 65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5" t="str">
        <f t="shared" si="7"/>
        <v>35 - 65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5" t="str">
        <f t="shared" si="7"/>
        <v>35 - 65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5" t="str">
        <f t="shared" si="7"/>
        <v>18 - 34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5" t="str">
        <f t="shared" si="7"/>
        <v>35 - 65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5" t="str">
        <f t="shared" si="7"/>
        <v>18 - 34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5" t="str">
        <f t="shared" si="7"/>
        <v>35 - 65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5" t="str">
        <f t="shared" si="7"/>
        <v>18 - 34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5" t="str">
        <f t="shared" si="7"/>
        <v>18 - 34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5" t="str">
        <f t="shared" si="7"/>
        <v>35 - 65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5" t="str">
        <f t="shared" si="7"/>
        <v>35 - 65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5" t="str">
        <f t="shared" si="7"/>
        <v>35 - 65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5" t="str">
        <f t="shared" si="7"/>
        <v>35 - 65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5" t="str">
        <f t="shared" si="7"/>
        <v>35 - 65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5" t="str">
        <f t="shared" si="7"/>
        <v>18 - 34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5" t="str">
        <f t="shared" si="7"/>
        <v>35 - 65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5" t="str">
        <f t="shared" si="7"/>
        <v>35 - 65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5" t="str">
        <f t="shared" si="7"/>
        <v>66 and more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5" t="str">
        <f t="shared" si="7"/>
        <v>35 - 65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5" t="str">
        <f t="shared" ref="M515:M578" si="8">IF(L515&gt;65,"66 and more",IF(L515&lt;35,"18 - 34","35 - 65"))</f>
        <v>35 - 65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5" t="str">
        <f t="shared" si="8"/>
        <v>35 - 65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5" t="str">
        <f t="shared" si="8"/>
        <v>35 - 65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5" t="str">
        <f t="shared" si="8"/>
        <v>35 - 65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5" t="str">
        <f t="shared" si="8"/>
        <v>35 - 65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5" t="str">
        <f t="shared" si="8"/>
        <v>18 - 34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5" t="str">
        <f t="shared" si="8"/>
        <v>35 - 65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5" t="str">
        <f t="shared" si="8"/>
        <v>35 - 65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5" t="str">
        <f t="shared" si="8"/>
        <v>35 - 65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5" t="str">
        <f t="shared" si="8"/>
        <v>35 - 65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5" t="str">
        <f t="shared" si="8"/>
        <v>35 - 65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5" t="str">
        <f t="shared" si="8"/>
        <v>66 and more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5" t="str">
        <f t="shared" si="8"/>
        <v>35 - 65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5" t="str">
        <f t="shared" si="8"/>
        <v>35 - 65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5" t="str">
        <f t="shared" si="8"/>
        <v>35 - 65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5" t="str">
        <f t="shared" si="8"/>
        <v>18 - 34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5" t="str">
        <f t="shared" si="8"/>
        <v>35 - 65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5" t="str">
        <f t="shared" si="8"/>
        <v>18 - 34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5" t="str">
        <f t="shared" si="8"/>
        <v>18 - 34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5" t="str">
        <f t="shared" si="8"/>
        <v>35 - 65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5" t="str">
        <f t="shared" si="8"/>
        <v>66 and more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5" t="str">
        <f t="shared" si="8"/>
        <v>35 - 65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5" t="str">
        <f t="shared" si="8"/>
        <v>35 - 65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5" t="str">
        <f t="shared" si="8"/>
        <v>35 - 65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5" t="str">
        <f t="shared" si="8"/>
        <v>35 - 65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5" t="str">
        <f t="shared" si="8"/>
        <v>35 - 65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5" t="str">
        <f t="shared" si="8"/>
        <v>35 - 65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5" t="str">
        <f t="shared" si="8"/>
        <v>35 - 65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5" t="str">
        <f t="shared" si="8"/>
        <v>18 - 34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5" t="str">
        <f t="shared" si="8"/>
        <v>18 - 34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5" t="str">
        <f t="shared" si="8"/>
        <v>35 - 65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5" t="str">
        <f t="shared" si="8"/>
        <v>35 - 65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5" t="str">
        <f t="shared" si="8"/>
        <v>18 - 34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5" t="str">
        <f t="shared" si="8"/>
        <v>35 - 65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5" t="str">
        <f t="shared" si="8"/>
        <v>35 - 65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5" t="str">
        <f t="shared" si="8"/>
        <v>35 - 65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5" t="str">
        <f t="shared" si="8"/>
        <v>35 - 65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5" t="str">
        <f t="shared" si="8"/>
        <v>35 - 65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5" t="str">
        <f t="shared" si="8"/>
        <v>35 - 65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5" t="str">
        <f t="shared" si="8"/>
        <v>35 - 65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5" t="str">
        <f t="shared" si="8"/>
        <v>66 and more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5" t="str">
        <f t="shared" si="8"/>
        <v>35 - 65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5" t="str">
        <f t="shared" si="8"/>
        <v>35 - 65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5" t="str">
        <f t="shared" si="8"/>
        <v>35 - 65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5" t="str">
        <f t="shared" si="8"/>
        <v>18 - 34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5" t="str">
        <f t="shared" si="8"/>
        <v>35 - 65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5" t="str">
        <f t="shared" si="8"/>
        <v>35 - 65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5" t="str">
        <f t="shared" si="8"/>
        <v>35 - 65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5" t="str">
        <f t="shared" si="8"/>
        <v>35 - 65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5" t="str">
        <f t="shared" si="8"/>
        <v>18 - 34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5" t="str">
        <f t="shared" si="8"/>
        <v>18 - 34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5" t="str">
        <f t="shared" si="8"/>
        <v>18 - 34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5" t="str">
        <f t="shared" si="8"/>
        <v>35 - 65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5" t="str">
        <f t="shared" si="8"/>
        <v>66 and more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5" t="str">
        <f t="shared" si="8"/>
        <v>35 - 65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5" t="str">
        <f t="shared" si="8"/>
        <v>35 - 65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5" t="str">
        <f t="shared" si="8"/>
        <v>66 and more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5" t="str">
        <f t="shared" si="8"/>
        <v>35 - 65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5" t="str">
        <f t="shared" si="8"/>
        <v>35 - 65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5" t="str">
        <f t="shared" si="8"/>
        <v>18 - 34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5" t="str">
        <f t="shared" si="8"/>
        <v>35 - 65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5" t="str">
        <f t="shared" si="8"/>
        <v>18 - 34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5" t="str">
        <f t="shared" si="8"/>
        <v>35 - 65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5" t="str">
        <f t="shared" si="8"/>
        <v>18 - 34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5" t="str">
        <f t="shared" ref="M579:M642" si="9">IF(L579&gt;65,"66 and more",IF(L579&lt;35,"18 - 34","35 - 65"))</f>
        <v>35 - 65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5" t="str">
        <f t="shared" si="9"/>
        <v>35 - 65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5" t="str">
        <f t="shared" si="9"/>
        <v>18 - 34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5" t="str">
        <f t="shared" si="9"/>
        <v>66 and more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5" t="str">
        <f t="shared" si="9"/>
        <v>18 - 34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5" t="str">
        <f t="shared" si="9"/>
        <v>35 - 65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5" t="str">
        <f t="shared" si="9"/>
        <v>66 and more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5" t="str">
        <f t="shared" si="9"/>
        <v>35 - 65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5" t="str">
        <f t="shared" si="9"/>
        <v>35 - 65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5" t="str">
        <f t="shared" si="9"/>
        <v>35 - 65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5" t="str">
        <f t="shared" si="9"/>
        <v>35 - 65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5" t="str">
        <f t="shared" si="9"/>
        <v>35 - 65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5" t="str">
        <f t="shared" si="9"/>
        <v>35 - 65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5" t="str">
        <f t="shared" si="9"/>
        <v>35 - 65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5" t="str">
        <f t="shared" si="9"/>
        <v>35 - 65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5" t="str">
        <f t="shared" si="9"/>
        <v>35 - 65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5" t="str">
        <f t="shared" si="9"/>
        <v>35 - 65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5" t="str">
        <f t="shared" si="9"/>
        <v>66 and more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5" t="str">
        <f t="shared" si="9"/>
        <v>66 and more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5" t="str">
        <f t="shared" si="9"/>
        <v>35 - 65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5" t="str">
        <f t="shared" si="9"/>
        <v>35 - 65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5" t="str">
        <f t="shared" si="9"/>
        <v>35 - 65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5" t="str">
        <f t="shared" si="9"/>
        <v>35 - 65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5" t="str">
        <f t="shared" si="9"/>
        <v>35 - 65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5" t="str">
        <f t="shared" si="9"/>
        <v>35 - 65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5" t="str">
        <f t="shared" si="9"/>
        <v>35 - 65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5" t="str">
        <f t="shared" si="9"/>
        <v>35 - 65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5" t="str">
        <f t="shared" si="9"/>
        <v>18 - 34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5" t="str">
        <f t="shared" si="9"/>
        <v>35 - 65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5" t="str">
        <f t="shared" si="9"/>
        <v>35 - 65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5" t="str">
        <f t="shared" si="9"/>
        <v>35 - 65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5" t="str">
        <f t="shared" si="9"/>
        <v>35 - 65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5" t="str">
        <f t="shared" si="9"/>
        <v>35 - 65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5" t="str">
        <f t="shared" si="9"/>
        <v>35 - 65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5" t="str">
        <f t="shared" si="9"/>
        <v>18 - 34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5" t="str">
        <f t="shared" si="9"/>
        <v>18 - 34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5" t="str">
        <f t="shared" si="9"/>
        <v>35 - 65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5" t="str">
        <f t="shared" si="9"/>
        <v>35 - 65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5" t="str">
        <f t="shared" si="9"/>
        <v>35 - 65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5" t="str">
        <f t="shared" si="9"/>
        <v>35 - 65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5" t="str">
        <f t="shared" si="9"/>
        <v>35 - 65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5" t="str">
        <f t="shared" si="9"/>
        <v>35 - 65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5" t="str">
        <f t="shared" si="9"/>
        <v>18 - 34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5" t="str">
        <f t="shared" si="9"/>
        <v>35 - 65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5" t="str">
        <f t="shared" si="9"/>
        <v>35 - 65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5" t="str">
        <f t="shared" si="9"/>
        <v>35 - 65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5" t="str">
        <f t="shared" si="9"/>
        <v>35 - 65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5" t="str">
        <f t="shared" si="9"/>
        <v>18 - 34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5" t="str">
        <f t="shared" si="9"/>
        <v>66 and more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5" t="str">
        <f t="shared" si="9"/>
        <v>18 - 34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5" t="str">
        <f t="shared" si="9"/>
        <v>66 and more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5" t="str">
        <f t="shared" si="9"/>
        <v>35 - 65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5" t="str">
        <f t="shared" si="9"/>
        <v>35 - 65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5" t="str">
        <f t="shared" si="9"/>
        <v>18 - 34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5" t="str">
        <f t="shared" si="9"/>
        <v>35 - 65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5" t="str">
        <f t="shared" si="9"/>
        <v>35 - 65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5" t="str">
        <f t="shared" si="9"/>
        <v>35 - 65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5" t="str">
        <f t="shared" si="9"/>
        <v>66 and more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5" t="str">
        <f t="shared" si="9"/>
        <v>35 - 65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5" t="str">
        <f t="shared" si="9"/>
        <v>35 - 65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5" t="str">
        <f t="shared" si="9"/>
        <v>18 - 34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5" t="str">
        <f t="shared" si="9"/>
        <v>66 and more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5" t="str">
        <f t="shared" si="9"/>
        <v>35 - 65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5" t="str">
        <f t="shared" si="9"/>
        <v>35 - 65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5" t="str">
        <f t="shared" ref="M643:M706" si="10">IF(L643&gt;65,"66 and more",IF(L643&lt;35,"18 - 34","35 - 65"))</f>
        <v>35 - 65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5" t="str">
        <f t="shared" si="10"/>
        <v>35 - 65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5" t="str">
        <f t="shared" si="10"/>
        <v>35 - 65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5" t="str">
        <f t="shared" si="10"/>
        <v>35 - 65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5" t="str">
        <f t="shared" si="10"/>
        <v>35 - 65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5" t="str">
        <f t="shared" si="10"/>
        <v>35 - 65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5" t="str">
        <f t="shared" si="10"/>
        <v>18 - 34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5" t="str">
        <f t="shared" si="10"/>
        <v>35 - 65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5" t="str">
        <f t="shared" si="10"/>
        <v>35 - 65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5" t="str">
        <f t="shared" si="10"/>
        <v>66 and more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5" t="str">
        <f t="shared" si="10"/>
        <v>18 - 34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5" t="str">
        <f t="shared" si="10"/>
        <v>35 - 65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5" t="str">
        <f t="shared" si="10"/>
        <v>18 - 34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5" t="str">
        <f t="shared" si="10"/>
        <v>18 - 34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5" t="str">
        <f t="shared" si="10"/>
        <v>18 - 34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5" t="str">
        <f t="shared" si="10"/>
        <v>35 - 65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5" t="str">
        <f t="shared" si="10"/>
        <v>35 - 65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5" t="str">
        <f t="shared" si="10"/>
        <v>35 - 65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5" t="str">
        <f t="shared" si="10"/>
        <v>35 - 65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5" t="str">
        <f t="shared" si="10"/>
        <v>35 - 65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5" t="str">
        <f t="shared" si="10"/>
        <v>18 - 34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5" t="str">
        <f t="shared" si="10"/>
        <v>35 - 65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5" t="str">
        <f t="shared" si="10"/>
        <v>35 - 65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5" t="str">
        <f t="shared" si="10"/>
        <v>35 - 65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5" t="str">
        <f t="shared" si="10"/>
        <v>35 - 65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5" t="str">
        <f t="shared" si="10"/>
        <v>35 - 65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5" t="str">
        <f t="shared" si="10"/>
        <v>35 - 65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5" t="str">
        <f t="shared" si="10"/>
        <v>35 - 65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5" t="str">
        <f t="shared" si="10"/>
        <v>35 - 65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5" t="str">
        <f t="shared" si="10"/>
        <v>35 - 65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5" t="str">
        <f t="shared" si="10"/>
        <v>35 - 65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5" t="str">
        <f t="shared" si="10"/>
        <v>18 - 34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5" t="str">
        <f t="shared" si="10"/>
        <v>35 - 65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5" t="str">
        <f t="shared" si="10"/>
        <v>35 - 65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5" t="str">
        <f t="shared" si="10"/>
        <v>35 - 65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5" t="str">
        <f t="shared" si="10"/>
        <v>35 - 65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5" t="str">
        <f t="shared" si="10"/>
        <v>35 - 65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5" t="str">
        <f t="shared" si="10"/>
        <v>35 - 65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5" t="str">
        <f t="shared" si="10"/>
        <v>35 - 65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5" t="str">
        <f t="shared" si="10"/>
        <v>18 - 34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5" t="str">
        <f t="shared" si="10"/>
        <v>35 - 65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5" t="str">
        <f t="shared" si="10"/>
        <v>35 - 65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5" t="str">
        <f t="shared" si="10"/>
        <v>35 - 65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5" t="str">
        <f t="shared" si="10"/>
        <v>35 - 65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5" t="str">
        <f t="shared" si="10"/>
        <v>35 - 65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5" t="str">
        <f t="shared" si="10"/>
        <v>35 - 65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5" t="str">
        <f t="shared" si="10"/>
        <v>18 - 34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5" t="str">
        <f t="shared" si="10"/>
        <v>18 - 34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5" t="str">
        <f t="shared" si="10"/>
        <v>18 - 34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5" t="str">
        <f t="shared" si="10"/>
        <v>35 - 65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5" t="str">
        <f t="shared" si="10"/>
        <v>18 - 34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5" t="str">
        <f t="shared" si="10"/>
        <v>35 - 65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5" t="str">
        <f t="shared" si="10"/>
        <v>35 - 65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5" t="str">
        <f t="shared" si="10"/>
        <v>35 - 65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5" t="str">
        <f t="shared" si="10"/>
        <v>35 - 65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5" t="str">
        <f t="shared" si="10"/>
        <v>18 - 34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5" t="str">
        <f t="shared" si="10"/>
        <v>18 - 34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5" t="str">
        <f t="shared" si="10"/>
        <v>35 - 65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5" t="str">
        <f t="shared" si="10"/>
        <v>35 - 65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5" t="str">
        <f t="shared" si="10"/>
        <v>35 - 65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5" t="str">
        <f t="shared" si="10"/>
        <v>18 - 34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5" t="str">
        <f t="shared" si="10"/>
        <v>35 - 65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5" t="str">
        <f t="shared" si="10"/>
        <v>18 - 34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5" t="str">
        <f t="shared" si="10"/>
        <v>35 - 65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5" t="str">
        <f t="shared" ref="M707:M770" si="11">IF(L707&gt;65,"66 and more",IF(L707&lt;35,"18 - 34","35 - 65"))</f>
        <v>35 - 65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5" t="str">
        <f t="shared" si="11"/>
        <v>18 - 34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5" t="str">
        <f t="shared" si="11"/>
        <v>35 - 65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5" t="str">
        <f t="shared" si="11"/>
        <v>35 - 65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5" t="str">
        <f t="shared" si="11"/>
        <v>35 - 65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5" t="str">
        <f t="shared" si="11"/>
        <v>18 - 34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5" t="str">
        <f t="shared" si="11"/>
        <v>35 - 65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5" t="str">
        <f t="shared" si="11"/>
        <v>35 - 65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5" t="str">
        <f t="shared" si="11"/>
        <v>35 - 65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5" t="str">
        <f t="shared" si="11"/>
        <v>18 - 34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5" t="str">
        <f t="shared" si="11"/>
        <v>35 - 65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5" t="str">
        <f t="shared" si="11"/>
        <v>35 - 65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5" t="str">
        <f t="shared" si="11"/>
        <v>35 - 65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5" t="str">
        <f t="shared" si="11"/>
        <v>35 - 65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5" t="str">
        <f t="shared" si="11"/>
        <v>35 - 65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5" t="str">
        <f t="shared" si="11"/>
        <v>35 - 65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5" t="str">
        <f t="shared" si="11"/>
        <v>35 - 65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5" t="str">
        <f t="shared" si="11"/>
        <v>35 - 65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5" t="str">
        <f t="shared" si="11"/>
        <v>35 - 65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5" t="str">
        <f t="shared" si="11"/>
        <v>35 - 65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5" t="str">
        <f t="shared" si="11"/>
        <v>35 - 65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5" t="str">
        <f t="shared" si="11"/>
        <v>35 - 65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5" t="str">
        <f t="shared" si="11"/>
        <v>35 - 65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5" t="str">
        <f t="shared" si="11"/>
        <v>18 - 34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5" t="str">
        <f t="shared" si="11"/>
        <v>35 - 65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5" t="str">
        <f t="shared" si="11"/>
        <v>35 - 65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5" t="str">
        <f t="shared" si="11"/>
        <v>35 - 65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5" t="str">
        <f t="shared" si="11"/>
        <v>35 - 65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5" t="str">
        <f t="shared" si="11"/>
        <v>35 - 65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5" t="str">
        <f t="shared" si="11"/>
        <v>35 - 65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5" t="str">
        <f t="shared" si="11"/>
        <v>18 - 34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5" t="str">
        <f t="shared" si="11"/>
        <v>18 - 34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5" t="str">
        <f t="shared" si="11"/>
        <v>35 - 65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5" t="str">
        <f t="shared" si="11"/>
        <v>35 - 65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5" t="str">
        <f t="shared" si="11"/>
        <v>35 - 65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5" t="str">
        <f t="shared" si="11"/>
        <v>18 - 34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5" t="str">
        <f t="shared" si="11"/>
        <v>35 - 65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5" t="str">
        <f t="shared" si="11"/>
        <v>18 - 34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5" t="str">
        <f t="shared" si="11"/>
        <v>35 - 65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5" t="str">
        <f t="shared" si="11"/>
        <v>35 - 65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5" t="str">
        <f t="shared" si="11"/>
        <v>35 - 65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5" t="str">
        <f t="shared" si="11"/>
        <v>35 - 65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5" t="str">
        <f t="shared" si="11"/>
        <v>35 - 65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5" t="str">
        <f t="shared" si="11"/>
        <v>66 and more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5" t="str">
        <f t="shared" si="11"/>
        <v>35 - 65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5" t="str">
        <f t="shared" si="11"/>
        <v>35 - 65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5" t="str">
        <f t="shared" si="11"/>
        <v>35 - 65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5" t="str">
        <f t="shared" si="11"/>
        <v>18 - 34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5" t="str">
        <f t="shared" si="11"/>
        <v>18 - 34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5" t="str">
        <f t="shared" si="11"/>
        <v>35 - 65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5" t="str">
        <f t="shared" si="11"/>
        <v>35 - 65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5" t="str">
        <f t="shared" si="11"/>
        <v>35 - 65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5" t="str">
        <f t="shared" si="11"/>
        <v>35 - 65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5" t="str">
        <f t="shared" si="11"/>
        <v>35 - 65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5" t="str">
        <f t="shared" si="11"/>
        <v>35 - 65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5" t="str">
        <f t="shared" si="11"/>
        <v>35 - 65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5" t="str">
        <f t="shared" si="11"/>
        <v>35 - 65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5" t="str">
        <f t="shared" si="11"/>
        <v>35 - 65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5" t="str">
        <f t="shared" si="11"/>
        <v>18 - 34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5" t="str">
        <f t="shared" si="11"/>
        <v>18 - 34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5" t="str">
        <f t="shared" si="11"/>
        <v>18 - 34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5" t="str">
        <f t="shared" si="11"/>
        <v>35 - 65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5" t="str">
        <f t="shared" si="11"/>
        <v>35 - 65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5" t="str">
        <f t="shared" si="11"/>
        <v>35 - 65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5" t="str">
        <f t="shared" ref="M771:M834" si="12">IF(L771&gt;65,"66 and more",IF(L771&lt;35,"18 - 34","35 - 65"))</f>
        <v>35 - 65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5" t="str">
        <f t="shared" si="12"/>
        <v>35 - 65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5" t="str">
        <f t="shared" si="12"/>
        <v>35 - 65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5" t="str">
        <f t="shared" si="12"/>
        <v>35 - 65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5" t="str">
        <f t="shared" si="12"/>
        <v>18 - 34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5" t="str">
        <f t="shared" si="12"/>
        <v>35 - 65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5" t="str">
        <f t="shared" si="12"/>
        <v>35 - 65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5" t="str">
        <f t="shared" si="12"/>
        <v>35 - 65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5" t="str">
        <f t="shared" si="12"/>
        <v>18 - 34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5" t="str">
        <f t="shared" si="12"/>
        <v>35 - 65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5" t="str">
        <f t="shared" si="12"/>
        <v>35 - 65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5" t="str">
        <f t="shared" si="12"/>
        <v>35 - 65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5" t="str">
        <f t="shared" si="12"/>
        <v>35 - 65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5" t="str">
        <f t="shared" si="12"/>
        <v>35 - 65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5" t="str">
        <f t="shared" si="12"/>
        <v>35 - 65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5" t="str">
        <f t="shared" si="12"/>
        <v>35 - 65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5" t="str">
        <f t="shared" si="12"/>
        <v>18 - 34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5" t="str">
        <f t="shared" si="12"/>
        <v>35 - 65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5" t="str">
        <f t="shared" si="12"/>
        <v>35 - 65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5" t="str">
        <f t="shared" si="12"/>
        <v>35 - 65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5" t="str">
        <f t="shared" si="12"/>
        <v>35 - 65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5" t="str">
        <f t="shared" si="12"/>
        <v>35 - 65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5" t="str">
        <f t="shared" si="12"/>
        <v>18 - 34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5" t="str">
        <f t="shared" si="12"/>
        <v>35 - 65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5" t="str">
        <f t="shared" si="12"/>
        <v>35 - 65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5" t="str">
        <f t="shared" si="12"/>
        <v>66 and more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5" t="str">
        <f t="shared" si="12"/>
        <v>35 - 65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5" t="str">
        <f t="shared" si="12"/>
        <v>35 - 65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5" t="str">
        <f t="shared" si="12"/>
        <v>18 - 34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5" t="str">
        <f t="shared" si="12"/>
        <v>18 - 34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5" t="str">
        <f t="shared" si="12"/>
        <v>18 - 34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5" t="str">
        <f t="shared" si="12"/>
        <v>35 - 65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5" t="str">
        <f t="shared" si="12"/>
        <v>66 and more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5" t="str">
        <f t="shared" si="12"/>
        <v>18 - 34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5" t="str">
        <f t="shared" si="12"/>
        <v>18 - 34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5" t="str">
        <f t="shared" si="12"/>
        <v>18 - 34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5" t="str">
        <f t="shared" si="12"/>
        <v>18 - 34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5" t="str">
        <f t="shared" si="12"/>
        <v>35 - 65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5" t="str">
        <f t="shared" si="12"/>
        <v>18 - 34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5" t="str">
        <f t="shared" si="12"/>
        <v>35 - 65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5" t="str">
        <f t="shared" si="12"/>
        <v>66 and more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5" t="str">
        <f t="shared" si="12"/>
        <v>35 - 65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5" t="str">
        <f t="shared" si="12"/>
        <v>18 - 34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5" t="str">
        <f t="shared" si="12"/>
        <v>35 - 65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5" t="str">
        <f t="shared" si="12"/>
        <v>35 - 65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5" t="str">
        <f t="shared" si="12"/>
        <v>35 - 65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5" t="str">
        <f t="shared" si="12"/>
        <v>18 - 34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5" t="str">
        <f t="shared" si="12"/>
        <v>35 - 65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5" t="str">
        <f t="shared" si="12"/>
        <v>35 - 65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5" t="str">
        <f t="shared" si="12"/>
        <v>18 - 34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5" t="str">
        <f t="shared" si="12"/>
        <v>18 - 34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5" t="str">
        <f t="shared" si="12"/>
        <v>35 - 65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5" t="str">
        <f t="shared" si="12"/>
        <v>18 - 34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5" t="str">
        <f t="shared" si="12"/>
        <v>18 - 34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5" t="str">
        <f t="shared" si="12"/>
        <v>35 - 65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5" t="str">
        <f t="shared" si="12"/>
        <v>35 - 65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5" t="str">
        <f t="shared" si="12"/>
        <v>35 - 65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5" t="str">
        <f t="shared" si="12"/>
        <v>35 - 65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5" t="str">
        <f t="shared" si="12"/>
        <v>35 - 65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5" t="str">
        <f t="shared" si="12"/>
        <v>18 - 34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5" t="str">
        <f t="shared" si="12"/>
        <v>66 and more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5" t="str">
        <f t="shared" si="12"/>
        <v>35 - 65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5" t="str">
        <f t="shared" si="12"/>
        <v>35 - 65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5" t="str">
        <f t="shared" si="12"/>
        <v>35 - 65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5" t="str">
        <f t="shared" ref="M835:M898" si="13">IF(L835&gt;65,"66 and more",IF(L835&lt;35,"18 - 34","35 - 65"))</f>
        <v>35 - 65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5" t="str">
        <f t="shared" si="13"/>
        <v>35 - 65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5" t="str">
        <f t="shared" si="13"/>
        <v>35 - 65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5" t="str">
        <f t="shared" si="13"/>
        <v>18 - 34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5" t="str">
        <f t="shared" si="13"/>
        <v>18 - 34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5" t="str">
        <f t="shared" si="13"/>
        <v>35 - 65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5" t="str">
        <f t="shared" si="13"/>
        <v>35 - 65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5" t="str">
        <f t="shared" si="13"/>
        <v>35 - 65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5" t="str">
        <f t="shared" si="13"/>
        <v>35 - 65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5" t="str">
        <f t="shared" si="13"/>
        <v>35 - 65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5" t="str">
        <f t="shared" si="13"/>
        <v>35 - 65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5" t="str">
        <f t="shared" si="13"/>
        <v>35 - 65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5" t="str">
        <f t="shared" si="13"/>
        <v>35 - 65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5" t="str">
        <f t="shared" si="13"/>
        <v>35 - 65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5" t="str">
        <f t="shared" si="13"/>
        <v>18 - 34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5" t="str">
        <f t="shared" si="13"/>
        <v>35 - 65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5" t="str">
        <f t="shared" si="13"/>
        <v>35 - 65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5" t="str">
        <f t="shared" si="13"/>
        <v>66 and more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5" t="str">
        <f t="shared" si="13"/>
        <v>18 - 34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5" t="str">
        <f t="shared" si="13"/>
        <v>35 - 65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5" t="str">
        <f t="shared" si="13"/>
        <v>35 - 65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5" t="str">
        <f t="shared" si="13"/>
        <v>18 - 34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5" t="str">
        <f t="shared" si="13"/>
        <v>18 - 34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5" t="str">
        <f t="shared" si="13"/>
        <v>18 - 34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5" t="str">
        <f t="shared" si="13"/>
        <v>35 - 65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5" t="str">
        <f t="shared" si="13"/>
        <v>35 - 65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5" t="str">
        <f t="shared" si="13"/>
        <v>35 - 65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5" t="str">
        <f t="shared" si="13"/>
        <v>18 - 34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5" t="str">
        <f t="shared" si="13"/>
        <v>35 - 65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5" t="str">
        <f t="shared" si="13"/>
        <v>18 - 34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5" t="str">
        <f t="shared" si="13"/>
        <v>35 - 65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5" t="str">
        <f t="shared" si="13"/>
        <v>18 - 34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5" t="str">
        <f t="shared" si="13"/>
        <v>35 - 65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5" t="str">
        <f t="shared" si="13"/>
        <v>35 - 65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5" t="str">
        <f t="shared" si="13"/>
        <v>35 - 65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5" t="str">
        <f t="shared" si="13"/>
        <v>35 - 65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5" t="str">
        <f t="shared" si="13"/>
        <v>35 - 65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5" t="str">
        <f t="shared" si="13"/>
        <v>35 - 65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5" t="str">
        <f t="shared" si="13"/>
        <v>35 - 65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5" t="str">
        <f t="shared" si="13"/>
        <v>35 - 65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5" t="str">
        <f t="shared" si="13"/>
        <v>35 - 65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5" t="str">
        <f t="shared" si="13"/>
        <v>35 - 65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5" t="str">
        <f t="shared" si="13"/>
        <v>35 - 65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5" t="str">
        <f t="shared" si="13"/>
        <v>18 - 34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5" t="str">
        <f t="shared" si="13"/>
        <v>35 - 65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5" t="str">
        <f t="shared" si="13"/>
        <v>66 and more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5" t="str">
        <f t="shared" si="13"/>
        <v>35 - 65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5" t="str">
        <f t="shared" si="13"/>
        <v>35 - 65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5" t="str">
        <f t="shared" si="13"/>
        <v>66 and more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5" t="str">
        <f t="shared" si="13"/>
        <v>18 - 34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5" t="str">
        <f t="shared" si="13"/>
        <v>35 - 65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5" t="str">
        <f t="shared" si="13"/>
        <v>66 and more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5" t="str">
        <f t="shared" si="13"/>
        <v>35 - 65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5" t="str">
        <f t="shared" si="13"/>
        <v>18 - 34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5" t="str">
        <f t="shared" si="13"/>
        <v>18 - 34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5" t="str">
        <f t="shared" si="13"/>
        <v>35 - 65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5" t="str">
        <f t="shared" si="13"/>
        <v>35 - 65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5" t="str">
        <f t="shared" si="13"/>
        <v>35 - 65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5" t="str">
        <f t="shared" si="13"/>
        <v>66 and more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5" t="str">
        <f t="shared" si="13"/>
        <v>35 - 65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5" t="str">
        <f t="shared" si="13"/>
        <v>35 - 65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5" t="str">
        <f t="shared" si="13"/>
        <v>35 - 65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5" t="str">
        <f t="shared" si="13"/>
        <v>35 - 65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5" t="str">
        <f t="shared" si="13"/>
        <v>18 - 34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5" t="str">
        <f t="shared" ref="M899:M962" si="14">IF(L899&gt;65,"66 and more",IF(L899&lt;35,"18 - 34","35 - 65"))</f>
        <v>18 - 34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5" t="str">
        <f t="shared" si="14"/>
        <v>35 - 65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5" t="str">
        <f t="shared" si="14"/>
        <v>35 - 65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5" t="str">
        <f t="shared" si="14"/>
        <v>35 - 65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5" t="str">
        <f t="shared" si="14"/>
        <v>35 - 65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5" t="str">
        <f t="shared" si="14"/>
        <v>35 - 65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5" t="str">
        <f t="shared" si="14"/>
        <v>66 and more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5" t="str">
        <f t="shared" si="14"/>
        <v>35 - 65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5" t="str">
        <f t="shared" si="14"/>
        <v>35 - 65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5" t="str">
        <f t="shared" si="14"/>
        <v>18 - 34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5" t="str">
        <f t="shared" si="14"/>
        <v>35 - 65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5" t="str">
        <f t="shared" si="14"/>
        <v>35 - 65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5" t="str">
        <f t="shared" si="14"/>
        <v>35 - 65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5" t="str">
        <f t="shared" si="14"/>
        <v>35 - 65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5" t="str">
        <f t="shared" si="14"/>
        <v>35 - 65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5" t="str">
        <f t="shared" si="14"/>
        <v>18 - 34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5" t="str">
        <f t="shared" si="14"/>
        <v>35 - 65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5" t="str">
        <f t="shared" si="14"/>
        <v>35 - 65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5" t="str">
        <f t="shared" si="14"/>
        <v>35 - 65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5" t="str">
        <f t="shared" si="14"/>
        <v>35 - 65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5" t="str">
        <f t="shared" si="14"/>
        <v>35 - 65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5" t="str">
        <f t="shared" si="14"/>
        <v>18 - 34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5" t="str">
        <f t="shared" si="14"/>
        <v>35 - 65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5" t="str">
        <f t="shared" si="14"/>
        <v>35 - 65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5" t="str">
        <f t="shared" si="14"/>
        <v>35 - 65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5" t="str">
        <f t="shared" si="14"/>
        <v>35 - 65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5" t="str">
        <f t="shared" si="14"/>
        <v>35 - 65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5" t="str">
        <f t="shared" si="14"/>
        <v>35 - 65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5" t="str">
        <f t="shared" si="14"/>
        <v>18 - 34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5" t="str">
        <f t="shared" si="14"/>
        <v>35 - 65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5" t="str">
        <f t="shared" si="14"/>
        <v>35 - 65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5" t="str">
        <f t="shared" si="14"/>
        <v>35 - 65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5" t="str">
        <f t="shared" si="14"/>
        <v>35 - 65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5" t="str">
        <f t="shared" si="14"/>
        <v>35 - 65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5" t="str">
        <f t="shared" si="14"/>
        <v>35 - 65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5" t="str">
        <f t="shared" si="14"/>
        <v>18 - 34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5" t="str">
        <f t="shared" si="14"/>
        <v>18 - 34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5" t="str">
        <f t="shared" si="14"/>
        <v>35 - 65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5" t="str">
        <f t="shared" si="14"/>
        <v>35 - 65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5" t="str">
        <f t="shared" si="14"/>
        <v>35 - 65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5" t="str">
        <f t="shared" si="14"/>
        <v>35 - 65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5" t="str">
        <f t="shared" si="14"/>
        <v>18 - 34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5" t="str">
        <f t="shared" si="14"/>
        <v>35 - 65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5" t="str">
        <f t="shared" si="14"/>
        <v>35 - 65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5" t="str">
        <f t="shared" si="14"/>
        <v>18 - 34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5" t="str">
        <f t="shared" si="14"/>
        <v>35 - 65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5" t="str">
        <f t="shared" si="14"/>
        <v>35 - 65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5" t="str">
        <f t="shared" si="14"/>
        <v>18 - 34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5" t="str">
        <f t="shared" si="14"/>
        <v>35 - 65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5" t="str">
        <f t="shared" si="14"/>
        <v>35 - 65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5" t="str">
        <f t="shared" si="14"/>
        <v>35 - 65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5" t="str">
        <f t="shared" si="14"/>
        <v>35 - 65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5" t="str">
        <f t="shared" si="14"/>
        <v>35 - 65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5" t="str">
        <f t="shared" si="14"/>
        <v>18 - 34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5" t="str">
        <f t="shared" si="14"/>
        <v>35 - 65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5" t="str">
        <f t="shared" si="14"/>
        <v>35 - 65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5" t="str">
        <f t="shared" si="14"/>
        <v>18 - 34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5" t="str">
        <f t="shared" si="14"/>
        <v>35 - 65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5" t="str">
        <f t="shared" si="14"/>
        <v>35 - 65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5" t="str">
        <f t="shared" si="14"/>
        <v>35 - 65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5" t="str">
        <f t="shared" si="14"/>
        <v>18 - 34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5" t="str">
        <f t="shared" si="14"/>
        <v>35 - 65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5" t="str">
        <f t="shared" si="14"/>
        <v>35 - 65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5" t="str">
        <f t="shared" si="14"/>
        <v>35 - 65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5" t="str">
        <f t="shared" ref="M963:M1001" si="15">IF(L963&gt;65,"66 and more",IF(L963&lt;35,"18 - 34","35 - 65"))</f>
        <v>35 - 65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5" t="str">
        <f t="shared" si="15"/>
        <v>35 - 65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5" t="str">
        <f t="shared" si="15"/>
        <v>66 and more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5" t="str">
        <f t="shared" si="15"/>
        <v>35 - 65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5" t="str">
        <f t="shared" si="15"/>
        <v>35 - 65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5" t="str">
        <f t="shared" si="15"/>
        <v>18 - 34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5" t="str">
        <f t="shared" si="15"/>
        <v>35 - 65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5" t="str">
        <f t="shared" si="15"/>
        <v>18 - 34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5" t="str">
        <f t="shared" si="15"/>
        <v>35 - 65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5" t="str">
        <f t="shared" si="15"/>
        <v>18 - 34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5" t="str">
        <f t="shared" si="15"/>
        <v>35 - 65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5" t="str">
        <f t="shared" si="15"/>
        <v>35 - 65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5" t="str">
        <f t="shared" si="15"/>
        <v>35 - 65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5" t="str">
        <f t="shared" si="15"/>
        <v>35 - 65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5" t="str">
        <f t="shared" si="15"/>
        <v>35 - 65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5" t="str">
        <f t="shared" si="15"/>
        <v>66 and more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5" t="str">
        <f t="shared" si="15"/>
        <v>35 - 65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5" t="str">
        <f t="shared" si="15"/>
        <v>35 - 65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5" t="str">
        <f t="shared" si="15"/>
        <v>18 - 34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5" t="str">
        <f t="shared" si="15"/>
        <v>35 - 65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5" t="str">
        <f t="shared" si="15"/>
        <v>35 - 65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5" t="str">
        <f t="shared" si="15"/>
        <v>35 - 65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5" t="str">
        <f t="shared" si="15"/>
        <v>35 - 65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5" t="str">
        <f t="shared" si="15"/>
        <v>35 - 65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5" t="str">
        <f t="shared" si="15"/>
        <v>35 - 65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5" t="str">
        <f t="shared" si="15"/>
        <v>35 - 65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5" t="str">
        <f t="shared" si="15"/>
        <v>66 and more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5" t="str">
        <f t="shared" si="15"/>
        <v>35 - 65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5" t="str">
        <f t="shared" si="15"/>
        <v>35 - 65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5" t="str">
        <f t="shared" si="15"/>
        <v>18 - 34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5" t="str">
        <f t="shared" si="15"/>
        <v>35 - 65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5" t="str">
        <f t="shared" si="15"/>
        <v>35 - 65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5" t="str">
        <f t="shared" si="15"/>
        <v>35 - 65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5" t="str">
        <f t="shared" si="15"/>
        <v>35 - 65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5" t="str">
        <f t="shared" si="15"/>
        <v>35 - 65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5" t="str">
        <f t="shared" si="15"/>
        <v>35 - 65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5" t="str">
        <f t="shared" si="15"/>
        <v>35 - 65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5" t="str">
        <f t="shared" si="15"/>
        <v>35 - 65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5" t="str">
        <f t="shared" si="15"/>
        <v>35 - 65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9B4C-9DEC-4204-908C-221799F0F4F8}">
  <dimension ref="B2:E41"/>
  <sheetViews>
    <sheetView topLeftCell="B1" workbookViewId="0">
      <selection activeCell="E10" sqref="E10"/>
    </sheetView>
  </sheetViews>
  <sheetFormatPr defaultRowHeight="15"/>
  <cols>
    <col min="2" max="2" width="19.85546875" bestFit="1" customWidth="1"/>
    <col min="3" max="3" width="18" bestFit="1" customWidth="1"/>
    <col min="4" max="4" width="12.5703125" bestFit="1" customWidth="1"/>
    <col min="5" max="5" width="12.85546875" bestFit="1" customWidth="1"/>
  </cols>
  <sheetData>
    <row r="2" spans="2:5">
      <c r="B2" s="3" t="s">
        <v>42</v>
      </c>
      <c r="C2" s="3" t="s">
        <v>12</v>
      </c>
    </row>
    <row r="3" spans="2:5">
      <c r="B3" s="3" t="s">
        <v>2</v>
      </c>
      <c r="C3" t="s">
        <v>20</v>
      </c>
      <c r="D3" t="s">
        <v>17</v>
      </c>
      <c r="E3" t="s">
        <v>43</v>
      </c>
    </row>
    <row r="4" spans="2:5">
      <c r="B4" t="s">
        <v>38</v>
      </c>
      <c r="C4" s="4">
        <v>53440</v>
      </c>
      <c r="D4" s="4">
        <v>55774.058577405856</v>
      </c>
      <c r="E4" s="4">
        <v>54580.777096114522</v>
      </c>
    </row>
    <row r="5" spans="2:5">
      <c r="B5" t="s">
        <v>39</v>
      </c>
      <c r="C5" s="4">
        <v>56208.178438661707</v>
      </c>
      <c r="D5" s="4">
        <v>60123.966942148763</v>
      </c>
      <c r="E5" s="4">
        <v>58062.62230919765</v>
      </c>
    </row>
    <row r="6" spans="2:5">
      <c r="B6" t="s">
        <v>43</v>
      </c>
      <c r="C6" s="4">
        <v>54874.759152215796</v>
      </c>
      <c r="D6" s="4">
        <v>57962.577962577961</v>
      </c>
      <c r="E6" s="4">
        <v>56360</v>
      </c>
    </row>
    <row r="19" spans="2:5">
      <c r="B19" s="3" t="s">
        <v>44</v>
      </c>
      <c r="C19" s="3" t="s">
        <v>12</v>
      </c>
    </row>
    <row r="20" spans="2:5">
      <c r="B20" s="3" t="s">
        <v>9</v>
      </c>
      <c r="C20" t="s">
        <v>20</v>
      </c>
      <c r="D20" t="s">
        <v>17</v>
      </c>
      <c r="E20" t="s">
        <v>43</v>
      </c>
    </row>
    <row r="21" spans="2:5">
      <c r="B21" t="s">
        <v>18</v>
      </c>
      <c r="C21" s="4">
        <v>166</v>
      </c>
      <c r="D21" s="4">
        <v>200</v>
      </c>
      <c r="E21" s="4">
        <v>366</v>
      </c>
    </row>
    <row r="22" spans="2:5">
      <c r="B22" t="s">
        <v>29</v>
      </c>
      <c r="C22" s="4">
        <v>92</v>
      </c>
      <c r="D22" s="4">
        <v>77</v>
      </c>
      <c r="E22" s="4">
        <v>169</v>
      </c>
    </row>
    <row r="23" spans="2:5">
      <c r="B23" t="s">
        <v>24</v>
      </c>
      <c r="C23" s="4">
        <v>67</v>
      </c>
      <c r="D23" s="4">
        <v>95</v>
      </c>
      <c r="E23" s="4">
        <v>162</v>
      </c>
    </row>
    <row r="24" spans="2:5">
      <c r="B24" t="s">
        <v>26</v>
      </c>
      <c r="C24" s="4">
        <v>116</v>
      </c>
      <c r="D24" s="4">
        <v>76</v>
      </c>
      <c r="E24" s="4">
        <v>192</v>
      </c>
    </row>
    <row r="25" spans="2:5">
      <c r="B25" t="s">
        <v>41</v>
      </c>
      <c r="C25" s="4">
        <v>78</v>
      </c>
      <c r="D25" s="4">
        <v>33</v>
      </c>
      <c r="E25" s="4">
        <v>111</v>
      </c>
    </row>
    <row r="26" spans="2:5">
      <c r="B26" t="s">
        <v>43</v>
      </c>
      <c r="C26" s="4">
        <v>519</v>
      </c>
      <c r="D26" s="4">
        <v>481</v>
      </c>
      <c r="E26" s="4">
        <v>1000</v>
      </c>
    </row>
    <row r="36" spans="2:5">
      <c r="B36" s="3" t="s">
        <v>44</v>
      </c>
      <c r="C36" s="3" t="s">
        <v>12</v>
      </c>
    </row>
    <row r="37" spans="2:5">
      <c r="B37" s="3" t="s">
        <v>36</v>
      </c>
      <c r="C37" t="s">
        <v>20</v>
      </c>
      <c r="D37" t="s">
        <v>17</v>
      </c>
      <c r="E37" t="s">
        <v>43</v>
      </c>
    </row>
    <row r="38" spans="2:5">
      <c r="B38" t="s">
        <v>45</v>
      </c>
      <c r="C38" s="4">
        <v>127</v>
      </c>
      <c r="D38" s="4">
        <v>93</v>
      </c>
      <c r="E38" s="4">
        <v>220</v>
      </c>
    </row>
    <row r="39" spans="2:5">
      <c r="B39" t="s">
        <v>46</v>
      </c>
      <c r="C39" s="4">
        <v>356</v>
      </c>
      <c r="D39" s="4">
        <v>374</v>
      </c>
      <c r="E39" s="4">
        <v>730</v>
      </c>
    </row>
    <row r="40" spans="2:5">
      <c r="B40" t="s">
        <v>47</v>
      </c>
      <c r="C40" s="4">
        <v>36</v>
      </c>
      <c r="D40" s="4">
        <v>14</v>
      </c>
      <c r="E40" s="4">
        <v>50</v>
      </c>
    </row>
    <row r="41" spans="2:5">
      <c r="B41" t="s">
        <v>43</v>
      </c>
      <c r="C41" s="4">
        <v>519</v>
      </c>
      <c r="D41" s="4">
        <v>481</v>
      </c>
      <c r="E4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7F1-54EB-483D-AC92-EEC57667577F}">
  <dimension ref="A1:W3"/>
  <sheetViews>
    <sheetView showGridLines="0" tabSelected="1" workbookViewId="0">
      <selection activeCell="U41" sqref="U41"/>
    </sheetView>
  </sheetViews>
  <sheetFormatPr defaultRowHeight="15"/>
  <sheetData>
    <row r="1" spans="1:23" ht="15" customHeight="1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</row>
    <row r="2" spans="1:23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7"/>
    </row>
    <row r="3" spans="1:23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</row>
  </sheetData>
  <mergeCells count="1">
    <mergeCell ref="A1:T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Cristian Campero</cp:lastModifiedBy>
  <cp:revision/>
  <dcterms:created xsi:type="dcterms:W3CDTF">2022-03-18T02:50:57Z</dcterms:created>
  <dcterms:modified xsi:type="dcterms:W3CDTF">2023-04-12T05:47:58Z</dcterms:modified>
  <cp:category/>
  <cp:contentStatus/>
</cp:coreProperties>
</file>