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fractal_proj\pthreads\"/>
    </mc:Choice>
  </mc:AlternateContent>
  <xr:revisionPtr revIDLastSave="0" documentId="13_ncr:1_{D8F1CBC9-FCE6-464B-9469-3856819D92FC}" xr6:coauthVersionLast="47" xr6:coauthVersionMax="47" xr10:uidLastSave="{00000000-0000-0000-0000-000000000000}"/>
  <bookViews>
    <workbookView xWindow="-108" yWindow="-108" windowWidth="23256" windowHeight="12576" activeTab="2" xr2:uid="{B4C170DF-AD9F-4F5F-BF83-86F9507F060A}"/>
  </bookViews>
  <sheets>
    <sheet name="Julia results" sheetId="1" r:id="rId1"/>
    <sheet name="Mandelbrot results" sheetId="2" r:id="rId2"/>
    <sheet name="Tricorn resul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3" l="1"/>
  <c r="B13" i="3"/>
  <c r="B12" i="3"/>
  <c r="B11" i="3"/>
  <c r="B10" i="3"/>
  <c r="B9" i="3"/>
  <c r="B8" i="3"/>
  <c r="B7" i="3"/>
  <c r="B6" i="3"/>
  <c r="B5" i="3"/>
  <c r="B4" i="3"/>
  <c r="B3" i="3"/>
  <c r="B14" i="2"/>
  <c r="B13" i="2"/>
  <c r="B12" i="2"/>
  <c r="B11" i="2"/>
  <c r="B10" i="2"/>
  <c r="B9" i="2"/>
  <c r="B8" i="2"/>
  <c r="B7" i="2"/>
  <c r="B6" i="2"/>
  <c r="B5" i="2"/>
  <c r="B4" i="2"/>
  <c r="B3" i="2"/>
  <c r="B3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<sst xmlns="http://schemas.openxmlformats.org/spreadsheetml/2006/main" count="39" uniqueCount="13">
  <si>
    <t>Number of threads</t>
  </si>
  <si>
    <t>Execution time (in milliseconds) on 1000×1000 Images for 1000 Iterations</t>
  </si>
  <si>
    <t>1st run</t>
  </si>
  <si>
    <t>2nd run</t>
  </si>
  <si>
    <t>3rd run</t>
  </si>
  <si>
    <t>4th run</t>
  </si>
  <si>
    <t>5th run</t>
  </si>
  <si>
    <t>6th run</t>
  </si>
  <si>
    <t>7th run</t>
  </si>
  <si>
    <t>8th run</t>
  </si>
  <si>
    <t>9th run</t>
  </si>
  <si>
    <t>10th run</t>
  </si>
  <si>
    <t>Note: The times are the average of 10 runs.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</si>
</sst>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  <charset val="238"/>
    </font>
    <font>
      <sz val="10"/>
      <color theme="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Execution Time for Julia fractal</a:t>
            </a:r>
            <a:endParaRPr lang="ro-R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Execution time (ms)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'Julia results'!$A$3:$A$14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25</c:v>
                </c:pt>
                <c:pt idx="9">
                  <c:v>32</c:v>
                </c:pt>
                <c:pt idx="10">
                  <c:v>40</c:v>
                </c:pt>
                <c:pt idx="11">
                  <c:v>50</c:v>
                </c:pt>
              </c:numCache>
            </c:numRef>
          </c:xVal>
          <c:yVal>
            <c:numRef>
              <c:f>'Julia results'!$B$3:$B$14</c:f>
              <c:numCache>
                <c:formatCode>General</c:formatCode>
                <c:ptCount val="12"/>
                <c:pt idx="0">
                  <c:v>792.1</c:v>
                </c:pt>
                <c:pt idx="1">
                  <c:v>507.8</c:v>
                </c:pt>
                <c:pt idx="2">
                  <c:v>484.9</c:v>
                </c:pt>
                <c:pt idx="3">
                  <c:v>546.9</c:v>
                </c:pt>
                <c:pt idx="4">
                  <c:v>415.9</c:v>
                </c:pt>
                <c:pt idx="5">
                  <c:v>395.8</c:v>
                </c:pt>
                <c:pt idx="6">
                  <c:v>347</c:v>
                </c:pt>
                <c:pt idx="7">
                  <c:v>331.2</c:v>
                </c:pt>
                <c:pt idx="8">
                  <c:v>324.2</c:v>
                </c:pt>
                <c:pt idx="9">
                  <c:v>305.39999999999998</c:v>
                </c:pt>
                <c:pt idx="10">
                  <c:v>308.10000000000002</c:v>
                </c:pt>
                <c:pt idx="11">
                  <c:v>313.7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18B7-4A52-9EA4-34D1665C9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926223"/>
        <c:axId val="846925743"/>
      </c:scatterChart>
      <c:valAx>
        <c:axId val="846926223"/>
        <c:scaling>
          <c:orientation val="minMax"/>
          <c:max val="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ro-R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846925743"/>
        <c:crosses val="autoZero"/>
        <c:crossBetween val="midCat"/>
        <c:majorUnit val="5"/>
      </c:valAx>
      <c:valAx>
        <c:axId val="84692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(ms)</a:t>
                </a:r>
                <a:endParaRPr lang="ro-R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846926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Execution Time for Mandelbrot fractal</a:t>
            </a:r>
            <a:endParaRPr lang="ro-R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execution 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'Mandelbrot results'!$A$3:$A$14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25</c:v>
                </c:pt>
                <c:pt idx="9">
                  <c:v>32</c:v>
                </c:pt>
                <c:pt idx="10">
                  <c:v>40</c:v>
                </c:pt>
                <c:pt idx="11">
                  <c:v>50</c:v>
                </c:pt>
              </c:numCache>
            </c:numRef>
          </c:xVal>
          <c:yVal>
            <c:numRef>
              <c:f>'Mandelbrot results'!$B$3:$B$14</c:f>
              <c:numCache>
                <c:formatCode>General</c:formatCode>
                <c:ptCount val="12"/>
                <c:pt idx="0">
                  <c:v>1504.1</c:v>
                </c:pt>
                <c:pt idx="1">
                  <c:v>865.2</c:v>
                </c:pt>
                <c:pt idx="2">
                  <c:v>809.8</c:v>
                </c:pt>
                <c:pt idx="3">
                  <c:v>828.9</c:v>
                </c:pt>
                <c:pt idx="4">
                  <c:v>580.6</c:v>
                </c:pt>
                <c:pt idx="5">
                  <c:v>527.5</c:v>
                </c:pt>
                <c:pt idx="6">
                  <c:v>442.1</c:v>
                </c:pt>
                <c:pt idx="7">
                  <c:v>428.5</c:v>
                </c:pt>
                <c:pt idx="8">
                  <c:v>398.4</c:v>
                </c:pt>
                <c:pt idx="9">
                  <c:v>399.8</c:v>
                </c:pt>
                <c:pt idx="10">
                  <c:v>368.8</c:v>
                </c:pt>
                <c:pt idx="11">
                  <c:v>362.2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2A-48D5-A649-2CCD25883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926223"/>
        <c:axId val="846925743"/>
      </c:scatterChart>
      <c:valAx>
        <c:axId val="846926223"/>
        <c:scaling>
          <c:orientation val="minMax"/>
          <c:max val="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ro-R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846925743"/>
        <c:crosses val="autoZero"/>
        <c:crossBetween val="midCat"/>
        <c:majorUnit val="5"/>
      </c:valAx>
      <c:valAx>
        <c:axId val="84692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(ms)</a:t>
                </a:r>
                <a:endParaRPr lang="ro-R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846926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Execution Time for Tricorn fractal</a:t>
            </a:r>
            <a:endParaRPr lang="ro-R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execution 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'Tricorn results'!$A$3:$A$14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25</c:v>
                </c:pt>
                <c:pt idx="9">
                  <c:v>32</c:v>
                </c:pt>
                <c:pt idx="10">
                  <c:v>40</c:v>
                </c:pt>
                <c:pt idx="11">
                  <c:v>50</c:v>
                </c:pt>
              </c:numCache>
            </c:numRef>
          </c:xVal>
          <c:yVal>
            <c:numRef>
              <c:f>'Tricorn results'!$B$3:$B$14</c:f>
              <c:numCache>
                <c:formatCode>General</c:formatCode>
                <c:ptCount val="12"/>
                <c:pt idx="0">
                  <c:v>597.1</c:v>
                </c:pt>
                <c:pt idx="1">
                  <c:v>407.6</c:v>
                </c:pt>
                <c:pt idx="2">
                  <c:v>368.5</c:v>
                </c:pt>
                <c:pt idx="3">
                  <c:v>432.4</c:v>
                </c:pt>
                <c:pt idx="4">
                  <c:v>329.4</c:v>
                </c:pt>
                <c:pt idx="5">
                  <c:v>325.2</c:v>
                </c:pt>
                <c:pt idx="6">
                  <c:v>309.8</c:v>
                </c:pt>
                <c:pt idx="7">
                  <c:v>308.10000000000002</c:v>
                </c:pt>
                <c:pt idx="8">
                  <c:v>300.89999999999998</c:v>
                </c:pt>
                <c:pt idx="9">
                  <c:v>286</c:v>
                </c:pt>
                <c:pt idx="10">
                  <c:v>278.10000000000002</c:v>
                </c:pt>
                <c:pt idx="11">
                  <c:v>269.10000000000002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C9-45A1-9523-56C1F1838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926223"/>
        <c:axId val="846925743"/>
      </c:scatterChart>
      <c:valAx>
        <c:axId val="846926223"/>
        <c:scaling>
          <c:orientation val="minMax"/>
          <c:max val="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ro-R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846925743"/>
        <c:crosses val="autoZero"/>
        <c:crossBetween val="midCat"/>
        <c:majorUnit val="5"/>
      </c:valAx>
      <c:valAx>
        <c:axId val="84692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(ms)</a:t>
                </a:r>
                <a:endParaRPr lang="ro-R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846926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</xdr:colOff>
      <xdr:row>1</xdr:row>
      <xdr:rowOff>3810</xdr:rowOff>
    </xdr:from>
    <xdr:to>
      <xdr:col>20</xdr:col>
      <xdr:colOff>7620</xdr:colOff>
      <xdr:row>20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B82523-71B8-D840-7E8A-5B7643ACAF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7620</xdr:rowOff>
    </xdr:from>
    <xdr:to>
      <xdr:col>20</xdr:col>
      <xdr:colOff>0</xdr:colOff>
      <xdr:row>20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7132C3-9405-45ED-A875-F677E7019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</xdr:colOff>
      <xdr:row>1</xdr:row>
      <xdr:rowOff>0</xdr:rowOff>
    </xdr:from>
    <xdr:to>
      <xdr:col>20</xdr:col>
      <xdr:colOff>7620</xdr:colOff>
      <xdr:row>20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51D995-AF2A-4A09-A04B-1E87F40792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1E42E-6909-4F78-B90E-F33F7F403FC6}">
  <dimension ref="A1:L14"/>
  <sheetViews>
    <sheetView zoomScaleNormal="100" workbookViewId="0">
      <selection activeCell="L17" sqref="L17"/>
    </sheetView>
  </sheetViews>
  <sheetFormatPr defaultRowHeight="14.4" x14ac:dyDescent="0.3"/>
  <cols>
    <col min="1" max="1" width="16.77734375" customWidth="1"/>
    <col min="2" max="2" width="25.77734375" customWidth="1"/>
  </cols>
  <sheetData>
    <row r="1" spans="1:12" s="1" customFormat="1" ht="41.4" x14ac:dyDescent="0.3">
      <c r="A1" s="2" t="s">
        <v>0</v>
      </c>
      <c r="B1" s="3" t="s">
        <v>1</v>
      </c>
    </row>
    <row r="2" spans="1:12" ht="27.6" x14ac:dyDescent="0.3">
      <c r="A2" s="4"/>
      <c r="B2" s="3" t="s">
        <v>12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</row>
    <row r="3" spans="1:12" x14ac:dyDescent="0.3">
      <c r="A3" s="4">
        <v>1</v>
      </c>
      <c r="B3" s="3">
        <f>AVERAGE(C3:L3)</f>
        <v>792.1</v>
      </c>
      <c r="C3" s="3">
        <v>794</v>
      </c>
      <c r="D3" s="3">
        <v>866</v>
      </c>
      <c r="E3" s="3">
        <v>805</v>
      </c>
      <c r="F3" s="3">
        <v>797</v>
      </c>
      <c r="G3" s="3">
        <v>752</v>
      </c>
      <c r="H3" s="3">
        <v>783</v>
      </c>
      <c r="I3" s="3">
        <v>767</v>
      </c>
      <c r="J3" s="3">
        <v>766</v>
      </c>
      <c r="K3" s="3">
        <v>816</v>
      </c>
      <c r="L3" s="3">
        <v>775</v>
      </c>
    </row>
    <row r="4" spans="1:12" x14ac:dyDescent="0.3">
      <c r="A4" s="4">
        <v>2</v>
      </c>
      <c r="B4" s="3">
        <f t="shared" ref="B4:B14" si="0">AVERAGE(C4:L4)</f>
        <v>507.8</v>
      </c>
      <c r="C4" s="3">
        <v>501</v>
      </c>
      <c r="D4" s="3">
        <v>507</v>
      </c>
      <c r="E4" s="3">
        <v>503</v>
      </c>
      <c r="F4" s="3">
        <v>512</v>
      </c>
      <c r="G4" s="3">
        <v>497</v>
      </c>
      <c r="H4" s="3">
        <v>509</v>
      </c>
      <c r="I4" s="3">
        <v>524</v>
      </c>
      <c r="J4" s="3">
        <v>507</v>
      </c>
      <c r="K4" s="3">
        <v>510</v>
      </c>
      <c r="L4" s="3">
        <v>508</v>
      </c>
    </row>
    <row r="5" spans="1:12" x14ac:dyDescent="0.3">
      <c r="A5" s="4">
        <v>4</v>
      </c>
      <c r="B5" s="3">
        <f t="shared" si="0"/>
        <v>484.9</v>
      </c>
      <c r="C5" s="3">
        <v>469</v>
      </c>
      <c r="D5" s="3">
        <v>476</v>
      </c>
      <c r="E5" s="3">
        <v>490</v>
      </c>
      <c r="F5" s="3">
        <v>498</v>
      </c>
      <c r="G5" s="3">
        <v>488</v>
      </c>
      <c r="H5" s="3">
        <v>483</v>
      </c>
      <c r="I5" s="3">
        <v>494</v>
      </c>
      <c r="J5" s="3">
        <v>495</v>
      </c>
      <c r="K5" s="3">
        <v>485</v>
      </c>
      <c r="L5" s="3">
        <v>471</v>
      </c>
    </row>
    <row r="6" spans="1:12" x14ac:dyDescent="0.3">
      <c r="A6" s="4">
        <v>5</v>
      </c>
      <c r="B6" s="3">
        <f t="shared" si="0"/>
        <v>546.9</v>
      </c>
      <c r="C6" s="3">
        <v>541</v>
      </c>
      <c r="D6" s="3">
        <v>542</v>
      </c>
      <c r="E6" s="3">
        <v>553</v>
      </c>
      <c r="F6" s="3">
        <v>545</v>
      </c>
      <c r="G6" s="3">
        <v>549</v>
      </c>
      <c r="H6" s="3">
        <v>544</v>
      </c>
      <c r="I6" s="3">
        <v>546</v>
      </c>
      <c r="J6" s="3">
        <v>547</v>
      </c>
      <c r="K6" s="3">
        <v>552</v>
      </c>
      <c r="L6" s="3">
        <v>550</v>
      </c>
    </row>
    <row r="7" spans="1:12" x14ac:dyDescent="0.3">
      <c r="A7" s="4">
        <v>8</v>
      </c>
      <c r="B7" s="3">
        <f t="shared" si="0"/>
        <v>415.9</v>
      </c>
      <c r="C7" s="3">
        <v>421</v>
      </c>
      <c r="D7" s="3">
        <v>422</v>
      </c>
      <c r="E7" s="3">
        <v>396</v>
      </c>
      <c r="F7" s="3">
        <v>425</v>
      </c>
      <c r="G7" s="3">
        <v>429</v>
      </c>
      <c r="H7" s="3">
        <v>413</v>
      </c>
      <c r="I7" s="3">
        <v>415</v>
      </c>
      <c r="J7" s="3">
        <v>419</v>
      </c>
      <c r="K7" s="3">
        <v>424</v>
      </c>
      <c r="L7" s="3">
        <v>395</v>
      </c>
    </row>
    <row r="8" spans="1:12" x14ac:dyDescent="0.3">
      <c r="A8" s="4">
        <v>10</v>
      </c>
      <c r="B8" s="3">
        <f t="shared" si="0"/>
        <v>395.8</v>
      </c>
      <c r="C8" s="3">
        <v>412</v>
      </c>
      <c r="D8" s="3">
        <v>369</v>
      </c>
      <c r="E8" s="3">
        <v>393</v>
      </c>
      <c r="F8" s="3">
        <v>397</v>
      </c>
      <c r="G8" s="3">
        <v>410</v>
      </c>
      <c r="H8" s="3">
        <v>396</v>
      </c>
      <c r="I8" s="3">
        <v>399</v>
      </c>
      <c r="J8" s="3">
        <v>388</v>
      </c>
      <c r="K8" s="3">
        <v>393</v>
      </c>
      <c r="L8" s="3">
        <v>401</v>
      </c>
    </row>
    <row r="9" spans="1:12" x14ac:dyDescent="0.3">
      <c r="A9" s="4">
        <v>16</v>
      </c>
      <c r="B9" s="3">
        <f t="shared" si="0"/>
        <v>347</v>
      </c>
      <c r="C9" s="3">
        <v>338</v>
      </c>
      <c r="D9" s="3">
        <v>346</v>
      </c>
      <c r="E9" s="3">
        <v>355</v>
      </c>
      <c r="F9" s="3">
        <v>344</v>
      </c>
      <c r="G9" s="3">
        <v>341</v>
      </c>
      <c r="H9" s="3">
        <v>345</v>
      </c>
      <c r="I9" s="3">
        <v>351</v>
      </c>
      <c r="J9" s="3">
        <v>356</v>
      </c>
      <c r="K9" s="3">
        <v>342</v>
      </c>
      <c r="L9" s="3">
        <v>352</v>
      </c>
    </row>
    <row r="10" spans="1:12" x14ac:dyDescent="0.3">
      <c r="A10" s="4">
        <v>20</v>
      </c>
      <c r="B10" s="3">
        <f t="shared" si="0"/>
        <v>331.2</v>
      </c>
      <c r="C10" s="3">
        <v>289</v>
      </c>
      <c r="D10" s="3">
        <v>337</v>
      </c>
      <c r="E10" s="3">
        <v>343</v>
      </c>
      <c r="F10" s="3">
        <v>344</v>
      </c>
      <c r="G10" s="3">
        <v>295</v>
      </c>
      <c r="H10" s="3">
        <v>330</v>
      </c>
      <c r="I10" s="3">
        <v>355</v>
      </c>
      <c r="J10" s="3">
        <v>351</v>
      </c>
      <c r="K10" s="3">
        <v>336</v>
      </c>
      <c r="L10" s="3">
        <v>332</v>
      </c>
    </row>
    <row r="11" spans="1:12" x14ac:dyDescent="0.3">
      <c r="A11" s="4">
        <v>25</v>
      </c>
      <c r="B11" s="3">
        <f t="shared" si="0"/>
        <v>324.2</v>
      </c>
      <c r="C11" s="3">
        <v>328</v>
      </c>
      <c r="D11" s="3">
        <v>316</v>
      </c>
      <c r="E11" s="3">
        <v>320</v>
      </c>
      <c r="F11" s="3">
        <v>313</v>
      </c>
      <c r="G11" s="3">
        <v>341</v>
      </c>
      <c r="H11" s="3">
        <v>329</v>
      </c>
      <c r="I11" s="3">
        <v>307</v>
      </c>
      <c r="J11" s="3">
        <v>332</v>
      </c>
      <c r="K11" s="3">
        <v>335</v>
      </c>
      <c r="L11" s="3">
        <v>321</v>
      </c>
    </row>
    <row r="12" spans="1:12" x14ac:dyDescent="0.3">
      <c r="A12" s="4">
        <v>32</v>
      </c>
      <c r="B12" s="3">
        <f t="shared" si="0"/>
        <v>305.39999999999998</v>
      </c>
      <c r="C12" s="3">
        <v>333</v>
      </c>
      <c r="D12" s="3">
        <v>280</v>
      </c>
      <c r="E12" s="3">
        <v>321</v>
      </c>
      <c r="F12" s="3">
        <v>281</v>
      </c>
      <c r="G12" s="3">
        <v>319</v>
      </c>
      <c r="H12" s="3">
        <v>312</v>
      </c>
      <c r="I12" s="3">
        <v>308</v>
      </c>
      <c r="J12" s="3">
        <v>310</v>
      </c>
      <c r="K12" s="3">
        <v>309</v>
      </c>
      <c r="L12" s="3">
        <v>281</v>
      </c>
    </row>
    <row r="13" spans="1:12" x14ac:dyDescent="0.3">
      <c r="A13" s="4">
        <v>40</v>
      </c>
      <c r="B13" s="3">
        <f t="shared" si="0"/>
        <v>308.10000000000002</v>
      </c>
      <c r="C13" s="3">
        <v>313</v>
      </c>
      <c r="D13" s="3">
        <v>302</v>
      </c>
      <c r="E13" s="3">
        <v>310</v>
      </c>
      <c r="F13" s="3">
        <v>320</v>
      </c>
      <c r="G13" s="3">
        <v>319</v>
      </c>
      <c r="H13" s="3">
        <v>288</v>
      </c>
      <c r="I13" s="3">
        <v>309</v>
      </c>
      <c r="J13" s="3">
        <v>323</v>
      </c>
      <c r="K13" s="3">
        <v>292</v>
      </c>
      <c r="L13" s="3">
        <v>305</v>
      </c>
    </row>
    <row r="14" spans="1:12" x14ac:dyDescent="0.3">
      <c r="A14" s="4">
        <v>50</v>
      </c>
      <c r="B14" s="3">
        <f t="shared" si="0"/>
        <v>313.7</v>
      </c>
      <c r="C14" s="3">
        <v>321</v>
      </c>
      <c r="D14" s="3">
        <v>336</v>
      </c>
      <c r="E14" s="3">
        <v>322</v>
      </c>
      <c r="F14" s="3">
        <v>299</v>
      </c>
      <c r="G14" s="3">
        <v>310</v>
      </c>
      <c r="H14" s="3">
        <v>301</v>
      </c>
      <c r="I14" s="3">
        <v>320</v>
      </c>
      <c r="J14" s="3">
        <v>309</v>
      </c>
      <c r="K14" s="3">
        <v>313</v>
      </c>
      <c r="L14" s="3">
        <v>306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AD78D-1A6D-4904-9DD2-20A2C3191B5C}">
  <dimension ref="A1:L14"/>
  <sheetViews>
    <sheetView workbookViewId="0">
      <selection activeCell="L16" sqref="L16"/>
    </sheetView>
  </sheetViews>
  <sheetFormatPr defaultRowHeight="14.4" x14ac:dyDescent="0.3"/>
  <cols>
    <col min="1" max="1" width="16.77734375" customWidth="1"/>
    <col min="2" max="2" width="25.77734375" customWidth="1"/>
  </cols>
  <sheetData>
    <row r="1" spans="1:12" ht="41.4" x14ac:dyDescent="0.3">
      <c r="A1" s="2" t="s">
        <v>0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27.6" x14ac:dyDescent="0.3">
      <c r="A2" s="4"/>
      <c r="B2" s="3" t="s">
        <v>12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</row>
    <row r="3" spans="1:12" x14ac:dyDescent="0.3">
      <c r="A3" s="4">
        <v>1</v>
      </c>
      <c r="B3" s="3">
        <f>AVERAGE(C3:L3)</f>
        <v>1504.1</v>
      </c>
      <c r="C3" s="3">
        <v>1503</v>
      </c>
      <c r="D3" s="3">
        <v>1525</v>
      </c>
      <c r="E3" s="3">
        <v>1474</v>
      </c>
      <c r="F3" s="3">
        <v>1516</v>
      </c>
      <c r="G3" s="3">
        <v>1518</v>
      </c>
      <c r="H3" s="3">
        <v>1507</v>
      </c>
      <c r="I3" s="3">
        <v>1529</v>
      </c>
      <c r="J3" s="3">
        <v>1487</v>
      </c>
      <c r="K3" s="3">
        <v>1482</v>
      </c>
      <c r="L3" s="3">
        <v>1500</v>
      </c>
    </row>
    <row r="4" spans="1:12" x14ac:dyDescent="0.3">
      <c r="A4" s="4">
        <v>2</v>
      </c>
      <c r="B4" s="3">
        <f t="shared" ref="B4:B14" si="0">AVERAGE(C4:L4)</f>
        <v>865.2</v>
      </c>
      <c r="C4" s="3">
        <v>876</v>
      </c>
      <c r="D4" s="3">
        <v>869</v>
      </c>
      <c r="E4" s="3">
        <v>855</v>
      </c>
      <c r="F4" s="3">
        <v>858</v>
      </c>
      <c r="G4" s="3">
        <v>864</v>
      </c>
      <c r="H4" s="3">
        <v>866</v>
      </c>
      <c r="I4" s="3">
        <v>883</v>
      </c>
      <c r="J4" s="3">
        <v>860</v>
      </c>
      <c r="K4" s="3">
        <v>859</v>
      </c>
      <c r="L4" s="3">
        <v>862</v>
      </c>
    </row>
    <row r="5" spans="1:12" x14ac:dyDescent="0.3">
      <c r="A5" s="4">
        <v>4</v>
      </c>
      <c r="B5" s="3">
        <f t="shared" si="0"/>
        <v>809.8</v>
      </c>
      <c r="C5" s="3">
        <v>791</v>
      </c>
      <c r="D5" s="3">
        <v>811</v>
      </c>
      <c r="E5" s="3">
        <v>818</v>
      </c>
      <c r="F5" s="3">
        <v>827</v>
      </c>
      <c r="G5" s="3">
        <v>798</v>
      </c>
      <c r="H5" s="3">
        <v>818</v>
      </c>
      <c r="I5" s="3">
        <v>808</v>
      </c>
      <c r="J5" s="3">
        <v>809</v>
      </c>
      <c r="K5" s="3">
        <v>806</v>
      </c>
      <c r="L5" s="3">
        <v>812</v>
      </c>
    </row>
    <row r="6" spans="1:12" x14ac:dyDescent="0.3">
      <c r="A6" s="4">
        <v>5</v>
      </c>
      <c r="B6" s="3">
        <f t="shared" si="0"/>
        <v>828.9</v>
      </c>
      <c r="C6" s="3">
        <v>829</v>
      </c>
      <c r="D6" s="3">
        <v>814</v>
      </c>
      <c r="E6" s="3">
        <v>830</v>
      </c>
      <c r="F6" s="3">
        <v>825</v>
      </c>
      <c r="G6" s="3">
        <v>836</v>
      </c>
      <c r="H6" s="3">
        <v>833</v>
      </c>
      <c r="I6" s="3">
        <v>827</v>
      </c>
      <c r="J6" s="3">
        <v>832</v>
      </c>
      <c r="K6" s="3">
        <v>834</v>
      </c>
      <c r="L6" s="3">
        <v>829</v>
      </c>
    </row>
    <row r="7" spans="1:12" x14ac:dyDescent="0.3">
      <c r="A7" s="4">
        <v>8</v>
      </c>
      <c r="B7" s="3">
        <f t="shared" si="0"/>
        <v>580.6</v>
      </c>
      <c r="C7" s="3">
        <v>586</v>
      </c>
      <c r="D7" s="3">
        <v>576</v>
      </c>
      <c r="E7" s="3">
        <v>580</v>
      </c>
      <c r="F7" s="3">
        <v>587</v>
      </c>
      <c r="G7" s="3">
        <v>568</v>
      </c>
      <c r="H7" s="3">
        <v>581</v>
      </c>
      <c r="I7" s="3">
        <v>586</v>
      </c>
      <c r="J7" s="3">
        <v>584</v>
      </c>
      <c r="K7" s="3">
        <v>587</v>
      </c>
      <c r="L7" s="3">
        <v>571</v>
      </c>
    </row>
    <row r="8" spans="1:12" x14ac:dyDescent="0.3">
      <c r="A8" s="4">
        <v>10</v>
      </c>
      <c r="B8" s="3">
        <f t="shared" si="0"/>
        <v>527.5</v>
      </c>
      <c r="C8" s="3">
        <v>533</v>
      </c>
      <c r="D8" s="3">
        <v>528</v>
      </c>
      <c r="E8" s="3">
        <v>531</v>
      </c>
      <c r="F8" s="3">
        <v>519</v>
      </c>
      <c r="G8" s="3">
        <v>521</v>
      </c>
      <c r="H8" s="3">
        <v>530</v>
      </c>
      <c r="I8" s="3">
        <v>528</v>
      </c>
      <c r="J8" s="3">
        <v>529</v>
      </c>
      <c r="K8" s="3">
        <v>532</v>
      </c>
      <c r="L8" s="3">
        <v>524</v>
      </c>
    </row>
    <row r="9" spans="1:12" x14ac:dyDescent="0.3">
      <c r="A9" s="4">
        <v>16</v>
      </c>
      <c r="B9" s="3">
        <f t="shared" si="0"/>
        <v>442.1</v>
      </c>
      <c r="C9" s="3">
        <v>428</v>
      </c>
      <c r="D9" s="3">
        <v>446</v>
      </c>
      <c r="E9" s="3">
        <v>452</v>
      </c>
      <c r="F9" s="3">
        <v>451</v>
      </c>
      <c r="G9" s="3">
        <v>444</v>
      </c>
      <c r="H9" s="3">
        <v>434</v>
      </c>
      <c r="I9" s="3">
        <v>447</v>
      </c>
      <c r="J9" s="3">
        <v>448</v>
      </c>
      <c r="K9" s="3">
        <v>436</v>
      </c>
      <c r="L9" s="3">
        <v>435</v>
      </c>
    </row>
    <row r="10" spans="1:12" x14ac:dyDescent="0.3">
      <c r="A10" s="4">
        <v>20</v>
      </c>
      <c r="B10" s="3">
        <f t="shared" si="0"/>
        <v>428.5</v>
      </c>
      <c r="C10" s="3">
        <v>425</v>
      </c>
      <c r="D10" s="3">
        <v>429</v>
      </c>
      <c r="E10" s="3">
        <v>432</v>
      </c>
      <c r="F10" s="3">
        <v>428</v>
      </c>
      <c r="G10" s="3">
        <v>432</v>
      </c>
      <c r="H10" s="3">
        <v>417</v>
      </c>
      <c r="I10" s="3">
        <v>433</v>
      </c>
      <c r="J10" s="3">
        <v>424</v>
      </c>
      <c r="K10" s="3">
        <v>435</v>
      </c>
      <c r="L10" s="3">
        <v>430</v>
      </c>
    </row>
    <row r="11" spans="1:12" x14ac:dyDescent="0.3">
      <c r="A11" s="4">
        <v>25</v>
      </c>
      <c r="B11" s="3">
        <f t="shared" si="0"/>
        <v>398.4</v>
      </c>
      <c r="C11" s="3">
        <v>377</v>
      </c>
      <c r="D11" s="3">
        <v>399</v>
      </c>
      <c r="E11" s="3">
        <v>411</v>
      </c>
      <c r="F11" s="3">
        <v>416</v>
      </c>
      <c r="G11" s="3">
        <v>413</v>
      </c>
      <c r="H11" s="3">
        <v>386</v>
      </c>
      <c r="I11" s="3">
        <v>402</v>
      </c>
      <c r="J11" s="3">
        <v>406</v>
      </c>
      <c r="K11" s="3">
        <v>370</v>
      </c>
      <c r="L11" s="3">
        <v>404</v>
      </c>
    </row>
    <row r="12" spans="1:12" x14ac:dyDescent="0.3">
      <c r="A12" s="4">
        <v>32</v>
      </c>
      <c r="B12" s="3">
        <f t="shared" si="0"/>
        <v>399.8</v>
      </c>
      <c r="C12" s="3">
        <v>401</v>
      </c>
      <c r="D12" s="3">
        <v>409</v>
      </c>
      <c r="E12" s="3">
        <v>367</v>
      </c>
      <c r="F12" s="3">
        <v>403</v>
      </c>
      <c r="G12" s="3">
        <v>405</v>
      </c>
      <c r="H12" s="3">
        <v>397</v>
      </c>
      <c r="I12" s="3">
        <v>407</v>
      </c>
      <c r="J12" s="3">
        <v>411</v>
      </c>
      <c r="K12" s="3">
        <v>400</v>
      </c>
      <c r="L12" s="3">
        <v>398</v>
      </c>
    </row>
    <row r="13" spans="1:12" x14ac:dyDescent="0.3">
      <c r="A13" s="4">
        <v>40</v>
      </c>
      <c r="B13" s="3">
        <f t="shared" si="0"/>
        <v>368.8</v>
      </c>
      <c r="C13" s="3">
        <v>389</v>
      </c>
      <c r="D13" s="3">
        <v>394</v>
      </c>
      <c r="E13" s="3">
        <v>373</v>
      </c>
      <c r="F13" s="3">
        <v>349</v>
      </c>
      <c r="G13" s="3">
        <v>380</v>
      </c>
      <c r="H13" s="3">
        <v>344</v>
      </c>
      <c r="I13" s="3">
        <v>342</v>
      </c>
      <c r="J13" s="3">
        <v>379</v>
      </c>
      <c r="K13" s="3">
        <v>382</v>
      </c>
      <c r="L13" s="3">
        <v>356</v>
      </c>
    </row>
    <row r="14" spans="1:12" x14ac:dyDescent="0.3">
      <c r="A14" s="4">
        <v>50</v>
      </c>
      <c r="B14" s="3">
        <f t="shared" si="0"/>
        <v>362.2</v>
      </c>
      <c r="C14" s="3">
        <v>379</v>
      </c>
      <c r="D14" s="3">
        <v>354</v>
      </c>
      <c r="E14" s="3">
        <v>341</v>
      </c>
      <c r="F14" s="3">
        <v>382</v>
      </c>
      <c r="G14" s="3">
        <v>376</v>
      </c>
      <c r="H14" s="3">
        <v>364</v>
      </c>
      <c r="I14" s="3">
        <v>342</v>
      </c>
      <c r="J14" s="3">
        <v>345</v>
      </c>
      <c r="K14" s="3">
        <v>366</v>
      </c>
      <c r="L14" s="3">
        <v>373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43122-CAB2-477F-87EF-F1BABC3D58B5}">
  <dimension ref="A1:L14"/>
  <sheetViews>
    <sheetView tabSelected="1" workbookViewId="0">
      <selection activeCell="L17" sqref="L17"/>
    </sheetView>
  </sheetViews>
  <sheetFormatPr defaultRowHeight="14.4" x14ac:dyDescent="0.3"/>
  <cols>
    <col min="1" max="1" width="16.77734375" customWidth="1"/>
    <col min="2" max="2" width="25.77734375" customWidth="1"/>
  </cols>
  <sheetData>
    <row r="1" spans="1:12" ht="41.4" x14ac:dyDescent="0.3">
      <c r="A1" s="2" t="s">
        <v>0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27.6" x14ac:dyDescent="0.3">
      <c r="A2" s="4"/>
      <c r="B2" s="3" t="s">
        <v>12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</row>
    <row r="3" spans="1:12" x14ac:dyDescent="0.3">
      <c r="A3" s="4">
        <v>1</v>
      </c>
      <c r="B3" s="3">
        <f>AVERAGE(C3:L3)</f>
        <v>597.1</v>
      </c>
      <c r="C3" s="3">
        <v>592</v>
      </c>
      <c r="D3" s="3">
        <v>596</v>
      </c>
      <c r="E3" s="3">
        <v>594</v>
      </c>
      <c r="F3" s="3">
        <v>603</v>
      </c>
      <c r="G3" s="3">
        <v>596</v>
      </c>
      <c r="H3" s="3">
        <v>604</v>
      </c>
      <c r="I3" s="3">
        <v>599</v>
      </c>
      <c r="J3" s="3">
        <v>599</v>
      </c>
      <c r="K3" s="3">
        <v>592</v>
      </c>
      <c r="L3" s="3">
        <v>596</v>
      </c>
    </row>
    <row r="4" spans="1:12" x14ac:dyDescent="0.3">
      <c r="A4" s="4">
        <v>2</v>
      </c>
      <c r="B4" s="3">
        <f t="shared" ref="B4:B14" si="0">AVERAGE(C4:L4)</f>
        <v>407.6</v>
      </c>
      <c r="C4" s="3">
        <v>395</v>
      </c>
      <c r="D4" s="3">
        <v>407</v>
      </c>
      <c r="E4" s="3">
        <v>410</v>
      </c>
      <c r="F4" s="3">
        <v>410</v>
      </c>
      <c r="G4" s="3">
        <v>413</v>
      </c>
      <c r="H4" s="3">
        <v>415</v>
      </c>
      <c r="I4" s="3">
        <v>402</v>
      </c>
      <c r="J4" s="3">
        <v>406</v>
      </c>
      <c r="K4" s="3">
        <v>410</v>
      </c>
      <c r="L4" s="3">
        <v>408</v>
      </c>
    </row>
    <row r="5" spans="1:12" x14ac:dyDescent="0.3">
      <c r="A5" s="4">
        <v>4</v>
      </c>
      <c r="B5" s="3">
        <f t="shared" si="0"/>
        <v>368.5</v>
      </c>
      <c r="C5" s="3">
        <v>370</v>
      </c>
      <c r="D5" s="3">
        <v>366</v>
      </c>
      <c r="E5" s="3">
        <v>379</v>
      </c>
      <c r="F5" s="3">
        <v>376</v>
      </c>
      <c r="G5" s="3">
        <v>358</v>
      </c>
      <c r="H5" s="3">
        <v>373</v>
      </c>
      <c r="I5" s="3">
        <v>376</v>
      </c>
      <c r="J5" s="3">
        <v>370</v>
      </c>
      <c r="K5" s="3">
        <v>348</v>
      </c>
      <c r="L5" s="3">
        <v>369</v>
      </c>
    </row>
    <row r="6" spans="1:12" x14ac:dyDescent="0.3">
      <c r="A6" s="4">
        <v>5</v>
      </c>
      <c r="B6" s="3">
        <f t="shared" si="0"/>
        <v>432.4</v>
      </c>
      <c r="C6" s="3">
        <v>436</v>
      </c>
      <c r="D6" s="3">
        <v>442</v>
      </c>
      <c r="E6" s="3">
        <v>437</v>
      </c>
      <c r="F6" s="3">
        <v>412</v>
      </c>
      <c r="G6" s="3">
        <v>434</v>
      </c>
      <c r="H6" s="3">
        <v>435</v>
      </c>
      <c r="I6" s="3">
        <v>442</v>
      </c>
      <c r="J6" s="3">
        <v>424</v>
      </c>
      <c r="K6" s="3">
        <v>430</v>
      </c>
      <c r="L6" s="3">
        <v>432</v>
      </c>
    </row>
    <row r="7" spans="1:12" x14ac:dyDescent="0.3">
      <c r="A7" s="4">
        <v>8</v>
      </c>
      <c r="B7" s="3">
        <f t="shared" si="0"/>
        <v>329.4</v>
      </c>
      <c r="C7" s="3">
        <v>332</v>
      </c>
      <c r="D7" s="3">
        <v>316</v>
      </c>
      <c r="E7" s="3">
        <v>334</v>
      </c>
      <c r="F7" s="3">
        <v>330</v>
      </c>
      <c r="G7" s="3">
        <v>332</v>
      </c>
      <c r="H7" s="3">
        <v>334</v>
      </c>
      <c r="I7" s="3">
        <v>315</v>
      </c>
      <c r="J7" s="3">
        <v>333</v>
      </c>
      <c r="K7" s="3">
        <v>334</v>
      </c>
      <c r="L7" s="3">
        <v>334</v>
      </c>
    </row>
    <row r="8" spans="1:12" x14ac:dyDescent="0.3">
      <c r="A8" s="4">
        <v>10</v>
      </c>
      <c r="B8" s="3">
        <f t="shared" si="0"/>
        <v>325.2</v>
      </c>
      <c r="C8" s="3">
        <v>328</v>
      </c>
      <c r="D8" s="3">
        <v>330</v>
      </c>
      <c r="E8" s="3">
        <v>317</v>
      </c>
      <c r="F8" s="3">
        <v>321</v>
      </c>
      <c r="G8" s="3">
        <v>325</v>
      </c>
      <c r="H8" s="3">
        <v>319</v>
      </c>
      <c r="I8" s="3">
        <v>330</v>
      </c>
      <c r="J8" s="3">
        <v>324</v>
      </c>
      <c r="K8" s="3">
        <v>331</v>
      </c>
      <c r="L8" s="3">
        <v>327</v>
      </c>
    </row>
    <row r="9" spans="1:12" x14ac:dyDescent="0.3">
      <c r="A9" s="4">
        <v>16</v>
      </c>
      <c r="B9" s="3">
        <f t="shared" si="0"/>
        <v>309.8</v>
      </c>
      <c r="C9" s="3">
        <v>311</v>
      </c>
      <c r="D9" s="3">
        <v>311</v>
      </c>
      <c r="E9" s="3">
        <v>296</v>
      </c>
      <c r="F9" s="3">
        <v>311</v>
      </c>
      <c r="G9" s="3">
        <v>316</v>
      </c>
      <c r="H9" s="3">
        <v>313</v>
      </c>
      <c r="I9" s="3">
        <v>305</v>
      </c>
      <c r="J9" s="3">
        <v>313</v>
      </c>
      <c r="K9" s="3">
        <v>310</v>
      </c>
      <c r="L9" s="3">
        <v>312</v>
      </c>
    </row>
    <row r="10" spans="1:12" x14ac:dyDescent="0.3">
      <c r="A10" s="4">
        <v>20</v>
      </c>
      <c r="B10" s="3">
        <f t="shared" si="0"/>
        <v>308.10000000000002</v>
      </c>
      <c r="C10" s="3">
        <v>309</v>
      </c>
      <c r="D10" s="3">
        <v>308</v>
      </c>
      <c r="E10" s="3">
        <v>311</v>
      </c>
      <c r="F10" s="3">
        <v>312</v>
      </c>
      <c r="G10" s="3">
        <v>308</v>
      </c>
      <c r="H10" s="3">
        <v>312</v>
      </c>
      <c r="I10" s="3">
        <v>308</v>
      </c>
      <c r="J10" s="3">
        <v>305</v>
      </c>
      <c r="K10" s="3">
        <v>300</v>
      </c>
      <c r="L10" s="3">
        <v>308</v>
      </c>
    </row>
    <row r="11" spans="1:12" x14ac:dyDescent="0.3">
      <c r="A11" s="4">
        <v>25</v>
      </c>
      <c r="B11" s="3">
        <f t="shared" si="0"/>
        <v>300.89999999999998</v>
      </c>
      <c r="C11" s="3">
        <v>286</v>
      </c>
      <c r="D11" s="3">
        <v>279</v>
      </c>
      <c r="E11" s="3">
        <v>316</v>
      </c>
      <c r="F11" s="3">
        <v>318</v>
      </c>
      <c r="G11" s="3">
        <v>285</v>
      </c>
      <c r="H11" s="3">
        <v>315</v>
      </c>
      <c r="I11" s="3">
        <v>306</v>
      </c>
      <c r="J11" s="3">
        <v>279</v>
      </c>
      <c r="K11" s="3">
        <v>315</v>
      </c>
      <c r="L11" s="3">
        <v>310</v>
      </c>
    </row>
    <row r="12" spans="1:12" x14ac:dyDescent="0.3">
      <c r="A12" s="4">
        <v>32</v>
      </c>
      <c r="B12" s="3">
        <f t="shared" si="0"/>
        <v>286</v>
      </c>
      <c r="C12" s="3">
        <v>291</v>
      </c>
      <c r="D12" s="3">
        <v>278</v>
      </c>
      <c r="E12" s="3">
        <v>294</v>
      </c>
      <c r="F12" s="3">
        <v>296</v>
      </c>
      <c r="G12" s="3">
        <v>262</v>
      </c>
      <c r="H12" s="3">
        <v>287</v>
      </c>
      <c r="I12" s="3">
        <v>291</v>
      </c>
      <c r="J12" s="3">
        <v>285</v>
      </c>
      <c r="K12" s="3">
        <v>291</v>
      </c>
      <c r="L12" s="3">
        <v>285</v>
      </c>
    </row>
    <row r="13" spans="1:12" x14ac:dyDescent="0.3">
      <c r="A13" s="4">
        <v>40</v>
      </c>
      <c r="B13" s="3">
        <f t="shared" si="0"/>
        <v>278.10000000000002</v>
      </c>
      <c r="C13" s="3">
        <v>277</v>
      </c>
      <c r="D13" s="3">
        <v>287</v>
      </c>
      <c r="E13" s="3">
        <v>291</v>
      </c>
      <c r="F13" s="3">
        <v>285</v>
      </c>
      <c r="G13" s="3">
        <v>263</v>
      </c>
      <c r="H13" s="3">
        <v>288</v>
      </c>
      <c r="I13" s="3">
        <v>263</v>
      </c>
      <c r="J13" s="3">
        <v>288</v>
      </c>
      <c r="K13" s="3">
        <v>263</v>
      </c>
      <c r="L13" s="3">
        <v>276</v>
      </c>
    </row>
    <row r="14" spans="1:12" x14ac:dyDescent="0.3">
      <c r="A14" s="4">
        <v>50</v>
      </c>
      <c r="B14" s="3">
        <f t="shared" si="0"/>
        <v>269.10000000000002</v>
      </c>
      <c r="C14" s="3">
        <v>276</v>
      </c>
      <c r="D14" s="3">
        <v>285</v>
      </c>
      <c r="E14" s="3">
        <v>259</v>
      </c>
      <c r="F14" s="3">
        <v>267</v>
      </c>
      <c r="G14" s="3">
        <v>267</v>
      </c>
      <c r="H14" s="3">
        <v>271</v>
      </c>
      <c r="I14" s="3">
        <v>273</v>
      </c>
      <c r="J14" s="3">
        <v>281</v>
      </c>
      <c r="K14" s="3">
        <v>240</v>
      </c>
      <c r="L14" s="3">
        <v>272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Julia results</vt:lpstr>
      <vt:lpstr>Mandelbrot results</vt:lpstr>
      <vt:lpstr>Tricorn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Maria-Mihaela ȚIGĂNOIU (102537)</dc:creator>
  <cp:lastModifiedBy>Maria-Mihaela ȚIGĂNOIU (102537)</cp:lastModifiedBy>
  <dcterms:created xsi:type="dcterms:W3CDTF">2024-12-08T15:20:21Z</dcterms:created>
  <dcterms:modified xsi:type="dcterms:W3CDTF">2024-12-08T21:18:45Z</dcterms:modified>
</cp:coreProperties>
</file>