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joaquin.perez\Desktop\MATRICULA OFICIAL\"/>
    </mc:Choice>
  </mc:AlternateContent>
  <xr:revisionPtr revIDLastSave="0" documentId="13_ncr:1_{97458F93-4C58-4172-B669-836A397EBCE3}" xr6:coauthVersionLast="47" xr6:coauthVersionMax="47" xr10:uidLastSave="{00000000-0000-0000-0000-000000000000}"/>
  <bookViews>
    <workbookView xWindow="28680" yWindow="-120" windowWidth="29040" windowHeight="15840" xr2:uid="{00000000-000D-0000-FFFF-FFFF00000000}"/>
  </bookViews>
  <sheets>
    <sheet name="Tabulación" sheetId="2" r:id="rId1"/>
  </sheets>
  <definedNames>
    <definedName name="_xlnm._FilterDatabase" localSheetId="0" hidden="1">Tabulación!$A$10:$O$10</definedName>
    <definedName name="_xlnm.Print_Area" localSheetId="0">Tabulación!$A$1:$O$241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2" l="1"/>
  <c r="D27" i="2" s="1"/>
  <c r="C20" i="2"/>
  <c r="D26" i="2" l="1"/>
  <c r="E26" i="2" s="1"/>
  <c r="E27" i="2" s="1"/>
  <c r="D28" i="2"/>
  <c r="D35" i="2"/>
  <c r="D36" i="2"/>
  <c r="D37" i="2"/>
  <c r="D38" i="2"/>
  <c r="D39" i="2"/>
  <c r="D34" i="2"/>
  <c r="E34" i="2" s="1"/>
  <c r="D17" i="2"/>
  <c r="D18" i="2"/>
  <c r="D19" i="2"/>
  <c r="D20" i="2"/>
  <c r="D16" i="2"/>
  <c r="E16" i="2" s="1"/>
  <c r="E35" i="2" l="1"/>
  <c r="E36" i="2" s="1"/>
  <c r="E37" i="2" s="1"/>
  <c r="E38" i="2" s="1"/>
  <c r="E17" i="2"/>
  <c r="E18" i="2" s="1"/>
  <c r="E19" i="2" s="1"/>
</calcChain>
</file>

<file path=xl/sharedStrings.xml><?xml version="1.0" encoding="utf-8"?>
<sst xmlns="http://schemas.openxmlformats.org/spreadsheetml/2006/main" count="395" uniqueCount="165">
  <si>
    <t>N</t>
  </si>
  <si>
    <t>%</t>
  </si>
  <si>
    <t>% acum.</t>
  </si>
  <si>
    <t xml:space="preserve">Estado Establecimiento </t>
  </si>
  <si>
    <t>Funcionando</t>
  </si>
  <si>
    <t>En receso</t>
  </si>
  <si>
    <t>Cerrado</t>
  </si>
  <si>
    <t>Autorizado sin Matrícula</t>
  </si>
  <si>
    <t>Total</t>
  </si>
  <si>
    <t>Fuente: Unidad de Estadísticas, Centro de Estudios, Ministerio de Educación.</t>
  </si>
  <si>
    <t>Identificador provisorio escolar</t>
  </si>
  <si>
    <t>Sin IPE</t>
  </si>
  <si>
    <t>Con IPE</t>
  </si>
  <si>
    <t xml:space="preserve">Fuente: Unidad de Estadísticas, Centro de Estudios, Ministerio de Educación.    </t>
  </si>
  <si>
    <t>Dependencia Administrativa</t>
  </si>
  <si>
    <t>Municipal</t>
  </si>
  <si>
    <t>Particular Subvencionado</t>
  </si>
  <si>
    <t>Particular Pagado</t>
  </si>
  <si>
    <t>Corporación de Administración Delegada</t>
  </si>
  <si>
    <t>Servicio Local de Educación</t>
  </si>
  <si>
    <t>Región</t>
  </si>
  <si>
    <t>Región de Arica y Parinacota</t>
  </si>
  <si>
    <t>Región de Tarapacá</t>
  </si>
  <si>
    <t>Región de Antofagasta</t>
  </si>
  <si>
    <t>Región de Atacama</t>
  </si>
  <si>
    <t>Región de Coquimbo</t>
  </si>
  <si>
    <t>Región de Valparaíso</t>
  </si>
  <si>
    <t>Región Metropolitana de Santiago</t>
  </si>
  <si>
    <t>Región del Libertador Gral. Bernardo O´Higgins</t>
  </si>
  <si>
    <t>Región del Maule</t>
  </si>
  <si>
    <t>Región de Ñuble</t>
  </si>
  <si>
    <t>Región del Bio Bío</t>
  </si>
  <si>
    <t>Región de la Araucanía</t>
  </si>
  <si>
    <t>Región de Los Ríos</t>
  </si>
  <si>
    <t>Región de Los Lagos</t>
  </si>
  <si>
    <t>Región de Aysén del Gral. Carlos Ibáñez del Campo</t>
  </si>
  <si>
    <t>Región de Magallanes y de la Antártica Chilena</t>
  </si>
  <si>
    <t>Código</t>
  </si>
  <si>
    <t>Área Geográfica</t>
  </si>
  <si>
    <t>Urbano</t>
  </si>
  <si>
    <t>Rural</t>
  </si>
  <si>
    <t>Género</t>
  </si>
  <si>
    <t>Sin información</t>
  </si>
  <si>
    <t>Masculino</t>
  </si>
  <si>
    <t>Femenino</t>
  </si>
  <si>
    <t>No Binario</t>
  </si>
  <si>
    <t>Código de Enseñanza</t>
  </si>
  <si>
    <t>Educación Parvularia</t>
  </si>
  <si>
    <t>Enseñanza Básica</t>
  </si>
  <si>
    <t>Educación de Adultos Sin Oficios (Decreto 584/2007)</t>
  </si>
  <si>
    <t>Educación de Adultos Con Oficios (Decreto 584/2007 y 999/2009)</t>
  </si>
  <si>
    <t>Educación Especial Discapacidad Auditiva</t>
  </si>
  <si>
    <t>Educación Especial Discapacidad Intelectual</t>
  </si>
  <si>
    <t>Educación Especial Discapacidad Visual</t>
  </si>
  <si>
    <t>Educación Especial Trastornos Específicos del Lenguaje</t>
  </si>
  <si>
    <t>Educación Especial Trastornos Motores</t>
  </si>
  <si>
    <t>Educación Especial Autismo</t>
  </si>
  <si>
    <t>Educación Especial Discapacidad Graves Alteraciones en la Capacidad de Relación y Comunicación</t>
  </si>
  <si>
    <t>Educación Especial Discapacidad Múltiple</t>
  </si>
  <si>
    <t>Educación Especial Sordoceguera</t>
  </si>
  <si>
    <t>Opción 4 Programa Integración Escolar</t>
  </si>
  <si>
    <t>Enseñanza  Media H-C niños y jóvenes</t>
  </si>
  <si>
    <t>Educación Media H-C Adultos (Decreto N°1000/2009)</t>
  </si>
  <si>
    <t>Enseñanza  Media Técnico – Profesional Comercial Niños</t>
  </si>
  <si>
    <t>Educación  Media T-P Comercial Adultos (Decreto N° 1000/2009)</t>
  </si>
  <si>
    <t>Enseñanza Media T-P Industrial Niños</t>
  </si>
  <si>
    <t>Educación  Media T-P Industrial Adultos (Decreto N° 1000/2009)</t>
  </si>
  <si>
    <t>Enseñanza Media T-P Técnica Niños</t>
  </si>
  <si>
    <t>Educación Media T-P Técnica Adultos (Decreto N° 1000/2009)</t>
  </si>
  <si>
    <t>Enseñanza Media T-P Agrícola Niños</t>
  </si>
  <si>
    <t>Educación Media T-P Agrícola Adultos (Decreto N° 1000/2009)</t>
  </si>
  <si>
    <t>Enseñanza Media T-P Marítima Niños</t>
  </si>
  <si>
    <t>Enseñanza Media T-P Marítima Adultos (Decreto N° 1000/2009)</t>
  </si>
  <si>
    <t>Enseñanza Media Artística Niños y Jóvenes</t>
  </si>
  <si>
    <t>Jornada</t>
  </si>
  <si>
    <t>Mañana</t>
  </si>
  <si>
    <t>Tarde</t>
  </si>
  <si>
    <t>Mañana y tarde</t>
  </si>
  <si>
    <t>Vespertina/Nocturna</t>
  </si>
  <si>
    <t xml:space="preserve">Fuente: Unidad de Estadísticas, Centro de Estudios,Ministerio de Educación.    </t>
  </si>
  <si>
    <t>Etnia</t>
  </si>
  <si>
    <r>
      <t>No pertenece a ninguna etnia</t>
    </r>
    <r>
      <rPr>
        <b/>
        <vertAlign val="superscript"/>
        <sz val="11"/>
        <color rgb="FF000000"/>
        <rFont val="Calibri"/>
        <family val="2"/>
      </rPr>
      <t xml:space="preserve"> 1</t>
    </r>
  </si>
  <si>
    <t>Aymara</t>
  </si>
  <si>
    <t>Atacameño (Likan Antai)</t>
  </si>
  <si>
    <t>Colla</t>
  </si>
  <si>
    <t>Diaguita</t>
  </si>
  <si>
    <t>Quechua</t>
  </si>
  <si>
    <t>Rapa Nui (Pascuense)</t>
  </si>
  <si>
    <t>Mapuche</t>
  </si>
  <si>
    <t>Kawashkar (Alacalufe)</t>
  </si>
  <si>
    <t>Yagán (Yamana)</t>
  </si>
  <si>
    <t>Otra</t>
  </si>
  <si>
    <t>No Registra</t>
  </si>
  <si>
    <t>1/: Valor por defecto</t>
  </si>
  <si>
    <t>Nacionalidad</t>
  </si>
  <si>
    <t>C</t>
  </si>
  <si>
    <t>Chileno</t>
  </si>
  <si>
    <t>E</t>
  </si>
  <si>
    <t>Extranjero</t>
  </si>
  <si>
    <t>Nacionalizado</t>
  </si>
  <si>
    <t>País de Origen</t>
  </si>
  <si>
    <t>Sin información (valor por defecto)</t>
  </si>
  <si>
    <t>Alemana</t>
  </si>
  <si>
    <t>Argentina</t>
  </si>
  <si>
    <t>Australiana</t>
  </si>
  <si>
    <t>Boliviana</t>
  </si>
  <si>
    <t>Brasilera</t>
  </si>
  <si>
    <t>Chilena</t>
  </si>
  <si>
    <t>China</t>
  </si>
  <si>
    <t>Colombiana</t>
  </si>
  <si>
    <t>Coreana</t>
  </si>
  <si>
    <t>Cubana</t>
  </si>
  <si>
    <t>Dominicana</t>
  </si>
  <si>
    <t>Ecuatoriana</t>
  </si>
  <si>
    <t>Española</t>
  </si>
  <si>
    <t>Estadounidense</t>
  </si>
  <si>
    <t>Francesa</t>
  </si>
  <si>
    <t>Haitiana</t>
  </si>
  <si>
    <t>Italiana</t>
  </si>
  <si>
    <t>Japonesa</t>
  </si>
  <si>
    <t>Mexicana</t>
  </si>
  <si>
    <t>Panameña</t>
  </si>
  <si>
    <t>Paraguaya</t>
  </si>
  <si>
    <t>Peruana</t>
  </si>
  <si>
    <t>Rusa</t>
  </si>
  <si>
    <t>Sueca</t>
  </si>
  <si>
    <t>Suiza</t>
  </si>
  <si>
    <t>Uruguay</t>
  </si>
  <si>
    <t>Venezolana</t>
  </si>
  <si>
    <t>Apátrida (sin nacionalidad)</t>
  </si>
  <si>
    <t>Código de Enseñanza Recodificado</t>
  </si>
  <si>
    <t>Educación Parvularia Regular</t>
  </si>
  <si>
    <t>Educación Parvularia Especial</t>
  </si>
  <si>
    <t>Enseñanza Básica Niños Regular</t>
  </si>
  <si>
    <t>Enseñanza Básica Niños Especial</t>
  </si>
  <si>
    <t>Enseñanza Media HC Jóvenes ciclo general</t>
  </si>
  <si>
    <t>Enseñanza Media TP Jóvenes ciclo general</t>
  </si>
  <si>
    <t>Enseñanza Media HC Jóvenes ciclo diferenciado</t>
  </si>
  <si>
    <t>Enseñanza Media TP Jóvenes ciclo diferenciado</t>
  </si>
  <si>
    <t>Educación Básica Adultos</t>
  </si>
  <si>
    <t>Educación Media HC Adultos ciclo general</t>
  </si>
  <si>
    <t>Educación Media TP Adultos ciclo general</t>
  </si>
  <si>
    <t>Educación Media HC Adultos ciclo diferenciado</t>
  </si>
  <si>
    <t>Educación Media TP Adultos ciclo diferenciado</t>
  </si>
  <si>
    <t>Educación Básica Niños</t>
  </si>
  <si>
    <t>Educación Especial</t>
  </si>
  <si>
    <t>Enseñanza Media HC Jóvenes</t>
  </si>
  <si>
    <t>Enseñanza Media HC Adultos</t>
  </si>
  <si>
    <t>Enseñanza Media TP Jóvenes</t>
  </si>
  <si>
    <t>Enseñanza Media TP Adultos</t>
  </si>
  <si>
    <t>Tabulación Base de Datos Matrícula Oficial Año 2024</t>
  </si>
  <si>
    <t>1. Matrícula por estado del establecimiento (ESTADO_ESTAB) año 2024</t>
  </si>
  <si>
    <t>2. Registros que contaban con un identificador provisorio escolar antes de obtener su RUN definitivo en establecimientos en funcionamiento, año 2024.</t>
  </si>
  <si>
    <t>3. Matrícula según Dependencia Administrativa (COD_DEPE2) en establecimientos en funcionamiento para el año 2024</t>
  </si>
  <si>
    <t>4. Matrícula por región (COD_REG_RBD) y Dependencia (COD_DEPE2) en establecimientos en funcionamiento para el año 2024</t>
  </si>
  <si>
    <t>5. Matrícula según Área Geográfica (RURAL_RBD) y Dependencia (COD_DEPE2) en establecimientos en funcionamiento para el año 2024</t>
  </si>
  <si>
    <t>6. Matrícula según Género (GEN_ALU) y Dependencia (COD_DEPE2) en establecimientos en funcionamiento para el año 2024</t>
  </si>
  <si>
    <t>7. Matrícula según Código de Enseñanza (COD_ENSE) y Dependencia (COD_DEPE2) en establecimientos en funcionamiento para el año 2024</t>
  </si>
  <si>
    <t>8. Matrícula por jornada (COD_JOR) y Dependencia (COD_DEPE2) en establecimientos en funcionamiento para el año 2024</t>
  </si>
  <si>
    <t>9. Matrícula por etnia (COD_ETNIA_ALU) y Dependencia (COD_DEPE2) en establecimientos en funcionamiento para el año 2024</t>
  </si>
  <si>
    <t>10. Matrícula por nacionalidad (COD_NAC_ALU) y Dependencia (COD_DEPE2) en establecimientos en funcionamiento para el año 2024</t>
  </si>
  <si>
    <t>11. Matrícula por país de origen (PAIS_ORIGEN_ALU) y Dependencia (COD_DEPE2) en establecimientos en funcionamiento para el año 2024</t>
  </si>
  <si>
    <t>12. Matrícula por código de enseñanza recodificado (ENS) y Dependencia (COD_DEPE2) en establecimientos en funcionamiento para el año 2024</t>
  </si>
  <si>
    <t>13. Matrícula por nivel de enseñanza  (COD_ENSE2) y Dependencia (COD_DEPE2) en establecimientos en funcionamiento para el año 2024 /2</t>
  </si>
  <si>
    <r>
      <rPr>
        <b/>
        <sz val="8"/>
        <color rgb="FF002060"/>
        <rFont val="Verdana"/>
        <family val="2"/>
      </rPr>
      <t>Nota general</t>
    </r>
    <r>
      <rPr>
        <sz val="8"/>
        <color rgb="FF002060"/>
        <rFont val="Verdana"/>
        <family val="2"/>
      </rPr>
      <t>:Los registros acá señalados son los de la base de datos en su versión original. Sin embargo, mediante la rutificación enviada por el registro civil apareció la categoría de género “no binario” por primera vez, en el marco del trabajo de bases de datos que realiza el CEM.  Dado que solamente cuatro casos presentaban esta categoría, les hacía fácilmente identificables mediante una combinación de características/variables. No obstante, con el fin de cumplir con la Ley N° 19.628 de protección de datos personales y considerando que la base de datos incluye información sobre estudiantes menores de edad, se decidió temporalmente eliminar ambos registros para así asegurar el cumplimiento de las normativas de privacidad y confidencialidad en el tratamiento de la información. Esta situación aplica para todas las tablas del documento.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</si>
</sst>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9"/>
      <color indexed="8"/>
      <name val="Arial"/>
      <family val="2"/>
    </font>
    <font>
      <b/>
      <sz val="9"/>
      <color indexed="8"/>
      <name val="Arial"/>
      <family val="2"/>
    </font>
    <font>
      <b/>
      <sz val="11"/>
      <color theme="1"/>
      <name val="Calibri"/>
      <family val="2"/>
      <scheme val="minor"/>
    </font>
    <font>
      <b/>
      <sz val="18"/>
      <color theme="4" tint="-0.249977111117893"/>
      <name val="Calibri"/>
      <family val="2"/>
      <scheme val="minor"/>
    </font>
    <font>
      <sz val="9"/>
      <color theme="1"/>
      <name val="Calibri"/>
      <family val="2"/>
      <scheme val="minor"/>
    </font>
    <font>
      <sz val="11"/>
      <color theme="1"/>
      <name val="Calibri"/>
      <family val="2"/>
      <scheme val="minor"/>
    </font>
    <font>
      <b/>
      <vertAlign val="superscript"/>
      <sz val="11"/>
      <color rgb="FF000000"/>
      <name val="Calibri"/>
      <family val="2"/>
    </font>
    <font>
      <b/>
      <sz val="8"/>
      <color rgb="FF002060"/>
      <name val="Verdana"/>
      <family val="2"/>
    </font>
    <font>
      <sz val="8"/>
      <color rgb="FF002060"/>
      <name val="Verdana"/>
      <family val="2"/>
    </font>
    <font>
      <b/>
      <sz val="8"/>
      <color rgb="FFFFFFFF"/>
      <name val="Verdana"/>
      <family val="2"/>
    </font>
  </fonts>
  <fills count="7">
    <fill>
      <patternFill patternType="none"/>
    </fill>
    <fill>
      <patternFill patternType="gray125"/>
    </fill>
    <fill>
      <patternFill patternType="solid">
        <fgColor theme="0"/>
        <bgColor indexed="64"/>
      </patternFill>
    </fill>
    <fill>
      <patternFill patternType="solid">
        <fgColor rgb="FFBFD1E7"/>
        <bgColor indexed="64"/>
      </patternFill>
    </fill>
    <fill>
      <patternFill patternType="solid">
        <fgColor rgb="FFE1E9F3"/>
        <bgColor indexed="64"/>
      </patternFill>
    </fill>
    <fill>
      <patternFill patternType="solid">
        <fgColor rgb="FFFFFFFF"/>
        <bgColor indexed="64"/>
      </patternFill>
    </fill>
    <fill>
      <patternFill patternType="solid">
        <fgColor rgb="FF4F81BD"/>
        <bgColor indexed="64"/>
      </patternFill>
    </fill>
  </fills>
  <borders count="23">
    <border>
      <left/>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thin">
        <color theme="0"/>
      </left>
      <right style="thin">
        <color theme="0"/>
      </right>
      <top style="thin">
        <color theme="0"/>
      </top>
      <bottom style="thin">
        <color theme="0"/>
      </bottom>
      <diagonal/>
    </border>
    <border>
      <left style="medium">
        <color rgb="FFFFFFFF"/>
      </left>
      <right style="medium">
        <color rgb="FFFFFFFF"/>
      </right>
      <top style="thin">
        <color theme="0"/>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bottom style="thin">
        <color theme="0"/>
      </bottom>
      <diagonal/>
    </border>
    <border>
      <left/>
      <right style="thin">
        <color theme="0"/>
      </right>
      <top style="thin">
        <color theme="0"/>
      </top>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diagonal/>
    </border>
    <border>
      <left/>
      <right style="thin">
        <color theme="0"/>
      </right>
      <top/>
      <bottom style="thin">
        <color theme="0"/>
      </bottom>
      <diagonal/>
    </border>
    <border>
      <left style="medium">
        <color rgb="FFFFFFFF"/>
      </left>
      <right/>
      <top style="thin">
        <color theme="0"/>
      </top>
      <bottom style="medium">
        <color rgb="FFFFFFFF"/>
      </bottom>
      <diagonal/>
    </border>
    <border>
      <left/>
      <right style="medium">
        <color rgb="FFFFFFFF"/>
      </right>
      <top style="thin">
        <color theme="0"/>
      </top>
      <bottom style="medium">
        <color rgb="FFFFFFFF"/>
      </bottom>
      <diagonal/>
    </border>
    <border>
      <left/>
      <right/>
      <top style="thin">
        <color theme="0"/>
      </top>
      <bottom style="thin">
        <color theme="0"/>
      </bottom>
      <diagonal/>
    </border>
  </borders>
  <cellStyleXfs count="11">
    <xf numFmtId="0" fontId="0"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57">
    <xf numFmtId="0" fontId="0" fillId="0" borderId="0" xfId="0"/>
    <xf numFmtId="0" fontId="0" fillId="0" borderId="0" xfId="0" applyAlignment="1">
      <alignment wrapText="1"/>
    </xf>
    <xf numFmtId="0" fontId="4" fillId="2" borderId="0" xfId="0" applyFont="1" applyFill="1" applyAlignment="1">
      <alignment horizontal="center" wrapText="1"/>
    </xf>
    <xf numFmtId="0" fontId="4" fillId="2" borderId="0" xfId="0" applyFont="1" applyFill="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5" fillId="0" borderId="0" xfId="0" applyFont="1" applyAlignment="1">
      <alignment vertical="center"/>
    </xf>
    <xf numFmtId="0" fontId="4" fillId="2" borderId="0" xfId="0" applyFont="1" applyFill="1" applyAlignment="1">
      <alignment horizontal="center"/>
    </xf>
    <xf numFmtId="0" fontId="3" fillId="0" borderId="0" xfId="0" applyFont="1" applyAlignment="1">
      <alignment horizontal="left" vertical="center" wrapText="1"/>
    </xf>
    <xf numFmtId="164" fontId="1" fillId="0" borderId="0" xfId="1" applyNumberFormat="1" applyFont="1" applyBorder="1" applyAlignment="1">
      <alignment horizontal="right" vertical="center" wrapText="1"/>
    </xf>
    <xf numFmtId="164" fontId="1" fillId="2" borderId="0" xfId="1" applyNumberFormat="1" applyFont="1" applyFill="1" applyBorder="1" applyAlignment="1">
      <alignment horizontal="right" vertical="center" wrapText="1"/>
    </xf>
    <xf numFmtId="164" fontId="2" fillId="2" borderId="0" xfId="1" applyNumberFormat="1" applyFont="1" applyFill="1" applyBorder="1" applyAlignment="1">
      <alignment horizontal="right" vertical="center" wrapText="1"/>
    </xf>
    <xf numFmtId="3" fontId="9" fillId="4" borderId="2" xfId="0" applyNumberFormat="1" applyFont="1" applyFill="1" applyBorder="1" applyAlignment="1">
      <alignment horizontal="right" vertical="center" wrapText="1" indent="1"/>
    </xf>
    <xf numFmtId="3" fontId="9" fillId="5" borderId="2" xfId="0" applyNumberFormat="1" applyFont="1" applyFill="1" applyBorder="1" applyAlignment="1">
      <alignment horizontal="right" vertical="center" wrapText="1" indent="1"/>
    </xf>
    <xf numFmtId="0" fontId="8" fillId="3" borderId="1" xfId="0" applyFont="1" applyFill="1" applyBorder="1" applyAlignment="1">
      <alignment horizontal="left" vertical="center"/>
    </xf>
    <xf numFmtId="164" fontId="9" fillId="4" borderId="2" xfId="1" applyNumberFormat="1" applyFont="1" applyFill="1" applyBorder="1" applyAlignment="1">
      <alignment horizontal="right" vertical="center" wrapText="1" indent="1"/>
    </xf>
    <xf numFmtId="164" fontId="9" fillId="5" borderId="2" xfId="1" applyNumberFormat="1" applyFont="1" applyFill="1" applyBorder="1" applyAlignment="1">
      <alignment horizontal="right" vertical="center" wrapText="1" indent="1"/>
    </xf>
    <xf numFmtId="0" fontId="10" fillId="6" borderId="4" xfId="0" applyFont="1" applyFill="1" applyBorder="1" applyAlignment="1">
      <alignment horizontal="center" vertical="center" wrapText="1"/>
    </xf>
    <xf numFmtId="0" fontId="8" fillId="5" borderId="0" xfId="0" applyFont="1" applyFill="1" applyAlignment="1">
      <alignment vertical="center"/>
    </xf>
    <xf numFmtId="3" fontId="8" fillId="4" borderId="2" xfId="0" applyNumberFormat="1" applyFont="1" applyFill="1" applyBorder="1" applyAlignment="1">
      <alignment horizontal="right" vertical="center" wrapText="1" indent="1"/>
    </xf>
    <xf numFmtId="164" fontId="8" fillId="4" borderId="2" xfId="1" applyNumberFormat="1" applyFont="1" applyFill="1" applyBorder="1" applyAlignment="1">
      <alignment horizontal="right" vertical="center" wrapText="1" indent="1"/>
    </xf>
    <xf numFmtId="0" fontId="8" fillId="3" borderId="1" xfId="0" applyFont="1" applyFill="1" applyBorder="1" applyAlignment="1">
      <alignment horizontal="left" vertical="center" wrapText="1"/>
    </xf>
    <xf numFmtId="0" fontId="8" fillId="3" borderId="1" xfId="0" applyFont="1" applyFill="1" applyBorder="1" applyAlignment="1">
      <alignment horizontal="right" vertical="center"/>
    </xf>
    <xf numFmtId="0" fontId="8" fillId="3" borderId="20" xfId="0" applyFont="1" applyFill="1" applyBorder="1" applyAlignment="1">
      <alignment horizontal="left" vertical="center"/>
    </xf>
    <xf numFmtId="0" fontId="8" fillId="3" borderId="21" xfId="0" applyFont="1" applyFill="1" applyBorder="1" applyAlignment="1">
      <alignment horizontal="left" vertical="center"/>
    </xf>
    <xf numFmtId="3" fontId="9" fillId="0" borderId="2" xfId="0" applyNumberFormat="1" applyFont="1" applyBorder="1" applyAlignment="1">
      <alignment horizontal="right" vertical="center" wrapText="1" indent="1"/>
    </xf>
    <xf numFmtId="164" fontId="9" fillId="0" borderId="2" xfId="1" applyNumberFormat="1" applyFont="1" applyFill="1" applyBorder="1" applyAlignment="1">
      <alignment horizontal="right" vertical="center" wrapText="1" indent="1"/>
    </xf>
    <xf numFmtId="3" fontId="0" fillId="0" borderId="0" xfId="0" applyNumberFormat="1"/>
    <xf numFmtId="164" fontId="0" fillId="0" borderId="0" xfId="1" applyNumberFormat="1" applyFont="1"/>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8" fillId="5" borderId="0" xfId="0" applyFont="1" applyFill="1" applyAlignment="1">
      <alignment vertical="center"/>
    </xf>
    <xf numFmtId="0" fontId="10" fillId="6" borderId="4" xfId="0" applyFont="1" applyFill="1" applyBorder="1" applyAlignment="1">
      <alignment horizontal="center" vertical="center" wrapText="1"/>
    </xf>
    <xf numFmtId="0" fontId="9" fillId="5" borderId="0" xfId="0" applyFont="1" applyFill="1" applyAlignment="1">
      <alignment horizontal="left" vertical="center" wrapText="1"/>
    </xf>
    <xf numFmtId="0" fontId="10" fillId="6" borderId="9"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8"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19" xfId="0" applyFont="1" applyFill="1" applyBorder="1" applyAlignment="1">
      <alignment horizontal="center" vertical="center" wrapText="1"/>
    </xf>
    <xf numFmtId="0" fontId="8" fillId="3" borderId="20" xfId="0" applyFont="1" applyFill="1" applyBorder="1" applyAlignment="1">
      <alignment horizontal="left" vertical="center"/>
    </xf>
    <xf numFmtId="0" fontId="8" fillId="3" borderId="21" xfId="0" applyFont="1" applyFill="1" applyBorder="1" applyAlignment="1">
      <alignment horizontal="left" vertical="center"/>
    </xf>
    <xf numFmtId="0" fontId="10"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8" fillId="3" borderId="13" xfId="0" applyFont="1" applyFill="1" applyBorder="1" applyAlignment="1">
      <alignment horizontal="left" vertical="center"/>
    </xf>
    <xf numFmtId="0" fontId="8" fillId="3" borderId="14" xfId="0" applyFont="1" applyFill="1" applyBorder="1" applyAlignment="1">
      <alignment horizontal="left" vertical="center"/>
    </xf>
    <xf numFmtId="0" fontId="4" fillId="2" borderId="0" xfId="0" applyFont="1" applyFill="1" applyAlignment="1">
      <alignment horizontal="center"/>
    </xf>
    <xf numFmtId="0" fontId="8" fillId="3" borderId="5"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5" borderId="0" xfId="0" applyFont="1" applyFill="1" applyAlignment="1">
      <alignment vertical="center"/>
    </xf>
    <xf numFmtId="0" fontId="8" fillId="5" borderId="17" xfId="0" applyFont="1" applyFill="1" applyBorder="1" applyAlignment="1">
      <alignment horizontal="left" vertical="center" wrapText="1"/>
    </xf>
    <xf numFmtId="0" fontId="9" fillId="5" borderId="0" xfId="0" applyFont="1" applyFill="1" applyAlignment="1">
      <alignment horizontal="left" vertical="center"/>
    </xf>
  </cellXfs>
  <cellStyles count="11">
    <cellStyle name="Normal" xfId="0" builtinId="0"/>
    <cellStyle name="Porcentaje" xfId="1" builtinId="5"/>
    <cellStyle name="style1494360747153" xfId="2" xr:uid="{00000000-0005-0000-0000-000003000000}"/>
    <cellStyle name="style1494360747338" xfId="3" xr:uid="{00000000-0005-0000-0000-000004000000}"/>
    <cellStyle name="style1494360747527" xfId="4" xr:uid="{00000000-0005-0000-0000-000005000000}"/>
    <cellStyle name="style1499892071129" xfId="5" xr:uid="{00000000-0005-0000-0000-000006000000}"/>
    <cellStyle name="style1499892071316" xfId="6" xr:uid="{00000000-0005-0000-0000-000007000000}"/>
    <cellStyle name="style1507045828099" xfId="7" xr:uid="{00000000-0005-0000-0000-000008000000}"/>
    <cellStyle name="style1513803214616" xfId="8" xr:uid="{00000000-0005-0000-0000-000009000000}"/>
    <cellStyle name="style1513803214811" xfId="9" xr:uid="{00000000-0005-0000-0000-00000A000000}"/>
    <cellStyle name="style1513803215011" xfId="10" xr:uid="{00000000-0005-0000-0000-00000B000000}"/>
  </cellStyles>
  <dxfs count="0"/>
  <tableStyles count="0" defaultTableStyle="TableStyleMedium2" defaultPivotStyle="PivotStyleLight16"/>
  <colors>
    <mruColors>
      <color rgb="FFE1E9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0</xdr:row>
      <xdr:rowOff>119081</xdr:rowOff>
    </xdr:from>
    <xdr:to>
      <xdr:col>7</xdr:col>
      <xdr:colOff>647700</xdr:colOff>
      <xdr:row>7</xdr:row>
      <xdr:rowOff>113704</xdr:rowOff>
    </xdr:to>
    <xdr:pic>
      <xdr:nvPicPr>
        <xdr:cNvPr id="4" name="Imagen 3">
          <a:extLst>
            <a:ext uri="{FF2B5EF4-FFF2-40B4-BE49-F238E27FC236}">
              <a16:creationId xmlns:a16="http://schemas.microsoft.com/office/drawing/2014/main" id="{B707D54B-E34C-4CE4-AA69-4B6C7DD49E3A}"/>
            </a:ext>
          </a:extLst>
        </xdr:cNvPr>
        <xdr:cNvPicPr>
          <a:picLocks noChangeAspect="1"/>
        </xdr:cNvPicPr>
      </xdr:nvPicPr>
      <xdr:blipFill>
        <a:blip xmlns:r="http://schemas.openxmlformats.org/officeDocument/2006/relationships" r:embed="rId1"/>
        <a:stretch>
          <a:fillRect/>
        </a:stretch>
      </xdr:blipFill>
      <xdr:spPr>
        <a:xfrm>
          <a:off x="7058025" y="119081"/>
          <a:ext cx="3019425" cy="13281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WYU251"/>
  <sheetViews>
    <sheetView showGridLines="0" tabSelected="1" view="pageBreakPreview" topLeftCell="A211" zoomScaleNormal="100" zoomScaleSheetLayoutView="100" workbookViewId="0">
      <selection activeCell="M231" sqref="M231:N239"/>
    </sheetView>
  </sheetViews>
  <sheetFormatPr baseColWidth="10" defaultColWidth="11.42578125" defaultRowHeight="15" customHeight="1" x14ac:dyDescent="0.25"/>
  <cols>
    <col min="1" max="1" width="16" customWidth="1"/>
    <col min="2" max="2" width="63.85546875" style="1" bestFit="1" customWidth="1"/>
    <col min="3" max="4" width="12.28515625" style="1" customWidth="1"/>
    <col min="5" max="5" width="11.7109375" style="1" customWidth="1"/>
    <col min="6" max="6" width="13" style="1" customWidth="1"/>
    <col min="7" max="8" width="12.28515625" style="1" customWidth="1"/>
    <col min="9" max="9" width="11.5703125" style="1" customWidth="1"/>
    <col min="10" max="10" width="13" style="1" customWidth="1"/>
    <col min="11" max="15" width="12.28515625" style="1" customWidth="1"/>
  </cols>
  <sheetData>
    <row r="10" spans="1:15" ht="23.25" x14ac:dyDescent="0.35">
      <c r="A10" s="48" t="s">
        <v>150</v>
      </c>
      <c r="B10" s="48"/>
      <c r="C10" s="48"/>
      <c r="D10" s="48"/>
      <c r="E10" s="48"/>
      <c r="F10" s="48"/>
      <c r="G10" s="48"/>
      <c r="H10" s="48"/>
      <c r="I10" s="48"/>
      <c r="J10" s="48"/>
      <c r="K10" s="48"/>
      <c r="L10" s="48"/>
      <c r="M10" s="48"/>
      <c r="N10" s="48"/>
      <c r="O10" s="48"/>
    </row>
    <row r="11" spans="1:15" ht="15" customHeight="1" x14ac:dyDescent="0.35">
      <c r="G11" s="7"/>
      <c r="H11" s="7"/>
      <c r="I11" s="7"/>
      <c r="J11" s="7"/>
      <c r="K11" s="7"/>
      <c r="L11" s="7"/>
      <c r="M11" s="7"/>
      <c r="N11" s="7"/>
      <c r="O11" s="7"/>
    </row>
    <row r="12" spans="1:15" ht="78.75" customHeight="1" x14ac:dyDescent="0.35">
      <c r="A12" s="34" t="s">
        <v>164</v>
      </c>
      <c r="B12" s="34"/>
      <c r="C12" s="34"/>
      <c r="D12" s="34"/>
      <c r="E12" s="34"/>
      <c r="F12" s="34"/>
      <c r="G12" s="2"/>
      <c r="H12" s="2"/>
      <c r="I12" s="2"/>
      <c r="J12" s="2"/>
      <c r="K12" s="2"/>
      <c r="L12" s="2"/>
      <c r="M12" s="2"/>
      <c r="N12" s="2"/>
      <c r="O12" s="2"/>
    </row>
    <row r="13" spans="1:15" ht="15" customHeight="1" x14ac:dyDescent="0.35">
      <c r="B13" s="2"/>
      <c r="C13" s="2"/>
      <c r="D13" s="2"/>
      <c r="E13" s="2"/>
      <c r="F13" s="2"/>
      <c r="G13" s="2"/>
      <c r="H13" s="2"/>
      <c r="I13" s="7"/>
      <c r="J13" s="28"/>
      <c r="K13" s="28"/>
      <c r="L13" s="28"/>
      <c r="M13" s="28"/>
      <c r="N13" s="28"/>
      <c r="O13" s="7"/>
    </row>
    <row r="14" spans="1:15" ht="15" customHeight="1" x14ac:dyDescent="0.35">
      <c r="A14" s="18" t="s">
        <v>151</v>
      </c>
      <c r="B14" s="2"/>
      <c r="C14" s="2"/>
      <c r="D14" s="2"/>
      <c r="E14" s="2"/>
      <c r="F14" s="2"/>
      <c r="G14"/>
      <c r="H14"/>
      <c r="I14" s="7"/>
      <c r="J14" s="28"/>
      <c r="K14" s="28"/>
      <c r="L14" s="28"/>
      <c r="M14" s="28"/>
      <c r="N14" s="28"/>
      <c r="O14" s="7"/>
    </row>
    <row r="15" spans="1:15" ht="15" customHeight="1" x14ac:dyDescent="0.35">
      <c r="A15" s="33"/>
      <c r="B15" s="33"/>
      <c r="C15" s="17" t="s">
        <v>0</v>
      </c>
      <c r="D15" s="17" t="s">
        <v>1</v>
      </c>
      <c r="E15" s="17" t="s">
        <v>2</v>
      </c>
      <c r="F15" s="2"/>
      <c r="G15"/>
      <c r="H15" s="27"/>
      <c r="I15" s="28"/>
      <c r="J15" s="28"/>
      <c r="K15" s="28"/>
      <c r="L15" s="28"/>
      <c r="M15" s="28"/>
      <c r="N15" s="28"/>
      <c r="O15" s="7"/>
    </row>
    <row r="16" spans="1:15" ht="15" customHeight="1" thickBot="1" x14ac:dyDescent="0.4">
      <c r="A16" s="52" t="s">
        <v>3</v>
      </c>
      <c r="B16" s="14" t="s">
        <v>4</v>
      </c>
      <c r="C16" s="12">
        <v>3582932</v>
      </c>
      <c r="D16" s="15">
        <f>C16/$C$20</f>
        <v>0.99999581350212552</v>
      </c>
      <c r="E16" s="15">
        <f>D16</f>
        <v>0.99999581350212552</v>
      </c>
      <c r="F16" s="2"/>
      <c r="G16"/>
      <c r="H16"/>
      <c r="I16" s="28"/>
      <c r="J16" s="28"/>
      <c r="K16" s="28"/>
      <c r="L16" s="28"/>
      <c r="M16" s="28"/>
      <c r="N16" s="28"/>
      <c r="O16" s="7"/>
    </row>
    <row r="17" spans="1:15" ht="15" customHeight="1" thickBot="1" x14ac:dyDescent="0.4">
      <c r="A17" s="52"/>
      <c r="B17" s="14" t="s">
        <v>5</v>
      </c>
      <c r="C17" s="13">
        <v>0</v>
      </c>
      <c r="D17" s="16">
        <f t="shared" ref="D17:D20" si="0">C17/$C$20</f>
        <v>0</v>
      </c>
      <c r="E17" s="16">
        <f>D17+E16</f>
        <v>0.99999581350212552</v>
      </c>
      <c r="F17" s="2"/>
      <c r="G17"/>
      <c r="H17"/>
      <c r="I17" s="28"/>
      <c r="J17" s="28"/>
      <c r="K17" s="28"/>
      <c r="L17" s="28"/>
      <c r="M17" s="28"/>
      <c r="N17" s="28"/>
      <c r="O17" s="7"/>
    </row>
    <row r="18" spans="1:15" ht="15" customHeight="1" thickBot="1" x14ac:dyDescent="0.4">
      <c r="A18" s="52"/>
      <c r="B18" s="14" t="s">
        <v>6</v>
      </c>
      <c r="C18" s="12">
        <v>15</v>
      </c>
      <c r="D18" s="15">
        <f t="shared" si="0"/>
        <v>4.1864978745150293E-6</v>
      </c>
      <c r="E18" s="15">
        <f t="shared" ref="E18:E19" si="1">D18+E17</f>
        <v>1</v>
      </c>
      <c r="F18" s="2"/>
      <c r="I18" s="28"/>
      <c r="J18" s="28"/>
      <c r="K18" s="28"/>
      <c r="L18" s="28"/>
      <c r="M18" s="28"/>
      <c r="N18" s="28"/>
      <c r="O18" s="7"/>
    </row>
    <row r="19" spans="1:15" ht="15" customHeight="1" thickBot="1" x14ac:dyDescent="0.4">
      <c r="A19" s="52"/>
      <c r="B19" s="14" t="s">
        <v>7</v>
      </c>
      <c r="C19" s="13">
        <v>0</v>
      </c>
      <c r="D19" s="16">
        <f t="shared" si="0"/>
        <v>0</v>
      </c>
      <c r="E19" s="16">
        <f t="shared" si="1"/>
        <v>1</v>
      </c>
      <c r="F19" s="2"/>
      <c r="G19"/>
      <c r="H19" s="27"/>
      <c r="I19" s="28"/>
      <c r="J19" s="28"/>
      <c r="K19" s="28"/>
      <c r="L19" s="28"/>
      <c r="M19" s="28"/>
      <c r="N19" s="28"/>
      <c r="O19" s="7"/>
    </row>
    <row r="20" spans="1:15" ht="15" customHeight="1" thickBot="1" x14ac:dyDescent="0.4">
      <c r="A20" s="53"/>
      <c r="B20" s="14" t="s">
        <v>8</v>
      </c>
      <c r="C20" s="19">
        <f>SUM(C16:C19)</f>
        <v>3582947</v>
      </c>
      <c r="D20" s="20">
        <f t="shared" si="0"/>
        <v>1</v>
      </c>
      <c r="E20" s="20"/>
      <c r="F20" s="2"/>
      <c r="G20" s="9"/>
      <c r="H20" s="9"/>
      <c r="I20" s="9"/>
      <c r="J20" s="28"/>
      <c r="K20" s="28"/>
      <c r="L20" s="28"/>
      <c r="M20" s="28"/>
      <c r="N20" s="28"/>
      <c r="O20" s="9"/>
    </row>
    <row r="21" spans="1:15" ht="15" customHeight="1" x14ac:dyDescent="0.25">
      <c r="A21" s="54" t="s">
        <v>9</v>
      </c>
      <c r="B21" s="54"/>
      <c r="C21" s="54"/>
      <c r="D21" s="54"/>
      <c r="E21" s="54"/>
      <c r="F21" s="54"/>
      <c r="G21" s="9"/>
      <c r="H21" s="9"/>
      <c r="I21" s="9"/>
      <c r="J21" s="28"/>
      <c r="K21" s="28"/>
      <c r="L21" s="28"/>
      <c r="M21" s="28"/>
      <c r="N21" s="28"/>
      <c r="O21" s="9"/>
    </row>
    <row r="22" spans="1:15" ht="15" customHeight="1" x14ac:dyDescent="0.35">
      <c r="A22" s="6"/>
      <c r="B22" s="2"/>
      <c r="C22" s="2"/>
      <c r="D22" s="2"/>
      <c r="E22" s="2"/>
      <c r="F22" s="9"/>
      <c r="G22" s="9"/>
      <c r="H22" s="9"/>
      <c r="I22" s="9"/>
      <c r="J22" s="28"/>
      <c r="K22" s="28"/>
      <c r="L22" s="28"/>
      <c r="M22" s="28"/>
      <c r="N22" s="28"/>
      <c r="O22" s="9"/>
    </row>
    <row r="23" spans="1:15" ht="26.25" customHeight="1" x14ac:dyDescent="0.35">
      <c r="B23" s="2"/>
      <c r="C23" s="2"/>
      <c r="D23" s="2"/>
      <c r="E23" s="2"/>
      <c r="F23" s="9"/>
      <c r="G23" s="9"/>
      <c r="H23" s="9"/>
      <c r="I23" s="9"/>
      <c r="J23" s="28"/>
      <c r="K23" s="28"/>
      <c r="L23" s="28"/>
      <c r="M23" s="28"/>
      <c r="N23" s="28"/>
      <c r="O23" s="9"/>
    </row>
    <row r="24" spans="1:15" ht="23.25" customHeight="1" x14ac:dyDescent="0.25">
      <c r="A24" s="55" t="s">
        <v>152</v>
      </c>
      <c r="B24" s="55"/>
      <c r="C24" s="55"/>
      <c r="D24" s="55"/>
      <c r="E24" s="55"/>
      <c r="F24" s="9"/>
      <c r="G24"/>
      <c r="H24"/>
      <c r="I24" s="9"/>
      <c r="J24" s="28"/>
      <c r="K24" s="28"/>
      <c r="L24" s="28"/>
      <c r="M24" s="28"/>
      <c r="N24" s="28"/>
      <c r="O24" s="9"/>
    </row>
    <row r="25" spans="1:15" ht="15" customHeight="1" x14ac:dyDescent="0.25">
      <c r="A25" s="29"/>
      <c r="B25" s="30"/>
      <c r="C25" s="17" t="s">
        <v>0</v>
      </c>
      <c r="D25" s="17" t="s">
        <v>1</v>
      </c>
      <c r="E25" s="17" t="s">
        <v>2</v>
      </c>
      <c r="F25" s="9"/>
      <c r="G25"/>
      <c r="H25" s="27"/>
      <c r="I25" s="9"/>
      <c r="J25" s="28"/>
      <c r="K25" s="28"/>
      <c r="L25" s="28"/>
      <c r="M25" s="28"/>
      <c r="N25" s="28"/>
      <c r="O25" s="9"/>
    </row>
    <row r="26" spans="1:15" ht="15" customHeight="1" thickBot="1" x14ac:dyDescent="0.3">
      <c r="A26" s="52" t="s">
        <v>10</v>
      </c>
      <c r="B26" s="14" t="s">
        <v>11</v>
      </c>
      <c r="C26" s="12">
        <v>3502280</v>
      </c>
      <c r="D26" s="15">
        <f>C26/$C$28</f>
        <v>0.97748994399000599</v>
      </c>
      <c r="E26" s="15">
        <f>D26</f>
        <v>0.97748994399000599</v>
      </c>
      <c r="F26" s="9"/>
      <c r="G26"/>
      <c r="H26" s="27"/>
      <c r="I26" s="28"/>
      <c r="J26" s="28"/>
      <c r="K26" s="28"/>
      <c r="L26" s="28"/>
      <c r="M26" s="28"/>
      <c r="N26" s="28"/>
      <c r="O26" s="28"/>
    </row>
    <row r="27" spans="1:15" ht="15" customHeight="1" thickBot="1" x14ac:dyDescent="0.3">
      <c r="A27" s="52"/>
      <c r="B27" s="14" t="s">
        <v>12</v>
      </c>
      <c r="C27" s="13">
        <v>80652</v>
      </c>
      <c r="D27" s="16">
        <f t="shared" ref="D27:D28" si="2">C27/$C$28</f>
        <v>2.2510056009994051E-2</v>
      </c>
      <c r="E27" s="16">
        <f>E26+D27</f>
        <v>1</v>
      </c>
      <c r="F27" s="9"/>
      <c r="G27"/>
      <c r="H27" s="27"/>
      <c r="I27" s="28"/>
      <c r="J27" s="28"/>
      <c r="K27" s="28"/>
      <c r="L27" s="28"/>
      <c r="M27" s="28"/>
      <c r="N27" s="28"/>
      <c r="O27" s="28"/>
    </row>
    <row r="28" spans="1:15" ht="15" customHeight="1" thickBot="1" x14ac:dyDescent="0.3">
      <c r="A28" s="53"/>
      <c r="B28" s="14" t="s">
        <v>8</v>
      </c>
      <c r="C28" s="19">
        <f>SUM(C26:C27)</f>
        <v>3582932</v>
      </c>
      <c r="D28" s="20">
        <f t="shared" si="2"/>
        <v>1</v>
      </c>
      <c r="E28" s="20"/>
      <c r="F28" s="9"/>
      <c r="G28" s="9"/>
      <c r="H28" s="9"/>
      <c r="I28" s="28"/>
      <c r="J28" s="28"/>
      <c r="K28" s="28"/>
      <c r="L28" s="28"/>
      <c r="M28" s="28"/>
      <c r="N28" s="28"/>
      <c r="O28" s="28"/>
    </row>
    <row r="29" spans="1:15" ht="15" customHeight="1" x14ac:dyDescent="0.25">
      <c r="A29" s="56" t="s">
        <v>13</v>
      </c>
      <c r="B29" s="56"/>
      <c r="C29" s="56"/>
      <c r="D29" s="56"/>
      <c r="E29" s="56"/>
      <c r="F29" s="9"/>
      <c r="G29" s="9"/>
      <c r="H29" s="28"/>
      <c r="I29" s="28"/>
      <c r="J29" s="28"/>
      <c r="K29" s="28"/>
      <c r="L29" s="28"/>
      <c r="M29" s="28"/>
      <c r="N29" s="28"/>
      <c r="O29" s="28"/>
    </row>
    <row r="30" spans="1:15" ht="15" customHeight="1" x14ac:dyDescent="0.35">
      <c r="B30" s="2"/>
      <c r="C30" s="2"/>
      <c r="D30" s="2"/>
      <c r="E30" s="2"/>
      <c r="F30" s="9"/>
      <c r="G30" s="9"/>
      <c r="H30" s="28"/>
      <c r="I30" s="28"/>
      <c r="J30" s="28"/>
      <c r="K30" s="28"/>
      <c r="L30" s="28"/>
      <c r="M30" s="28"/>
      <c r="N30" s="28"/>
      <c r="O30" s="28"/>
    </row>
    <row r="31" spans="1:15" ht="15" customHeight="1" x14ac:dyDescent="0.35">
      <c r="B31" s="2"/>
      <c r="C31" s="2"/>
      <c r="D31" s="2"/>
      <c r="E31" s="2"/>
      <c r="F31" s="9"/>
      <c r="G31" s="9"/>
      <c r="H31" s="28"/>
      <c r="I31" s="28"/>
      <c r="J31" s="28"/>
      <c r="K31" s="28"/>
      <c r="L31" s="28"/>
      <c r="M31" s="28"/>
      <c r="N31" s="28"/>
      <c r="O31" s="28"/>
    </row>
    <row r="32" spans="1:15" ht="15" customHeight="1" x14ac:dyDescent="0.25">
      <c r="A32" s="18" t="s">
        <v>153</v>
      </c>
      <c r="B32" s="5"/>
      <c r="C32" s="5"/>
      <c r="D32" s="5"/>
      <c r="E32" s="5"/>
      <c r="F32" s="28"/>
      <c r="G32" s="28"/>
      <c r="H32" s="28"/>
      <c r="I32" s="28"/>
      <c r="J32" s="28"/>
      <c r="K32" s="28"/>
      <c r="L32" s="28"/>
      <c r="M32" s="28"/>
      <c r="N32" s="28"/>
      <c r="O32" s="28"/>
    </row>
    <row r="33" spans="1:15" ht="15" customHeight="1" x14ac:dyDescent="0.25">
      <c r="A33" s="33"/>
      <c r="B33" s="33"/>
      <c r="C33" s="17" t="s">
        <v>0</v>
      </c>
      <c r="D33" s="17" t="s">
        <v>1</v>
      </c>
      <c r="E33" s="17" t="s">
        <v>2</v>
      </c>
      <c r="F33" s="28"/>
      <c r="G33" s="28"/>
      <c r="H33" s="28"/>
      <c r="I33" s="28"/>
      <c r="J33" s="28"/>
      <c r="K33" s="28"/>
      <c r="L33" s="28"/>
      <c r="M33" s="28"/>
      <c r="N33" s="28"/>
      <c r="O33" s="28"/>
    </row>
    <row r="34" spans="1:15" ht="15" customHeight="1" thickBot="1" x14ac:dyDescent="0.3">
      <c r="A34" s="49" t="s">
        <v>14</v>
      </c>
      <c r="B34" s="14" t="s">
        <v>15</v>
      </c>
      <c r="C34" s="13">
        <v>1034121</v>
      </c>
      <c r="D34" s="16">
        <f>C34/$C$39</f>
        <v>0.28862423289082795</v>
      </c>
      <c r="E34" s="16">
        <f>D34</f>
        <v>0.28862423289082795</v>
      </c>
      <c r="F34" s="28"/>
      <c r="G34" s="28"/>
      <c r="H34" s="28"/>
      <c r="I34" s="28"/>
      <c r="J34" s="28"/>
      <c r="K34" s="28"/>
      <c r="L34" s="28"/>
      <c r="M34" s="28"/>
      <c r="N34" s="28"/>
      <c r="O34" s="28"/>
    </row>
    <row r="35" spans="1:15" ht="15" customHeight="1" thickBot="1" x14ac:dyDescent="0.3">
      <c r="A35" s="50"/>
      <c r="B35" s="14" t="s">
        <v>16</v>
      </c>
      <c r="C35" s="12">
        <v>1939429</v>
      </c>
      <c r="D35" s="15">
        <f t="shared" ref="D35:D39" si="3">C35/$C$39</f>
        <v>0.54129662522202482</v>
      </c>
      <c r="E35" s="15">
        <f>D35+E34</f>
        <v>0.82992085811285277</v>
      </c>
      <c r="F35" s="28"/>
      <c r="G35" s="28"/>
      <c r="H35" s="28"/>
      <c r="I35" s="28"/>
      <c r="J35" s="28"/>
      <c r="K35" s="28"/>
      <c r="L35" s="28"/>
      <c r="M35" s="28"/>
      <c r="N35" s="28"/>
      <c r="O35" s="28"/>
    </row>
    <row r="36" spans="1:15" ht="15" customHeight="1" thickBot="1" x14ac:dyDescent="0.3">
      <c r="A36" s="50"/>
      <c r="B36" s="14" t="s">
        <v>17</v>
      </c>
      <c r="C36" s="13">
        <v>340318</v>
      </c>
      <c r="D36" s="16">
        <f t="shared" si="3"/>
        <v>9.498310322384014E-2</v>
      </c>
      <c r="E36" s="16">
        <f t="shared" ref="E36:E38" si="4">D36+E35</f>
        <v>0.92490396133669295</v>
      </c>
      <c r="F36" s="28"/>
      <c r="G36" s="28"/>
      <c r="H36" s="28"/>
      <c r="I36" s="28"/>
      <c r="J36" s="28"/>
      <c r="K36" s="28"/>
      <c r="L36" s="28"/>
      <c r="M36" s="28"/>
      <c r="N36" s="28"/>
      <c r="O36" s="28"/>
    </row>
    <row r="37" spans="1:15" ht="15" customHeight="1" thickBot="1" x14ac:dyDescent="0.3">
      <c r="A37" s="50"/>
      <c r="B37" s="14" t="s">
        <v>18</v>
      </c>
      <c r="C37" s="12">
        <v>44202</v>
      </c>
      <c r="D37" s="15">
        <f t="shared" si="3"/>
        <v>1.2336823584706603E-2</v>
      </c>
      <c r="E37" s="15">
        <f t="shared" si="4"/>
        <v>0.93724078492139951</v>
      </c>
      <c r="F37" s="28"/>
      <c r="G37" s="28"/>
      <c r="H37" s="28"/>
      <c r="I37" s="28"/>
      <c r="J37" s="28"/>
      <c r="K37" s="28"/>
      <c r="L37" s="28"/>
      <c r="M37" s="28"/>
      <c r="N37" s="28"/>
      <c r="O37" s="28"/>
    </row>
    <row r="38" spans="1:15" ht="15" customHeight="1" thickBot="1" x14ac:dyDescent="0.3">
      <c r="A38" s="50"/>
      <c r="B38" s="14" t="s">
        <v>19</v>
      </c>
      <c r="C38" s="13">
        <v>224862</v>
      </c>
      <c r="D38" s="16">
        <f t="shared" si="3"/>
        <v>6.2759215078600425E-2</v>
      </c>
      <c r="E38" s="16">
        <f t="shared" si="4"/>
        <v>0.99999999999999989</v>
      </c>
      <c r="F38" s="28"/>
      <c r="G38" s="28"/>
      <c r="H38" s="28"/>
      <c r="I38" s="28"/>
      <c r="J38" s="28"/>
      <c r="K38" s="28"/>
      <c r="L38" s="28"/>
      <c r="M38" s="28"/>
      <c r="N38" s="28"/>
      <c r="O38" s="28"/>
    </row>
    <row r="39" spans="1:15" ht="15" customHeight="1" thickBot="1" x14ac:dyDescent="0.3">
      <c r="A39" s="51"/>
      <c r="B39" s="14" t="s">
        <v>8</v>
      </c>
      <c r="C39" s="19">
        <v>3582932</v>
      </c>
      <c r="D39" s="20">
        <f t="shared" si="3"/>
        <v>1</v>
      </c>
      <c r="E39" s="20"/>
      <c r="F39" s="28"/>
      <c r="G39" s="28"/>
      <c r="H39" s="28"/>
      <c r="I39" s="28"/>
      <c r="J39" s="28"/>
      <c r="K39" s="28"/>
      <c r="L39" s="28"/>
      <c r="M39" s="28"/>
      <c r="N39" s="28"/>
      <c r="O39" s="28"/>
    </row>
    <row r="40" spans="1:15" ht="15" customHeight="1" x14ac:dyDescent="0.25">
      <c r="A40" s="54" t="s">
        <v>13</v>
      </c>
      <c r="B40" s="54"/>
      <c r="C40" s="54"/>
      <c r="D40" s="54"/>
      <c r="E40" s="54"/>
      <c r="F40" s="54"/>
      <c r="G40" s="5"/>
      <c r="H40" s="5"/>
      <c r="I40" s="5"/>
      <c r="J40" s="5"/>
      <c r="K40" s="5"/>
      <c r="L40" s="5"/>
      <c r="M40" s="5"/>
      <c r="N40" s="5"/>
      <c r="O40" s="5"/>
    </row>
    <row r="41" spans="1:15" ht="15" customHeight="1" x14ac:dyDescent="0.25">
      <c r="A41" s="6"/>
      <c r="B41" s="5"/>
      <c r="C41" s="5"/>
      <c r="D41" s="5"/>
      <c r="E41" s="5"/>
      <c r="F41" s="5"/>
      <c r="G41" s="5"/>
      <c r="H41" s="5"/>
      <c r="I41" s="5"/>
      <c r="J41" s="5"/>
      <c r="K41" s="5"/>
      <c r="L41" s="5"/>
      <c r="M41" s="5"/>
      <c r="N41" s="5"/>
      <c r="O41" s="5"/>
    </row>
    <row r="42" spans="1:15" ht="15" customHeight="1" x14ac:dyDescent="0.35">
      <c r="A42" s="6"/>
      <c r="B42" s="5"/>
      <c r="C42" s="5"/>
      <c r="D42" s="5"/>
      <c r="E42" s="5"/>
      <c r="F42" s="5"/>
      <c r="G42" s="2"/>
      <c r="H42" s="2"/>
      <c r="I42" s="2"/>
      <c r="J42" s="2"/>
      <c r="K42" s="2"/>
      <c r="L42" s="2"/>
      <c r="M42" s="2"/>
      <c r="N42" s="2"/>
      <c r="O42" s="2"/>
    </row>
    <row r="43" spans="1:15" ht="15" customHeight="1" x14ac:dyDescent="0.35">
      <c r="A43" s="18" t="s">
        <v>154</v>
      </c>
      <c r="B43" s="2"/>
      <c r="C43" s="2"/>
      <c r="D43" s="2"/>
      <c r="E43" s="2"/>
      <c r="F43" s="2"/>
      <c r="O43" s="2"/>
    </row>
    <row r="44" spans="1:15" ht="42" customHeight="1" x14ac:dyDescent="0.35">
      <c r="A44" s="35" t="s">
        <v>20</v>
      </c>
      <c r="B44" s="36"/>
      <c r="C44" s="29" t="s">
        <v>14</v>
      </c>
      <c r="D44" s="31"/>
      <c r="E44" s="31"/>
      <c r="F44" s="31"/>
      <c r="G44" s="31"/>
      <c r="H44" s="31"/>
      <c r="I44" s="31"/>
      <c r="J44" s="31"/>
      <c r="K44" s="31"/>
      <c r="L44" s="31"/>
      <c r="M44" s="31"/>
      <c r="N44" s="30"/>
      <c r="O44" s="2"/>
    </row>
    <row r="45" spans="1:15" ht="28.5" customHeight="1" x14ac:dyDescent="0.35">
      <c r="A45" s="37"/>
      <c r="B45" s="38"/>
      <c r="C45" s="33" t="s">
        <v>15</v>
      </c>
      <c r="D45" s="33"/>
      <c r="E45" s="33" t="s">
        <v>16</v>
      </c>
      <c r="F45" s="33"/>
      <c r="G45" s="29" t="s">
        <v>17</v>
      </c>
      <c r="H45" s="30"/>
      <c r="I45" s="29" t="s">
        <v>18</v>
      </c>
      <c r="J45" s="30"/>
      <c r="K45" s="29" t="s">
        <v>19</v>
      </c>
      <c r="L45" s="30"/>
      <c r="M45" s="29" t="s">
        <v>8</v>
      </c>
      <c r="N45" s="30"/>
      <c r="O45" s="2"/>
    </row>
    <row r="46" spans="1:15" ht="15" customHeight="1" x14ac:dyDescent="0.25">
      <c r="A46" s="39"/>
      <c r="B46" s="40"/>
      <c r="C46" s="17" t="s">
        <v>0</v>
      </c>
      <c r="D46" s="17" t="s">
        <v>1</v>
      </c>
      <c r="E46" s="17" t="s">
        <v>0</v>
      </c>
      <c r="F46" s="17" t="s">
        <v>1</v>
      </c>
      <c r="G46" s="17" t="s">
        <v>0</v>
      </c>
      <c r="H46" s="17" t="s">
        <v>1</v>
      </c>
      <c r="I46" s="17" t="s">
        <v>0</v>
      </c>
      <c r="J46" s="17" t="s">
        <v>1</v>
      </c>
      <c r="K46" s="17" t="s">
        <v>0</v>
      </c>
      <c r="L46" s="17" t="s">
        <v>1</v>
      </c>
      <c r="M46" s="17" t="s">
        <v>0</v>
      </c>
      <c r="N46" s="17" t="s">
        <v>1</v>
      </c>
      <c r="O46" s="10"/>
    </row>
    <row r="47" spans="1:15" ht="15" customHeight="1" thickBot="1" x14ac:dyDescent="0.3">
      <c r="A47" s="41" t="s">
        <v>21</v>
      </c>
      <c r="B47" s="42"/>
      <c r="C47" s="12">
        <v>0</v>
      </c>
      <c r="D47" s="15">
        <v>0</v>
      </c>
      <c r="E47" s="12">
        <v>32412</v>
      </c>
      <c r="F47" s="15">
        <v>1.6712135375927657E-2</v>
      </c>
      <c r="G47" s="12">
        <v>2300</v>
      </c>
      <c r="H47" s="15">
        <v>6.7583848048002161E-3</v>
      </c>
      <c r="I47" s="12">
        <v>0</v>
      </c>
      <c r="J47" s="15">
        <v>0</v>
      </c>
      <c r="K47" s="12">
        <v>18721</v>
      </c>
      <c r="L47" s="15">
        <v>8.3255507822575611E-2</v>
      </c>
      <c r="M47" s="12">
        <v>53433</v>
      </c>
      <c r="N47" s="15">
        <v>1.4913205162699152E-2</v>
      </c>
      <c r="O47" s="10"/>
    </row>
    <row r="48" spans="1:15" ht="15" customHeight="1" thickBot="1" x14ac:dyDescent="0.3">
      <c r="A48" s="41" t="s">
        <v>22</v>
      </c>
      <c r="B48" s="42"/>
      <c r="C48" s="25">
        <v>6648</v>
      </c>
      <c r="D48" s="26">
        <v>6.4286480982399538E-3</v>
      </c>
      <c r="E48" s="25">
        <v>55661</v>
      </c>
      <c r="F48" s="26">
        <v>2.8699684288519971E-2</v>
      </c>
      <c r="G48" s="25">
        <v>3840</v>
      </c>
      <c r="H48" s="26">
        <v>1.1283564195840361E-2</v>
      </c>
      <c r="I48" s="25">
        <v>557</v>
      </c>
      <c r="J48" s="26">
        <v>1.2601239762906655E-2</v>
      </c>
      <c r="K48" s="25">
        <v>19450</v>
      </c>
      <c r="L48" s="26">
        <v>8.6497496242139621E-2</v>
      </c>
      <c r="M48" s="25">
        <v>86156</v>
      </c>
      <c r="N48" s="26">
        <v>2.4046228061263792E-2</v>
      </c>
      <c r="O48" s="10"/>
    </row>
    <row r="49" spans="1:15" ht="15" customHeight="1" thickBot="1" x14ac:dyDescent="0.3">
      <c r="A49" s="41" t="s">
        <v>23</v>
      </c>
      <c r="B49" s="42"/>
      <c r="C49" s="12">
        <v>73219</v>
      </c>
      <c r="D49" s="15">
        <v>7.0803126520010709E-2</v>
      </c>
      <c r="E49" s="12">
        <v>48357</v>
      </c>
      <c r="F49" s="15">
        <v>2.4933627371767672E-2</v>
      </c>
      <c r="G49" s="12">
        <v>11740</v>
      </c>
      <c r="H49" s="15">
        <v>3.4497146786241106E-2</v>
      </c>
      <c r="I49" s="12">
        <v>0</v>
      </c>
      <c r="J49" s="15">
        <v>0</v>
      </c>
      <c r="K49" s="12">
        <v>0</v>
      </c>
      <c r="L49" s="15">
        <v>0</v>
      </c>
      <c r="M49" s="12">
        <v>133316</v>
      </c>
      <c r="N49" s="15">
        <v>3.7208632483117177E-2</v>
      </c>
      <c r="O49" s="10"/>
    </row>
    <row r="50" spans="1:15" ht="15" customHeight="1" thickBot="1" x14ac:dyDescent="0.3">
      <c r="A50" s="41" t="s">
        <v>24</v>
      </c>
      <c r="B50" s="42"/>
      <c r="C50" s="25">
        <v>0</v>
      </c>
      <c r="D50" s="26">
        <v>0</v>
      </c>
      <c r="E50" s="25">
        <v>21193</v>
      </c>
      <c r="F50" s="26">
        <v>1.0927443077318117E-2</v>
      </c>
      <c r="G50" s="25">
        <v>3784</v>
      </c>
      <c r="H50" s="26">
        <v>1.1119012217984357E-2</v>
      </c>
      <c r="I50" s="25">
        <v>0</v>
      </c>
      <c r="J50" s="26">
        <v>0</v>
      </c>
      <c r="K50" s="25">
        <v>41095</v>
      </c>
      <c r="L50" s="26">
        <v>0.18275653511931761</v>
      </c>
      <c r="M50" s="25">
        <v>66072</v>
      </c>
      <c r="N50" s="26">
        <v>1.8440763039879071E-2</v>
      </c>
      <c r="O50" s="10"/>
    </row>
    <row r="51" spans="1:15" ht="15" customHeight="1" thickBot="1" x14ac:dyDescent="0.3">
      <c r="A51" s="41" t="s">
        <v>25</v>
      </c>
      <c r="B51" s="42"/>
      <c r="C51" s="12">
        <v>47551</v>
      </c>
      <c r="D51" s="15">
        <v>4.598204658835861E-2</v>
      </c>
      <c r="E51" s="12">
        <v>98284</v>
      </c>
      <c r="F51" s="15">
        <v>5.0676771358992775E-2</v>
      </c>
      <c r="G51" s="12">
        <v>13902</v>
      </c>
      <c r="H51" s="15">
        <v>4.0850028502753301E-2</v>
      </c>
      <c r="I51" s="12">
        <v>517</v>
      </c>
      <c r="J51" s="15">
        <v>1.1696303334690739E-2</v>
      </c>
      <c r="K51" s="12">
        <v>13977</v>
      </c>
      <c r="L51" s="15">
        <v>6.2158123649171497E-2</v>
      </c>
      <c r="M51" s="12">
        <v>174231</v>
      </c>
      <c r="N51" s="15">
        <v>4.8628050992873997E-2</v>
      </c>
      <c r="O51" s="10"/>
    </row>
    <row r="52" spans="1:15" ht="15" customHeight="1" thickBot="1" x14ac:dyDescent="0.3">
      <c r="A52" s="41" t="s">
        <v>26</v>
      </c>
      <c r="B52" s="42"/>
      <c r="C52" s="25">
        <v>102000</v>
      </c>
      <c r="D52" s="26">
        <v>9.8634492482020969E-2</v>
      </c>
      <c r="E52" s="25">
        <v>204644</v>
      </c>
      <c r="F52" s="26">
        <v>0.10551765493864432</v>
      </c>
      <c r="G52" s="25">
        <v>35470</v>
      </c>
      <c r="H52" s="26">
        <v>0.10422604740272334</v>
      </c>
      <c r="I52" s="25">
        <v>4751</v>
      </c>
      <c r="J52" s="26">
        <v>0.10748382426134563</v>
      </c>
      <c r="K52" s="25">
        <v>15799</v>
      </c>
      <c r="L52" s="26">
        <v>7.026087111205985E-2</v>
      </c>
      <c r="M52" s="25">
        <v>362664</v>
      </c>
      <c r="N52" s="26">
        <v>0.10121989476774887</v>
      </c>
      <c r="O52" s="10"/>
    </row>
    <row r="53" spans="1:15" ht="15" customHeight="1" thickBot="1" x14ac:dyDescent="0.3">
      <c r="A53" s="41" t="s">
        <v>27</v>
      </c>
      <c r="B53" s="42"/>
      <c r="C53" s="12">
        <v>302890</v>
      </c>
      <c r="D53" s="15">
        <v>0.29289609243018949</v>
      </c>
      <c r="E53" s="12">
        <v>794041</v>
      </c>
      <c r="F53" s="15">
        <v>0.40941998907925992</v>
      </c>
      <c r="G53" s="12">
        <v>194621</v>
      </c>
      <c r="H53" s="15">
        <v>0.57187983004131437</v>
      </c>
      <c r="I53" s="12">
        <v>21780</v>
      </c>
      <c r="J53" s="15">
        <v>0.49273788516356726</v>
      </c>
      <c r="K53" s="12">
        <v>33559</v>
      </c>
      <c r="L53" s="15">
        <v>0.1492426466010264</v>
      </c>
      <c r="M53" s="12">
        <v>1346891</v>
      </c>
      <c r="N53" s="15">
        <v>0.37591866102957022</v>
      </c>
      <c r="O53" s="10"/>
    </row>
    <row r="54" spans="1:15" ht="15" customHeight="1" thickBot="1" x14ac:dyDescent="0.3">
      <c r="A54" s="41" t="s">
        <v>28</v>
      </c>
      <c r="B54" s="42"/>
      <c r="C54" s="25">
        <v>80499</v>
      </c>
      <c r="D54" s="26">
        <v>7.7842921669707896E-2</v>
      </c>
      <c r="E54" s="25">
        <v>87196</v>
      </c>
      <c r="F54" s="26">
        <v>4.4959624714284462E-2</v>
      </c>
      <c r="G54" s="25">
        <v>13330</v>
      </c>
      <c r="H54" s="26">
        <v>3.9169247586081257E-2</v>
      </c>
      <c r="I54" s="25">
        <v>4605</v>
      </c>
      <c r="J54" s="26">
        <v>0.10418080629835755</v>
      </c>
      <c r="K54" s="25">
        <v>11857</v>
      </c>
      <c r="L54" s="26">
        <v>5.2730118917380435E-2</v>
      </c>
      <c r="M54" s="25">
        <v>197487</v>
      </c>
      <c r="N54" s="26">
        <v>5.5118824471131464E-2</v>
      </c>
      <c r="O54" s="10"/>
    </row>
    <row r="55" spans="1:15" ht="15" customHeight="1" thickBot="1" x14ac:dyDescent="0.3">
      <c r="A55" s="41" t="s">
        <v>29</v>
      </c>
      <c r="B55" s="42"/>
      <c r="C55" s="12">
        <v>109620</v>
      </c>
      <c r="D55" s="15">
        <v>0.10600306927332488</v>
      </c>
      <c r="E55" s="12">
        <v>104851</v>
      </c>
      <c r="F55" s="15">
        <v>5.406281952059086E-2</v>
      </c>
      <c r="G55" s="12">
        <v>10833</v>
      </c>
      <c r="H55" s="15">
        <v>3.1831992430609017E-2</v>
      </c>
      <c r="I55" s="12">
        <v>2977</v>
      </c>
      <c r="J55" s="15">
        <v>6.7349893669969685E-2</v>
      </c>
      <c r="K55" s="12">
        <v>0</v>
      </c>
      <c r="L55" s="15">
        <v>0</v>
      </c>
      <c r="M55" s="12">
        <v>228281</v>
      </c>
      <c r="N55" s="15">
        <v>6.3713461489082135E-2</v>
      </c>
      <c r="O55" s="10"/>
    </row>
    <row r="56" spans="1:15" ht="15" customHeight="1" thickBot="1" x14ac:dyDescent="0.3">
      <c r="A56" s="23" t="s">
        <v>30</v>
      </c>
      <c r="B56" s="24"/>
      <c r="C56" s="13">
        <v>31905</v>
      </c>
      <c r="D56" s="16">
        <v>3.0852289045479205E-2</v>
      </c>
      <c r="E56" s="13">
        <v>51859</v>
      </c>
      <c r="F56" s="16">
        <v>2.6739313478348525E-2</v>
      </c>
      <c r="G56" s="13">
        <v>1279</v>
      </c>
      <c r="H56" s="16">
        <v>3.7582496371041203E-3</v>
      </c>
      <c r="I56" s="13">
        <v>1846</v>
      </c>
      <c r="J56" s="16">
        <v>4.1762816162164602E-2</v>
      </c>
      <c r="K56" s="13">
        <v>10997</v>
      </c>
      <c r="L56" s="16">
        <v>4.8905550960144442E-2</v>
      </c>
      <c r="M56" s="13">
        <v>97886</v>
      </c>
      <c r="N56" s="16">
        <v>2.7320083105121729E-2</v>
      </c>
      <c r="O56" s="10"/>
    </row>
    <row r="57" spans="1:15" ht="15" customHeight="1" thickBot="1" x14ac:dyDescent="0.3">
      <c r="A57" s="41" t="s">
        <v>31</v>
      </c>
      <c r="B57" s="42"/>
      <c r="C57" s="12">
        <v>107053</v>
      </c>
      <c r="D57" s="15">
        <v>0.10352076787919402</v>
      </c>
      <c r="E57" s="12">
        <v>166104</v>
      </c>
      <c r="F57" s="15">
        <v>8.5645826684039472E-2</v>
      </c>
      <c r="G57" s="12">
        <v>20163</v>
      </c>
      <c r="H57" s="15">
        <v>5.9247527312689889E-2</v>
      </c>
      <c r="I57" s="12">
        <v>4255</v>
      </c>
      <c r="J57" s="15">
        <v>9.6262612551468257E-2</v>
      </c>
      <c r="K57" s="12">
        <v>15402</v>
      </c>
      <c r="L57" s="15">
        <v>6.8495343810870676E-2</v>
      </c>
      <c r="M57" s="12">
        <v>312977</v>
      </c>
      <c r="N57" s="15">
        <v>8.73522020512809E-2</v>
      </c>
      <c r="O57" s="10"/>
    </row>
    <row r="58" spans="1:15" ht="15" customHeight="1" thickBot="1" x14ac:dyDescent="0.3">
      <c r="A58" s="41" t="s">
        <v>32</v>
      </c>
      <c r="B58" s="42"/>
      <c r="C58" s="13">
        <v>70765</v>
      </c>
      <c r="D58" s="16">
        <v>6.8430096671472679E-2</v>
      </c>
      <c r="E58" s="13">
        <v>119729</v>
      </c>
      <c r="F58" s="16">
        <v>6.1734149587326988E-2</v>
      </c>
      <c r="G58" s="13">
        <v>7673</v>
      </c>
      <c r="H58" s="16">
        <v>2.2546559394448721E-2</v>
      </c>
      <c r="I58" s="13">
        <v>2310</v>
      </c>
      <c r="J58" s="16">
        <v>5.2260078729469257E-2</v>
      </c>
      <c r="K58" s="13">
        <v>8696</v>
      </c>
      <c r="L58" s="16">
        <v>3.8672608088516511E-2</v>
      </c>
      <c r="M58" s="13">
        <v>209173</v>
      </c>
      <c r="N58" s="16">
        <v>5.8380399069812093E-2</v>
      </c>
      <c r="O58" s="10"/>
    </row>
    <row r="59" spans="1:15" ht="15" customHeight="1" thickBot="1" x14ac:dyDescent="0.3">
      <c r="A59" s="41" t="s">
        <v>33</v>
      </c>
      <c r="B59" s="42"/>
      <c r="C59" s="12">
        <v>35673</v>
      </c>
      <c r="D59" s="15">
        <v>3.4495963238344446E-2</v>
      </c>
      <c r="E59" s="12">
        <v>39991</v>
      </c>
      <c r="F59" s="15">
        <v>2.0619986604304669E-2</v>
      </c>
      <c r="G59" s="12">
        <v>4110</v>
      </c>
      <c r="H59" s="15">
        <v>1.2076939803360387E-2</v>
      </c>
      <c r="I59" s="12">
        <v>0</v>
      </c>
      <c r="J59" s="15">
        <v>0</v>
      </c>
      <c r="K59" s="12">
        <v>0</v>
      </c>
      <c r="L59" s="15">
        <v>0</v>
      </c>
      <c r="M59" s="12">
        <v>79774</v>
      </c>
      <c r="N59" s="15">
        <v>2.2265005308501527E-2</v>
      </c>
      <c r="O59" s="10"/>
    </row>
    <row r="60" spans="1:15" ht="15" customHeight="1" thickBot="1" x14ac:dyDescent="0.3">
      <c r="A60" s="41" t="s">
        <v>34</v>
      </c>
      <c r="B60" s="42"/>
      <c r="C60" s="13">
        <v>66298</v>
      </c>
      <c r="D60" s="16">
        <v>6.4110486103657119E-2</v>
      </c>
      <c r="E60" s="13">
        <v>90340</v>
      </c>
      <c r="F60" s="16">
        <v>4.6580720407913875E-2</v>
      </c>
      <c r="G60" s="13">
        <v>13008</v>
      </c>
      <c r="H60" s="16">
        <v>3.8223073713409224E-2</v>
      </c>
      <c r="I60" s="13">
        <v>355</v>
      </c>
      <c r="J60" s="16">
        <v>8.0313108004162696E-3</v>
      </c>
      <c r="K60" s="13">
        <v>11298</v>
      </c>
      <c r="L60" s="16">
        <v>5.024414974517704E-2</v>
      </c>
      <c r="M60" s="13">
        <v>181299</v>
      </c>
      <c r="N60" s="16">
        <v>5.0600737049991462E-2</v>
      </c>
      <c r="O60" s="10"/>
    </row>
    <row r="61" spans="1:15" ht="15" customHeight="1" thickBot="1" x14ac:dyDescent="0.3">
      <c r="A61" s="41" t="s">
        <v>35</v>
      </c>
      <c r="B61" s="42"/>
      <c r="C61" s="12">
        <v>0</v>
      </c>
      <c r="D61" s="15">
        <v>0</v>
      </c>
      <c r="E61" s="12">
        <v>12936</v>
      </c>
      <c r="F61" s="15">
        <v>6.6700044188263662E-3</v>
      </c>
      <c r="G61" s="12">
        <v>0</v>
      </c>
      <c r="H61" s="15">
        <v>0</v>
      </c>
      <c r="I61" s="12">
        <v>249</v>
      </c>
      <c r="J61" s="15">
        <v>5.6332292656440883E-3</v>
      </c>
      <c r="K61" s="12">
        <v>9110</v>
      </c>
      <c r="L61" s="15">
        <v>4.0513737314441745E-2</v>
      </c>
      <c r="M61" s="12">
        <v>22295</v>
      </c>
      <c r="N61" s="15">
        <v>6.2225573915441323E-3</v>
      </c>
      <c r="O61" s="10"/>
    </row>
    <row r="62" spans="1:15" ht="15" customHeight="1" thickBot="1" x14ac:dyDescent="0.3">
      <c r="A62" s="41" t="s">
        <v>36</v>
      </c>
      <c r="B62" s="42"/>
      <c r="C62" s="13">
        <v>0</v>
      </c>
      <c r="D62" s="16">
        <v>0</v>
      </c>
      <c r="E62" s="13">
        <v>11831</v>
      </c>
      <c r="F62" s="16">
        <v>6.1002490939343493E-3</v>
      </c>
      <c r="G62" s="13">
        <v>4265</v>
      </c>
      <c r="H62" s="16">
        <v>1.2532396170640401E-2</v>
      </c>
      <c r="I62" s="13">
        <v>0</v>
      </c>
      <c r="J62" s="16">
        <v>0</v>
      </c>
      <c r="K62" s="13">
        <v>14901</v>
      </c>
      <c r="L62" s="16">
        <v>6.626731061717854E-2</v>
      </c>
      <c r="M62" s="13">
        <v>30997</v>
      </c>
      <c r="N62" s="16">
        <v>8.6512945263823044E-3</v>
      </c>
      <c r="O62" s="11"/>
    </row>
    <row r="63" spans="1:15" ht="15" customHeight="1" thickBot="1" x14ac:dyDescent="0.3">
      <c r="A63" s="41" t="s">
        <v>8</v>
      </c>
      <c r="B63" s="42"/>
      <c r="C63" s="19">
        <v>1034121</v>
      </c>
      <c r="D63" s="20">
        <v>1</v>
      </c>
      <c r="E63" s="19">
        <v>1939429</v>
      </c>
      <c r="F63" s="20">
        <v>1</v>
      </c>
      <c r="G63" s="19">
        <v>340318</v>
      </c>
      <c r="H63" s="20">
        <v>1</v>
      </c>
      <c r="I63" s="19">
        <v>44202</v>
      </c>
      <c r="J63" s="20">
        <v>1</v>
      </c>
      <c r="K63" s="19">
        <v>224862</v>
      </c>
      <c r="L63" s="20">
        <v>1</v>
      </c>
      <c r="M63" s="19">
        <v>3582932</v>
      </c>
      <c r="N63" s="20">
        <v>1</v>
      </c>
      <c r="O63" s="3"/>
    </row>
    <row r="64" spans="1:15" ht="15" customHeight="1" x14ac:dyDescent="0.25">
      <c r="A64" s="32" t="s">
        <v>13</v>
      </c>
      <c r="B64" s="32"/>
      <c r="C64" s="32"/>
      <c r="D64" s="32"/>
      <c r="E64" s="32"/>
      <c r="F64" s="32"/>
      <c r="G64" s="5"/>
      <c r="H64" s="5"/>
      <c r="I64" s="5"/>
      <c r="J64" s="5"/>
      <c r="K64" s="5"/>
      <c r="L64" s="5"/>
      <c r="M64" s="5"/>
      <c r="N64" s="5"/>
      <c r="O64" s="3"/>
    </row>
    <row r="65" spans="1:15" ht="15" customHeight="1" x14ac:dyDescent="0.25">
      <c r="A65" s="6"/>
      <c r="B65" s="5"/>
      <c r="C65" s="5"/>
      <c r="D65" s="5"/>
      <c r="E65" s="5"/>
      <c r="F65" s="5"/>
      <c r="G65" s="3"/>
      <c r="H65" s="3"/>
      <c r="I65" s="3"/>
      <c r="J65" s="3"/>
      <c r="K65" s="3"/>
      <c r="L65" s="3"/>
      <c r="M65" s="3"/>
      <c r="N65" s="3"/>
      <c r="O65" s="3"/>
    </row>
    <row r="66" spans="1:15" ht="15" customHeight="1" x14ac:dyDescent="0.25">
      <c r="A66" s="6"/>
      <c r="B66" s="3"/>
      <c r="C66" s="3"/>
      <c r="D66" s="3"/>
      <c r="E66" s="3"/>
      <c r="F66" s="3"/>
      <c r="G66" s="5"/>
      <c r="H66" s="5"/>
      <c r="I66" s="5"/>
      <c r="J66" s="5"/>
      <c r="K66" s="5"/>
      <c r="L66" s="5"/>
      <c r="M66" s="5"/>
      <c r="N66" s="5"/>
      <c r="O66" s="5"/>
    </row>
    <row r="67" spans="1:15" ht="15" customHeight="1" x14ac:dyDescent="0.25">
      <c r="A67" s="18" t="s">
        <v>155</v>
      </c>
      <c r="B67" s="5"/>
      <c r="C67" s="5"/>
      <c r="D67" s="5"/>
      <c r="E67" s="5"/>
      <c r="F67" s="5"/>
      <c r="O67" s="5"/>
    </row>
    <row r="68" spans="1:15" ht="26.25" customHeight="1" x14ac:dyDescent="0.25">
      <c r="A68" s="43" t="s">
        <v>37</v>
      </c>
      <c r="B68" s="35" t="s">
        <v>38</v>
      </c>
      <c r="C68" s="29" t="s">
        <v>14</v>
      </c>
      <c r="D68" s="31"/>
      <c r="E68" s="31"/>
      <c r="F68" s="31"/>
      <c r="G68" s="31"/>
      <c r="H68" s="31"/>
      <c r="I68" s="31"/>
      <c r="J68" s="31"/>
      <c r="K68" s="31"/>
      <c r="L68" s="31"/>
      <c r="M68" s="31"/>
      <c r="N68" s="30"/>
      <c r="O68" s="5"/>
    </row>
    <row r="69" spans="1:15" ht="30" customHeight="1" x14ac:dyDescent="0.25">
      <c r="A69" s="44"/>
      <c r="B69" s="37"/>
      <c r="C69" s="33" t="s">
        <v>15</v>
      </c>
      <c r="D69" s="33"/>
      <c r="E69" s="33" t="s">
        <v>16</v>
      </c>
      <c r="F69" s="33"/>
      <c r="G69" s="29" t="s">
        <v>17</v>
      </c>
      <c r="H69" s="30"/>
      <c r="I69" s="29" t="s">
        <v>18</v>
      </c>
      <c r="J69" s="30"/>
      <c r="K69" s="29" t="s">
        <v>19</v>
      </c>
      <c r="L69" s="30"/>
      <c r="M69" s="29" t="s">
        <v>8</v>
      </c>
      <c r="N69" s="30"/>
      <c r="O69" s="5"/>
    </row>
    <row r="70" spans="1:15" ht="15" customHeight="1" x14ac:dyDescent="0.25">
      <c r="A70" s="45"/>
      <c r="B70" s="39"/>
      <c r="C70" s="17" t="s">
        <v>0</v>
      </c>
      <c r="D70" s="17" t="s">
        <v>1</v>
      </c>
      <c r="E70" s="17" t="s">
        <v>0</v>
      </c>
      <c r="F70" s="17" t="s">
        <v>1</v>
      </c>
      <c r="G70" s="17" t="s">
        <v>0</v>
      </c>
      <c r="H70" s="17" t="s">
        <v>1</v>
      </c>
      <c r="I70" s="17" t="s">
        <v>0</v>
      </c>
      <c r="J70" s="17" t="s">
        <v>1</v>
      </c>
      <c r="K70" s="17" t="s">
        <v>0</v>
      </c>
      <c r="L70" s="17" t="s">
        <v>1</v>
      </c>
      <c r="M70" s="17" t="s">
        <v>0</v>
      </c>
      <c r="N70" s="17" t="s">
        <v>1</v>
      </c>
      <c r="O70"/>
    </row>
    <row r="71" spans="1:15" ht="15" customHeight="1" thickBot="1" x14ac:dyDescent="0.3">
      <c r="A71" s="22">
        <v>0</v>
      </c>
      <c r="B71" s="14" t="s">
        <v>39</v>
      </c>
      <c r="C71" s="12">
        <v>861848</v>
      </c>
      <c r="D71" s="15">
        <v>0.83341117722200797</v>
      </c>
      <c r="E71" s="12">
        <v>1863212</v>
      </c>
      <c r="F71" s="15">
        <v>0.96070131982145257</v>
      </c>
      <c r="G71" s="12">
        <v>337507</v>
      </c>
      <c r="H71" s="15">
        <v>0.99174007839726375</v>
      </c>
      <c r="I71" s="12">
        <v>44202</v>
      </c>
      <c r="J71" s="15">
        <v>1</v>
      </c>
      <c r="K71" s="12">
        <v>197741</v>
      </c>
      <c r="L71" s="15">
        <v>0.87938824701372398</v>
      </c>
      <c r="M71" s="12">
        <v>3304510</v>
      </c>
      <c r="N71" s="15">
        <v>0.92229213392830234</v>
      </c>
      <c r="O71"/>
    </row>
    <row r="72" spans="1:15" ht="15" customHeight="1" thickBot="1" x14ac:dyDescent="0.3">
      <c r="A72" s="22">
        <v>1</v>
      </c>
      <c r="B72" s="14" t="s">
        <v>40</v>
      </c>
      <c r="C72" s="13">
        <v>172273</v>
      </c>
      <c r="D72" s="16">
        <v>0.16658882277799211</v>
      </c>
      <c r="E72" s="13">
        <v>76217</v>
      </c>
      <c r="F72" s="16">
        <v>3.9298680178547402E-2</v>
      </c>
      <c r="G72" s="13">
        <v>2811</v>
      </c>
      <c r="H72" s="16">
        <v>8.2599216027362636E-3</v>
      </c>
      <c r="I72" s="13">
        <v>0</v>
      </c>
      <c r="J72" s="16">
        <v>0</v>
      </c>
      <c r="K72" s="13">
        <v>27121</v>
      </c>
      <c r="L72" s="16">
        <v>0.12061175298627604</v>
      </c>
      <c r="M72" s="13">
        <v>278422</v>
      </c>
      <c r="N72" s="16">
        <v>7.7707866071697704E-2</v>
      </c>
      <c r="O72"/>
    </row>
    <row r="73" spans="1:15" ht="15" customHeight="1" thickBot="1" x14ac:dyDescent="0.3">
      <c r="A73" s="46" t="s">
        <v>8</v>
      </c>
      <c r="B73" s="47"/>
      <c r="C73" s="19">
        <v>1034121</v>
      </c>
      <c r="D73" s="20">
        <v>1</v>
      </c>
      <c r="E73" s="19">
        <v>1939429</v>
      </c>
      <c r="F73" s="20">
        <v>1</v>
      </c>
      <c r="G73" s="19">
        <v>340318</v>
      </c>
      <c r="H73" s="20">
        <v>1</v>
      </c>
      <c r="I73" s="19">
        <v>44202</v>
      </c>
      <c r="J73" s="20">
        <v>1</v>
      </c>
      <c r="K73" s="19">
        <v>224862</v>
      </c>
      <c r="L73" s="20">
        <v>1</v>
      </c>
      <c r="M73" s="19">
        <v>3582932</v>
      </c>
      <c r="N73" s="20">
        <v>1</v>
      </c>
      <c r="O73"/>
    </row>
    <row r="74" spans="1:15" ht="15" customHeight="1" x14ac:dyDescent="0.25">
      <c r="A74" s="32" t="s">
        <v>13</v>
      </c>
      <c r="B74" s="32"/>
      <c r="C74" s="32"/>
      <c r="D74" s="32"/>
      <c r="E74" s="32"/>
      <c r="F74" s="32"/>
      <c r="G74" s="5"/>
      <c r="H74" s="5"/>
      <c r="I74" s="5"/>
      <c r="J74" s="5"/>
      <c r="K74" s="5"/>
      <c r="L74" s="5"/>
      <c r="M74" s="5"/>
      <c r="N74" s="5"/>
      <c r="O74"/>
    </row>
    <row r="75" spans="1:15" ht="15" customHeight="1" x14ac:dyDescent="0.25">
      <c r="A75" s="6"/>
      <c r="B75" s="5"/>
      <c r="C75" s="5"/>
      <c r="D75" s="5"/>
      <c r="E75" s="5"/>
      <c r="F75" s="5"/>
    </row>
    <row r="76" spans="1:15" ht="15" customHeight="1" x14ac:dyDescent="0.25">
      <c r="G76" s="5"/>
      <c r="H76" s="5"/>
      <c r="I76" s="5"/>
      <c r="J76" s="5"/>
      <c r="K76" s="5"/>
      <c r="L76" s="5"/>
      <c r="M76" s="5"/>
      <c r="N76" s="5"/>
      <c r="O76" s="5"/>
    </row>
    <row r="77" spans="1:15" ht="15" customHeight="1" x14ac:dyDescent="0.25">
      <c r="A77" s="18" t="s">
        <v>156</v>
      </c>
      <c r="B77" s="5"/>
      <c r="C77" s="5"/>
      <c r="D77" s="5"/>
      <c r="E77" s="5"/>
      <c r="F77" s="5"/>
      <c r="O77" s="5"/>
    </row>
    <row r="78" spans="1:15" ht="26.25" customHeight="1" x14ac:dyDescent="0.25">
      <c r="A78" s="43" t="s">
        <v>37</v>
      </c>
      <c r="B78" s="35" t="s">
        <v>41</v>
      </c>
      <c r="C78" s="29" t="s">
        <v>14</v>
      </c>
      <c r="D78" s="31"/>
      <c r="E78" s="31"/>
      <c r="F78" s="31"/>
      <c r="G78" s="31"/>
      <c r="H78" s="31"/>
      <c r="I78" s="31"/>
      <c r="J78" s="31"/>
      <c r="K78" s="31"/>
      <c r="L78" s="31"/>
      <c r="M78" s="31"/>
      <c r="N78" s="30"/>
      <c r="O78" s="5"/>
    </row>
    <row r="79" spans="1:15" ht="23.25" customHeight="1" x14ac:dyDescent="0.25">
      <c r="A79" s="44"/>
      <c r="B79" s="37"/>
      <c r="C79" s="33" t="s">
        <v>15</v>
      </c>
      <c r="D79" s="33"/>
      <c r="E79" s="33" t="s">
        <v>16</v>
      </c>
      <c r="F79" s="33"/>
      <c r="G79" s="29" t="s">
        <v>17</v>
      </c>
      <c r="H79" s="30"/>
      <c r="I79" s="29" t="s">
        <v>18</v>
      </c>
      <c r="J79" s="30"/>
      <c r="K79" s="29" t="s">
        <v>19</v>
      </c>
      <c r="L79" s="30"/>
      <c r="M79" s="29" t="s">
        <v>8</v>
      </c>
      <c r="N79" s="30"/>
      <c r="O79" s="5"/>
    </row>
    <row r="80" spans="1:15" ht="15" customHeight="1" x14ac:dyDescent="0.25">
      <c r="A80" s="45"/>
      <c r="B80" s="39"/>
      <c r="C80" s="17" t="s">
        <v>0</v>
      </c>
      <c r="D80" s="17" t="s">
        <v>1</v>
      </c>
      <c r="E80" s="17" t="s">
        <v>0</v>
      </c>
      <c r="F80" s="17" t="s">
        <v>1</v>
      </c>
      <c r="G80" s="17" t="s">
        <v>0</v>
      </c>
      <c r="H80" s="17" t="s">
        <v>1</v>
      </c>
      <c r="I80" s="17" t="s">
        <v>0</v>
      </c>
      <c r="J80" s="17" t="s">
        <v>1</v>
      </c>
      <c r="K80" s="17" t="s">
        <v>0</v>
      </c>
      <c r="L80" s="17" t="s">
        <v>1</v>
      </c>
      <c r="M80" s="17" t="s">
        <v>0</v>
      </c>
      <c r="N80" s="17" t="s">
        <v>1</v>
      </c>
      <c r="O80"/>
    </row>
    <row r="81" spans="1:15" ht="15" customHeight="1" thickBot="1" x14ac:dyDescent="0.3">
      <c r="A81" s="22">
        <v>0</v>
      </c>
      <c r="B81" s="14" t="s">
        <v>42</v>
      </c>
      <c r="C81" s="12">
        <v>4</v>
      </c>
      <c r="D81" s="15">
        <v>3.8680193130204297E-6</v>
      </c>
      <c r="E81" s="12">
        <v>10</v>
      </c>
      <c r="F81" s="15">
        <v>5.1561567863530971E-6</v>
      </c>
      <c r="G81" s="12">
        <v>0</v>
      </c>
      <c r="H81" s="15">
        <v>0</v>
      </c>
      <c r="I81" s="12">
        <v>0</v>
      </c>
      <c r="J81" s="15">
        <v>0</v>
      </c>
      <c r="K81" s="12">
        <v>1</v>
      </c>
      <c r="L81" s="15">
        <v>4.4471720432976676E-6</v>
      </c>
      <c r="M81" s="12">
        <v>15</v>
      </c>
      <c r="N81" s="15">
        <v>4.1865154013528586E-6</v>
      </c>
      <c r="O81"/>
    </row>
    <row r="82" spans="1:15" ht="15" customHeight="1" thickBot="1" x14ac:dyDescent="0.3">
      <c r="A82" s="22">
        <v>1</v>
      </c>
      <c r="B82" s="14" t="s">
        <v>43</v>
      </c>
      <c r="C82" s="13">
        <v>542935</v>
      </c>
      <c r="D82" s="16">
        <v>0.52502076642868678</v>
      </c>
      <c r="E82" s="13">
        <v>990072</v>
      </c>
      <c r="F82" s="16">
        <v>0.51049664617781831</v>
      </c>
      <c r="G82" s="13">
        <v>170193</v>
      </c>
      <c r="H82" s="16">
        <v>0.50009990655798398</v>
      </c>
      <c r="I82" s="13">
        <v>26172</v>
      </c>
      <c r="J82" s="16">
        <v>0.59209990498167508</v>
      </c>
      <c r="K82" s="13">
        <v>118984</v>
      </c>
      <c r="L82" s="16">
        <v>0.52914231839972958</v>
      </c>
      <c r="M82" s="13">
        <v>1848356</v>
      </c>
      <c r="N82" s="16">
        <v>0.51587805741219761</v>
      </c>
      <c r="O82"/>
    </row>
    <row r="83" spans="1:15" ht="15" customHeight="1" thickBot="1" x14ac:dyDescent="0.3">
      <c r="A83" s="22">
        <v>2</v>
      </c>
      <c r="B83" s="14" t="s">
        <v>44</v>
      </c>
      <c r="C83" s="12">
        <v>491181</v>
      </c>
      <c r="D83" s="15">
        <v>0.47497439854717194</v>
      </c>
      <c r="E83" s="12">
        <v>949344</v>
      </c>
      <c r="F83" s="15">
        <v>0.48949665081835947</v>
      </c>
      <c r="G83" s="12">
        <v>170125</v>
      </c>
      <c r="H83" s="15">
        <v>0.49990009344201602</v>
      </c>
      <c r="I83" s="12">
        <v>18030</v>
      </c>
      <c r="J83" s="15">
        <v>0.40790009501832492</v>
      </c>
      <c r="K83" s="12">
        <v>105877</v>
      </c>
      <c r="L83" s="15">
        <v>0.47085323442822713</v>
      </c>
      <c r="M83" s="12">
        <v>1734557</v>
      </c>
      <c r="N83" s="15">
        <v>0.48411663966829399</v>
      </c>
    </row>
    <row r="84" spans="1:15" ht="15" customHeight="1" thickBot="1" x14ac:dyDescent="0.3">
      <c r="A84" s="22">
        <v>3</v>
      </c>
      <c r="B84" s="14" t="s">
        <v>45</v>
      </c>
      <c r="C84" s="13">
        <v>1</v>
      </c>
      <c r="D84" s="16">
        <v>9.6700482825510743E-7</v>
      </c>
      <c r="E84" s="13">
        <v>3</v>
      </c>
      <c r="F84" s="16">
        <v>1.5468470359059288E-6</v>
      </c>
      <c r="G84" s="13">
        <v>0</v>
      </c>
      <c r="H84" s="16">
        <v>0</v>
      </c>
      <c r="I84" s="13">
        <v>0</v>
      </c>
      <c r="J84" s="16">
        <v>0</v>
      </c>
      <c r="K84" s="13">
        <v>0</v>
      </c>
      <c r="L84" s="16">
        <v>0</v>
      </c>
      <c r="M84" s="13">
        <v>4</v>
      </c>
      <c r="N84" s="16">
        <v>1.1164041070274288E-6</v>
      </c>
      <c r="O84"/>
    </row>
    <row r="85" spans="1:15" ht="15" customHeight="1" thickBot="1" x14ac:dyDescent="0.3">
      <c r="A85" s="46" t="s">
        <v>8</v>
      </c>
      <c r="B85" s="47"/>
      <c r="C85" s="19">
        <v>1034121</v>
      </c>
      <c r="D85" s="20">
        <v>1</v>
      </c>
      <c r="E85" s="19">
        <v>1939429</v>
      </c>
      <c r="F85" s="20">
        <v>1</v>
      </c>
      <c r="G85" s="19">
        <v>340318</v>
      </c>
      <c r="H85" s="20">
        <v>1</v>
      </c>
      <c r="I85" s="19">
        <v>44202</v>
      </c>
      <c r="J85" s="20">
        <v>1</v>
      </c>
      <c r="K85" s="19">
        <v>224862</v>
      </c>
      <c r="L85" s="20">
        <v>1</v>
      </c>
      <c r="M85" s="19">
        <v>3582932</v>
      </c>
      <c r="N85" s="20">
        <v>1</v>
      </c>
      <c r="O85"/>
    </row>
    <row r="86" spans="1:15" ht="15" customHeight="1" thickBot="1" x14ac:dyDescent="0.3">
      <c r="A86" s="32" t="s">
        <v>13</v>
      </c>
      <c r="B86" s="32"/>
      <c r="C86" s="32"/>
      <c r="D86" s="32"/>
      <c r="E86" s="32"/>
      <c r="F86" s="32"/>
      <c r="G86" s="13"/>
      <c r="H86" s="16"/>
      <c r="I86" s="13"/>
      <c r="J86" s="16"/>
      <c r="K86" s="13"/>
      <c r="L86" s="16"/>
      <c r="M86" s="13"/>
      <c r="N86" s="16"/>
      <c r="O86" s="3"/>
    </row>
    <row r="87" spans="1:15" ht="15" customHeight="1" thickBot="1" x14ac:dyDescent="0.3">
      <c r="A87" s="4"/>
      <c r="B87" s="3"/>
      <c r="C87" s="13"/>
      <c r="D87" s="16"/>
      <c r="E87" s="13"/>
      <c r="F87" s="16"/>
      <c r="G87" s="5"/>
      <c r="H87" s="5"/>
      <c r="I87" s="5"/>
      <c r="J87" s="5"/>
      <c r="K87" s="5"/>
      <c r="L87" s="5"/>
      <c r="M87" s="5"/>
      <c r="N87" s="5"/>
      <c r="O87" s="5"/>
    </row>
    <row r="88" spans="1:15" ht="15" customHeight="1" x14ac:dyDescent="0.25">
      <c r="A88" s="6"/>
      <c r="B88" s="5"/>
      <c r="C88" s="5"/>
      <c r="D88" s="5"/>
      <c r="E88" s="5"/>
      <c r="F88" s="5"/>
      <c r="G88" s="5"/>
      <c r="H88" s="5"/>
      <c r="I88" s="5"/>
      <c r="J88" s="5"/>
      <c r="K88" s="5"/>
      <c r="L88" s="5"/>
      <c r="M88" s="5"/>
      <c r="N88" s="5"/>
      <c r="O88" s="5"/>
    </row>
    <row r="89" spans="1:15" ht="15" customHeight="1" x14ac:dyDescent="0.25">
      <c r="A89" s="18" t="s">
        <v>157</v>
      </c>
      <c r="B89" s="5"/>
      <c r="C89" s="5"/>
      <c r="D89" s="5"/>
      <c r="E89" s="5"/>
      <c r="F89" s="5"/>
      <c r="O89" s="5"/>
    </row>
    <row r="90" spans="1:15" ht="26.25" customHeight="1" x14ac:dyDescent="0.25">
      <c r="A90" s="43" t="s">
        <v>37</v>
      </c>
      <c r="B90" s="35" t="s">
        <v>46</v>
      </c>
      <c r="C90" s="29" t="s">
        <v>14</v>
      </c>
      <c r="D90" s="31"/>
      <c r="E90" s="31"/>
      <c r="F90" s="31"/>
      <c r="G90" s="31"/>
      <c r="H90" s="31"/>
      <c r="I90" s="31"/>
      <c r="J90" s="31"/>
      <c r="K90" s="31"/>
      <c r="L90" s="31"/>
      <c r="M90" s="31"/>
      <c r="N90" s="30"/>
      <c r="O90" s="5"/>
    </row>
    <row r="91" spans="1:15" ht="15" customHeight="1" x14ac:dyDescent="0.25">
      <c r="A91" s="44"/>
      <c r="B91" s="37"/>
      <c r="C91" s="33" t="s">
        <v>15</v>
      </c>
      <c r="D91" s="33"/>
      <c r="E91" s="33" t="s">
        <v>16</v>
      </c>
      <c r="F91" s="33"/>
      <c r="G91" s="29" t="s">
        <v>17</v>
      </c>
      <c r="H91" s="30"/>
      <c r="I91" s="29" t="s">
        <v>18</v>
      </c>
      <c r="J91" s="30"/>
      <c r="K91" s="29" t="s">
        <v>19</v>
      </c>
      <c r="L91" s="30"/>
      <c r="M91" s="29" t="s">
        <v>8</v>
      </c>
      <c r="N91" s="30"/>
      <c r="O91" s="5"/>
    </row>
    <row r="92" spans="1:15" ht="15" customHeight="1" x14ac:dyDescent="0.25">
      <c r="A92" s="45"/>
      <c r="B92" s="39"/>
      <c r="C92" s="17" t="s">
        <v>0</v>
      </c>
      <c r="D92" s="17" t="s">
        <v>1</v>
      </c>
      <c r="E92" s="17" t="s">
        <v>0</v>
      </c>
      <c r="F92" s="17" t="s">
        <v>1</v>
      </c>
      <c r="G92" s="17" t="s">
        <v>0</v>
      </c>
      <c r="H92" s="17" t="s">
        <v>1</v>
      </c>
      <c r="I92" s="17" t="s">
        <v>0</v>
      </c>
      <c r="J92" s="17" t="s">
        <v>1</v>
      </c>
      <c r="K92" s="17" t="s">
        <v>0</v>
      </c>
      <c r="L92" s="17" t="s">
        <v>1</v>
      </c>
      <c r="M92" s="17" t="s">
        <v>0</v>
      </c>
      <c r="N92" s="17" t="s">
        <v>1</v>
      </c>
      <c r="O92"/>
    </row>
    <row r="93" spans="1:15" s="1" customFormat="1" ht="15" customHeight="1" thickBot="1" x14ac:dyDescent="0.3">
      <c r="A93" s="22">
        <v>10</v>
      </c>
      <c r="B93" s="14" t="s">
        <v>47</v>
      </c>
      <c r="C93" s="13">
        <v>92132</v>
      </c>
      <c r="D93" s="16">
        <v>8.909208883679956E-2</v>
      </c>
      <c r="E93" s="13">
        <v>166718</v>
      </c>
      <c r="F93" s="16">
        <v>8.5962414710721566E-2</v>
      </c>
      <c r="G93" s="13">
        <v>44153</v>
      </c>
      <c r="H93" s="16">
        <v>0.12974041925493215</v>
      </c>
      <c r="I93" s="13">
        <v>0</v>
      </c>
      <c r="J93" s="16">
        <v>0</v>
      </c>
      <c r="K93" s="13">
        <v>20070</v>
      </c>
      <c r="L93" s="16">
        <v>8.9254742908984178E-2</v>
      </c>
      <c r="M93" s="13">
        <v>323073</v>
      </c>
      <c r="N93" s="16">
        <v>9.0170006017418133E-2</v>
      </c>
    </row>
    <row r="94" spans="1:15" s="1" customFormat="1" ht="15" customHeight="1" thickBot="1" x14ac:dyDescent="0.3">
      <c r="A94" s="22">
        <v>110</v>
      </c>
      <c r="B94" s="14" t="s">
        <v>48</v>
      </c>
      <c r="C94" s="12">
        <v>609262</v>
      </c>
      <c r="D94" s="15">
        <v>0.58915929567236325</v>
      </c>
      <c r="E94" s="12">
        <v>1055854</v>
      </c>
      <c r="F94" s="15">
        <v>0.54441487674980626</v>
      </c>
      <c r="G94" s="12">
        <v>201255</v>
      </c>
      <c r="H94" s="15">
        <v>0.59137336256089901</v>
      </c>
      <c r="I94" s="12">
        <v>492</v>
      </c>
      <c r="J94" s="15">
        <v>1.1130718067055789E-2</v>
      </c>
      <c r="K94" s="12">
        <v>131445</v>
      </c>
      <c r="L94" s="15">
        <v>0.58455852923126184</v>
      </c>
      <c r="M94" s="12">
        <v>1998308</v>
      </c>
      <c r="N94" s="15">
        <v>0.55772981457644188</v>
      </c>
    </row>
    <row r="95" spans="1:15" s="1" customFormat="1" ht="15" customHeight="1" thickBot="1" x14ac:dyDescent="0.3">
      <c r="A95" s="22">
        <v>165</v>
      </c>
      <c r="B95" s="14" t="s">
        <v>49</v>
      </c>
      <c r="C95" s="13">
        <v>4082</v>
      </c>
      <c r="D95" s="16">
        <v>3.947313708937349E-3</v>
      </c>
      <c r="E95" s="13">
        <v>6691</v>
      </c>
      <c r="F95" s="16">
        <v>3.449984505748857E-3</v>
      </c>
      <c r="G95" s="13">
        <v>7</v>
      </c>
      <c r="H95" s="16">
        <v>2.0568997232000658E-5</v>
      </c>
      <c r="I95" s="13">
        <v>0</v>
      </c>
      <c r="J95" s="16">
        <v>0</v>
      </c>
      <c r="K95" s="13">
        <v>1184</v>
      </c>
      <c r="L95" s="16">
        <v>5.2654516992644371E-3</v>
      </c>
      <c r="M95" s="13">
        <v>11964</v>
      </c>
      <c r="N95" s="16">
        <v>3.3391646841190396E-3</v>
      </c>
    </row>
    <row r="96" spans="1:15" s="1" customFormat="1" ht="15" customHeight="1" thickBot="1" x14ac:dyDescent="0.3">
      <c r="A96" s="22">
        <v>167</v>
      </c>
      <c r="B96" s="14" t="s">
        <v>50</v>
      </c>
      <c r="C96" s="12">
        <v>1858</v>
      </c>
      <c r="D96" s="15">
        <v>1.7966949708979895E-3</v>
      </c>
      <c r="E96" s="12">
        <v>834</v>
      </c>
      <c r="F96" s="15">
        <v>4.3002347598184825E-4</v>
      </c>
      <c r="G96" s="12">
        <v>0</v>
      </c>
      <c r="H96" s="15">
        <v>0</v>
      </c>
      <c r="I96" s="12">
        <v>0</v>
      </c>
      <c r="J96" s="15">
        <v>0</v>
      </c>
      <c r="K96" s="12">
        <v>843</v>
      </c>
      <c r="L96" s="15">
        <v>3.7489660324999336E-3</v>
      </c>
      <c r="M96" s="12">
        <v>3535</v>
      </c>
      <c r="N96" s="15">
        <v>9.8662212958549027E-4</v>
      </c>
    </row>
    <row r="97" spans="1:14" s="1" customFormat="1" ht="15" customHeight="1" thickBot="1" x14ac:dyDescent="0.3">
      <c r="A97" s="22">
        <v>211</v>
      </c>
      <c r="B97" s="14" t="s">
        <v>51</v>
      </c>
      <c r="C97" s="13">
        <v>127</v>
      </c>
      <c r="D97" s="16">
        <v>1.2280961318839864E-4</v>
      </c>
      <c r="E97" s="13">
        <v>182</v>
      </c>
      <c r="F97" s="16">
        <v>9.3842053511626364E-5</v>
      </c>
      <c r="G97" s="13">
        <v>0</v>
      </c>
      <c r="H97" s="16">
        <v>0</v>
      </c>
      <c r="I97" s="13">
        <v>0</v>
      </c>
      <c r="J97" s="16">
        <v>0</v>
      </c>
      <c r="K97" s="13">
        <v>0</v>
      </c>
      <c r="L97" s="16">
        <v>0</v>
      </c>
      <c r="M97" s="13">
        <v>309</v>
      </c>
      <c r="N97" s="16">
        <v>8.624221726786889E-5</v>
      </c>
    </row>
    <row r="98" spans="1:14" s="1" customFormat="1" ht="15" customHeight="1" thickBot="1" x14ac:dyDescent="0.3">
      <c r="A98" s="22">
        <v>212</v>
      </c>
      <c r="B98" s="14" t="s">
        <v>52</v>
      </c>
      <c r="C98" s="12">
        <v>8341</v>
      </c>
      <c r="D98" s="15">
        <v>8.0657872724758523E-3</v>
      </c>
      <c r="E98" s="12">
        <v>24535</v>
      </c>
      <c r="F98" s="15">
        <v>1.2650630675317322E-2</v>
      </c>
      <c r="G98" s="12">
        <v>50</v>
      </c>
      <c r="H98" s="15">
        <v>1.469214088000047E-4</v>
      </c>
      <c r="I98" s="12">
        <v>0</v>
      </c>
      <c r="J98" s="15">
        <v>0</v>
      </c>
      <c r="K98" s="12">
        <v>2255</v>
      </c>
      <c r="L98" s="15">
        <v>1.002837295763624E-2</v>
      </c>
      <c r="M98" s="12">
        <v>35181</v>
      </c>
      <c r="N98" s="15">
        <v>9.8190532223329935E-3</v>
      </c>
    </row>
    <row r="99" spans="1:14" s="1" customFormat="1" ht="15" customHeight="1" thickBot="1" x14ac:dyDescent="0.3">
      <c r="A99" s="22">
        <v>213</v>
      </c>
      <c r="B99" s="14" t="s">
        <v>53</v>
      </c>
      <c r="C99" s="13">
        <v>164</v>
      </c>
      <c r="D99" s="16">
        <v>1.5858879183383763E-4</v>
      </c>
      <c r="E99" s="13">
        <v>145</v>
      </c>
      <c r="F99" s="16">
        <v>7.4764273402119904E-5</v>
      </c>
      <c r="G99" s="13">
        <v>0</v>
      </c>
      <c r="H99" s="16">
        <v>0</v>
      </c>
      <c r="I99" s="13">
        <v>0</v>
      </c>
      <c r="J99" s="16">
        <v>0</v>
      </c>
      <c r="K99" s="13">
        <v>0</v>
      </c>
      <c r="L99" s="16">
        <v>0</v>
      </c>
      <c r="M99" s="13">
        <v>309</v>
      </c>
      <c r="N99" s="16">
        <v>8.624221726786889E-5</v>
      </c>
    </row>
    <row r="100" spans="1:14" s="1" customFormat="1" ht="15" customHeight="1" thickBot="1" x14ac:dyDescent="0.3">
      <c r="A100" s="22">
        <v>214</v>
      </c>
      <c r="B100" s="14" t="s">
        <v>54</v>
      </c>
      <c r="C100" s="12">
        <v>1033</v>
      </c>
      <c r="D100" s="15">
        <v>9.9891598758752604E-4</v>
      </c>
      <c r="E100" s="12">
        <v>127151</v>
      </c>
      <c r="F100" s="15">
        <v>6.5561049154158266E-2</v>
      </c>
      <c r="G100" s="12">
        <v>0</v>
      </c>
      <c r="H100" s="15">
        <v>0</v>
      </c>
      <c r="I100" s="12">
        <v>0</v>
      </c>
      <c r="J100" s="15">
        <v>0</v>
      </c>
      <c r="K100" s="12">
        <v>549</v>
      </c>
      <c r="L100" s="15">
        <v>2.4414974517704192E-3</v>
      </c>
      <c r="M100" s="12">
        <v>128733</v>
      </c>
      <c r="N100" s="15">
        <v>3.5929512477490502E-2</v>
      </c>
    </row>
    <row r="101" spans="1:14" s="1" customFormat="1" ht="15" customHeight="1" thickBot="1" x14ac:dyDescent="0.3">
      <c r="A101" s="22">
        <v>215</v>
      </c>
      <c r="B101" s="14" t="s">
        <v>55</v>
      </c>
      <c r="C101" s="13">
        <v>215</v>
      </c>
      <c r="D101" s="16">
        <v>2.079060380748481E-4</v>
      </c>
      <c r="E101" s="13">
        <v>51</v>
      </c>
      <c r="F101" s="16">
        <v>2.629639961040079E-5</v>
      </c>
      <c r="G101" s="13">
        <v>0</v>
      </c>
      <c r="H101" s="16">
        <v>0</v>
      </c>
      <c r="I101" s="13">
        <v>0</v>
      </c>
      <c r="J101" s="16">
        <v>0</v>
      </c>
      <c r="K101" s="13">
        <v>60</v>
      </c>
      <c r="L101" s="16">
        <v>2.6683032259786001E-4</v>
      </c>
      <c r="M101" s="13">
        <v>326</v>
      </c>
      <c r="N101" s="16">
        <v>9.0986934722735464E-5</v>
      </c>
    </row>
    <row r="102" spans="1:14" s="1" customFormat="1" ht="15.75" customHeight="1" thickBot="1" x14ac:dyDescent="0.3">
      <c r="A102" s="22">
        <v>216</v>
      </c>
      <c r="B102" s="14" t="s">
        <v>56</v>
      </c>
      <c r="C102" s="12">
        <v>230</v>
      </c>
      <c r="D102" s="15">
        <v>2.2241111049867471E-4</v>
      </c>
      <c r="E102" s="12">
        <v>1956</v>
      </c>
      <c r="F102" s="15">
        <v>1.0085442674106658E-3</v>
      </c>
      <c r="G102" s="12">
        <v>0</v>
      </c>
      <c r="H102" s="15">
        <v>0</v>
      </c>
      <c r="I102" s="12">
        <v>0</v>
      </c>
      <c r="J102" s="15">
        <v>0</v>
      </c>
      <c r="K102" s="12">
        <v>319</v>
      </c>
      <c r="L102" s="15">
        <v>1.4186478818119558E-3</v>
      </c>
      <c r="M102" s="12">
        <v>2505</v>
      </c>
      <c r="N102" s="15">
        <v>6.9914807202592745E-4</v>
      </c>
    </row>
    <row r="103" spans="1:14" s="1" customFormat="1" ht="21.75" thickBot="1" x14ac:dyDescent="0.3">
      <c r="A103" s="22">
        <v>217</v>
      </c>
      <c r="B103" s="21" t="s">
        <v>57</v>
      </c>
      <c r="C103" s="13">
        <v>140</v>
      </c>
      <c r="D103" s="16">
        <v>1.3538067595571503E-4</v>
      </c>
      <c r="E103" s="13">
        <v>1437</v>
      </c>
      <c r="F103" s="16">
        <v>7.4093973019893997E-4</v>
      </c>
      <c r="G103" s="13">
        <v>0</v>
      </c>
      <c r="H103" s="16">
        <v>0</v>
      </c>
      <c r="I103" s="13">
        <v>0</v>
      </c>
      <c r="J103" s="16">
        <v>0</v>
      </c>
      <c r="K103" s="13">
        <v>6</v>
      </c>
      <c r="L103" s="16">
        <v>2.6683032259786004E-5</v>
      </c>
      <c r="M103" s="13">
        <v>1583</v>
      </c>
      <c r="N103" s="16">
        <v>4.4181692535610504E-4</v>
      </c>
    </row>
    <row r="104" spans="1:14" s="1" customFormat="1" ht="15.75" customHeight="1" thickBot="1" x14ac:dyDescent="0.3">
      <c r="A104" s="22">
        <v>218</v>
      </c>
      <c r="B104" s="21" t="s">
        <v>58</v>
      </c>
      <c r="C104" s="12">
        <v>472</v>
      </c>
      <c r="D104" s="15">
        <v>4.5642627893641076E-4</v>
      </c>
      <c r="E104" s="12">
        <v>908</v>
      </c>
      <c r="F104" s="15">
        <v>4.6817903620086115E-4</v>
      </c>
      <c r="G104" s="12">
        <v>0</v>
      </c>
      <c r="H104" s="15">
        <v>0</v>
      </c>
      <c r="I104" s="12">
        <v>0</v>
      </c>
      <c r="J104" s="15">
        <v>0</v>
      </c>
      <c r="K104" s="12">
        <v>197</v>
      </c>
      <c r="L104" s="15">
        <v>8.7609289252964045E-4</v>
      </c>
      <c r="M104" s="12">
        <v>1577</v>
      </c>
      <c r="N104" s="15">
        <v>4.4014231919556384E-4</v>
      </c>
    </row>
    <row r="105" spans="1:14" s="1" customFormat="1" ht="15" customHeight="1" thickBot="1" x14ac:dyDescent="0.3">
      <c r="A105" s="22">
        <v>219</v>
      </c>
      <c r="B105" s="21" t="s">
        <v>59</v>
      </c>
      <c r="C105" s="13">
        <v>0</v>
      </c>
      <c r="D105" s="16">
        <v>0</v>
      </c>
      <c r="E105" s="13">
        <v>7</v>
      </c>
      <c r="F105" s="16">
        <v>3.6093097504471677E-6</v>
      </c>
      <c r="G105" s="13">
        <v>0</v>
      </c>
      <c r="H105" s="16">
        <v>0</v>
      </c>
      <c r="I105" s="13">
        <v>0</v>
      </c>
      <c r="J105" s="16">
        <v>0</v>
      </c>
      <c r="K105" s="13">
        <v>0</v>
      </c>
      <c r="L105" s="16">
        <v>0</v>
      </c>
      <c r="M105" s="13">
        <v>7</v>
      </c>
      <c r="N105" s="16">
        <v>1.9537071872980005E-6</v>
      </c>
    </row>
    <row r="106" spans="1:14" s="1" customFormat="1" ht="15" customHeight="1" thickBot="1" x14ac:dyDescent="0.3">
      <c r="A106" s="22">
        <v>299</v>
      </c>
      <c r="B106" s="14" t="s">
        <v>60</v>
      </c>
      <c r="C106" s="12">
        <v>1385</v>
      </c>
      <c r="D106" s="15">
        <v>1.3393016871333238E-3</v>
      </c>
      <c r="E106" s="12">
        <v>192</v>
      </c>
      <c r="F106" s="15">
        <v>9.8998210297979446E-5</v>
      </c>
      <c r="G106" s="12">
        <v>0</v>
      </c>
      <c r="H106" s="15">
        <v>0</v>
      </c>
      <c r="I106" s="12">
        <v>0</v>
      </c>
      <c r="J106" s="15">
        <v>0</v>
      </c>
      <c r="K106" s="12">
        <v>209</v>
      </c>
      <c r="L106" s="15">
        <v>9.2945895704921243E-4</v>
      </c>
      <c r="M106" s="12">
        <v>1786</v>
      </c>
      <c r="N106" s="15">
        <v>4.9847443378774709E-4</v>
      </c>
    </row>
    <row r="107" spans="1:14" s="1" customFormat="1" ht="15" customHeight="1" thickBot="1" x14ac:dyDescent="0.3">
      <c r="A107" s="22">
        <v>310</v>
      </c>
      <c r="B107" s="14" t="s">
        <v>61</v>
      </c>
      <c r="C107" s="13">
        <v>193036</v>
      </c>
      <c r="D107" s="16">
        <v>0.18666674402705294</v>
      </c>
      <c r="E107" s="13">
        <v>403276</v>
      </c>
      <c r="F107" s="16">
        <v>0.20793542841733312</v>
      </c>
      <c r="G107" s="13">
        <v>93905</v>
      </c>
      <c r="H107" s="16">
        <v>0.27593309786728887</v>
      </c>
      <c r="I107" s="13">
        <v>17309</v>
      </c>
      <c r="J107" s="16">
        <v>0.39158861589973304</v>
      </c>
      <c r="K107" s="13">
        <v>34994</v>
      </c>
      <c r="L107" s="16">
        <v>0.15562433848315854</v>
      </c>
      <c r="M107" s="13">
        <v>742520</v>
      </c>
      <c r="N107" s="16">
        <v>0.20723809438750163</v>
      </c>
    </row>
    <row r="108" spans="1:14" s="1" customFormat="1" ht="15" customHeight="1" thickBot="1" x14ac:dyDescent="0.3">
      <c r="A108" s="22">
        <v>363</v>
      </c>
      <c r="B108" s="14" t="s">
        <v>62</v>
      </c>
      <c r="C108" s="12">
        <v>25918</v>
      </c>
      <c r="D108" s="15">
        <v>2.5062831138715876E-2</v>
      </c>
      <c r="E108" s="12">
        <v>50386</v>
      </c>
      <c r="F108" s="15">
        <v>2.5979811583718714E-2</v>
      </c>
      <c r="G108" s="12">
        <v>948</v>
      </c>
      <c r="H108" s="15">
        <v>2.7856299108480892E-3</v>
      </c>
      <c r="I108" s="12">
        <v>18</v>
      </c>
      <c r="J108" s="15">
        <v>4.0722139269716302E-4</v>
      </c>
      <c r="K108" s="12">
        <v>5270</v>
      </c>
      <c r="L108" s="15">
        <v>2.3436596668178704E-2</v>
      </c>
      <c r="M108" s="12">
        <v>82540</v>
      </c>
      <c r="N108" s="15">
        <v>2.3036998748510996E-2</v>
      </c>
    </row>
    <row r="109" spans="1:14" s="1" customFormat="1" ht="15" customHeight="1" thickBot="1" x14ac:dyDescent="0.3">
      <c r="A109" s="22">
        <v>410</v>
      </c>
      <c r="B109" s="14" t="s">
        <v>63</v>
      </c>
      <c r="C109" s="13">
        <v>25774</v>
      </c>
      <c r="D109" s="16">
        <v>2.492358244344714E-2</v>
      </c>
      <c r="E109" s="13">
        <v>28752</v>
      </c>
      <c r="F109" s="16">
        <v>1.4824981992122423E-2</v>
      </c>
      <c r="G109" s="13">
        <v>0</v>
      </c>
      <c r="H109" s="16">
        <v>0</v>
      </c>
      <c r="I109" s="13">
        <v>5191</v>
      </c>
      <c r="J109" s="16">
        <v>0.11743812497172074</v>
      </c>
      <c r="K109" s="13">
        <v>6634</v>
      </c>
      <c r="L109" s="16">
        <v>2.9502539335236722E-2</v>
      </c>
      <c r="M109" s="13">
        <v>66351</v>
      </c>
      <c r="N109" s="16">
        <v>1.8518632226344235E-2</v>
      </c>
    </row>
    <row r="110" spans="1:14" s="1" customFormat="1" ht="15" customHeight="1" thickBot="1" x14ac:dyDescent="0.3">
      <c r="A110" s="22">
        <v>463</v>
      </c>
      <c r="B110" s="14" t="s">
        <v>64</v>
      </c>
      <c r="C110" s="12">
        <v>308</v>
      </c>
      <c r="D110" s="15">
        <v>2.9783748710257308E-4</v>
      </c>
      <c r="E110" s="12">
        <v>464</v>
      </c>
      <c r="F110" s="15">
        <v>2.3924567488678368E-4</v>
      </c>
      <c r="G110" s="12">
        <v>0</v>
      </c>
      <c r="H110" s="15">
        <v>0</v>
      </c>
      <c r="I110" s="12">
        <v>0</v>
      </c>
      <c r="J110" s="15">
        <v>0</v>
      </c>
      <c r="K110" s="12">
        <v>381</v>
      </c>
      <c r="L110" s="15">
        <v>1.6943725484964112E-3</v>
      </c>
      <c r="M110" s="12">
        <v>1153</v>
      </c>
      <c r="N110" s="15">
        <v>3.2180348385065638E-4</v>
      </c>
    </row>
    <row r="111" spans="1:14" s="1" customFormat="1" ht="15" customHeight="1" thickBot="1" x14ac:dyDescent="0.3">
      <c r="A111" s="22">
        <v>510</v>
      </c>
      <c r="B111" s="14" t="s">
        <v>65</v>
      </c>
      <c r="C111" s="13">
        <v>35845</v>
      </c>
      <c r="D111" s="16">
        <v>3.466228806880433E-2</v>
      </c>
      <c r="E111" s="13">
        <v>37333</v>
      </c>
      <c r="F111" s="16">
        <v>1.9249480130492016E-2</v>
      </c>
      <c r="G111" s="13">
        <v>0</v>
      </c>
      <c r="H111" s="16">
        <v>0</v>
      </c>
      <c r="I111" s="13">
        <v>14681</v>
      </c>
      <c r="J111" s="16">
        <v>0.33213429256594723</v>
      </c>
      <c r="K111" s="13">
        <v>11012</v>
      </c>
      <c r="L111" s="16">
        <v>4.8972258540793907E-2</v>
      </c>
      <c r="M111" s="13">
        <v>98871</v>
      </c>
      <c r="N111" s="16">
        <v>2.759499761647723E-2</v>
      </c>
    </row>
    <row r="112" spans="1:14" s="1" customFormat="1" ht="15" customHeight="1" thickBot="1" x14ac:dyDescent="0.3">
      <c r="A112" s="22">
        <v>563</v>
      </c>
      <c r="B112" s="14" t="s">
        <v>66</v>
      </c>
      <c r="C112" s="12">
        <v>1358</v>
      </c>
      <c r="D112" s="15">
        <v>1.3131925567704359E-3</v>
      </c>
      <c r="E112" s="12">
        <v>1207</v>
      </c>
      <c r="F112" s="15">
        <v>6.2234812411281876E-4</v>
      </c>
      <c r="G112" s="12">
        <v>0</v>
      </c>
      <c r="H112" s="15">
        <v>0</v>
      </c>
      <c r="I112" s="12">
        <v>0</v>
      </c>
      <c r="J112" s="15">
        <v>0</v>
      </c>
      <c r="K112" s="12">
        <v>862</v>
      </c>
      <c r="L112" s="15">
        <v>3.833462301322589E-3</v>
      </c>
      <c r="M112" s="12">
        <v>3427</v>
      </c>
      <c r="N112" s="15">
        <v>9.5647921869574976E-4</v>
      </c>
    </row>
    <row r="113" spans="1:15" s="1" customFormat="1" ht="15" customHeight="1" thickBot="1" x14ac:dyDescent="0.3">
      <c r="A113" s="22">
        <v>610</v>
      </c>
      <c r="B113" s="14" t="s">
        <v>67</v>
      </c>
      <c r="C113" s="13">
        <v>23792</v>
      </c>
      <c r="D113" s="16">
        <v>2.3006978873845518E-2</v>
      </c>
      <c r="E113" s="13">
        <v>20822</v>
      </c>
      <c r="F113" s="16">
        <v>1.0736149660544418E-2</v>
      </c>
      <c r="G113" s="13">
        <v>0</v>
      </c>
      <c r="H113" s="16">
        <v>0</v>
      </c>
      <c r="I113" s="13">
        <v>3168</v>
      </c>
      <c r="J113" s="16">
        <v>7.1670965114700683E-2</v>
      </c>
      <c r="K113" s="13">
        <v>6182</v>
      </c>
      <c r="L113" s="16">
        <v>2.7492417571666178E-2</v>
      </c>
      <c r="M113" s="13">
        <v>53964</v>
      </c>
      <c r="N113" s="16">
        <v>1.5061407807907044E-2</v>
      </c>
    </row>
    <row r="114" spans="1:15" s="1" customFormat="1" ht="15" customHeight="1" thickBot="1" x14ac:dyDescent="0.3">
      <c r="A114" s="22">
        <v>663</v>
      </c>
      <c r="B114" s="14" t="s">
        <v>68</v>
      </c>
      <c r="C114" s="12">
        <v>809</v>
      </c>
      <c r="D114" s="15">
        <v>7.8230690605838194E-4</v>
      </c>
      <c r="E114" s="12">
        <v>679</v>
      </c>
      <c r="F114" s="15">
        <v>3.5010304579337527E-4</v>
      </c>
      <c r="G114" s="12">
        <v>0</v>
      </c>
      <c r="H114" s="15">
        <v>0</v>
      </c>
      <c r="I114" s="12">
        <v>0</v>
      </c>
      <c r="J114" s="15">
        <v>0</v>
      </c>
      <c r="K114" s="12">
        <v>734</v>
      </c>
      <c r="L114" s="15">
        <v>3.2642242797804879E-3</v>
      </c>
      <c r="M114" s="12">
        <v>2222</v>
      </c>
      <c r="N114" s="15">
        <v>6.2016248145373674E-4</v>
      </c>
    </row>
    <row r="115" spans="1:15" s="1" customFormat="1" ht="15" customHeight="1" thickBot="1" x14ac:dyDescent="0.3">
      <c r="A115" s="22">
        <v>710</v>
      </c>
      <c r="B115" s="14" t="s">
        <v>69</v>
      </c>
      <c r="C115" s="13">
        <v>5854</v>
      </c>
      <c r="D115" s="16">
        <v>5.660846264605399E-3</v>
      </c>
      <c r="E115" s="13">
        <v>8237</v>
      </c>
      <c r="F115" s="16">
        <v>4.2471263449190451E-3</v>
      </c>
      <c r="G115" s="13">
        <v>0</v>
      </c>
      <c r="H115" s="16">
        <v>0</v>
      </c>
      <c r="I115" s="13">
        <v>3059</v>
      </c>
      <c r="J115" s="16">
        <v>6.9205013347812316E-2</v>
      </c>
      <c r="K115" s="13">
        <v>891</v>
      </c>
      <c r="L115" s="16">
        <v>3.9624302905782206E-3</v>
      </c>
      <c r="M115" s="13">
        <v>18041</v>
      </c>
      <c r="N115" s="16">
        <v>5.0352616237204616E-3</v>
      </c>
    </row>
    <row r="116" spans="1:15" s="1" customFormat="1" ht="15" customHeight="1" thickBot="1" x14ac:dyDescent="0.3">
      <c r="A116" s="22">
        <v>763</v>
      </c>
      <c r="B116" s="14" t="s">
        <v>70</v>
      </c>
      <c r="C116" s="12">
        <v>218</v>
      </c>
      <c r="D116" s="15">
        <v>2.1080705255961343E-4</v>
      </c>
      <c r="E116" s="12">
        <v>226</v>
      </c>
      <c r="F116" s="15">
        <v>1.1652914337157998E-4</v>
      </c>
      <c r="G116" s="12">
        <v>0</v>
      </c>
      <c r="H116" s="15">
        <v>0</v>
      </c>
      <c r="I116" s="12">
        <v>0</v>
      </c>
      <c r="J116" s="15">
        <v>0</v>
      </c>
      <c r="K116" s="12">
        <v>0</v>
      </c>
      <c r="L116" s="15">
        <v>0</v>
      </c>
      <c r="M116" s="12">
        <v>444</v>
      </c>
      <c r="N116" s="15">
        <v>1.2392085588004462E-4</v>
      </c>
    </row>
    <row r="117" spans="1:15" s="1" customFormat="1" ht="15" customHeight="1" thickBot="1" x14ac:dyDescent="0.3">
      <c r="A117" s="22">
        <v>810</v>
      </c>
      <c r="B117" s="14" t="s">
        <v>71</v>
      </c>
      <c r="C117" s="13">
        <v>1504</v>
      </c>
      <c r="D117" s="16">
        <v>1.4543752616956818E-3</v>
      </c>
      <c r="E117" s="13">
        <v>1386</v>
      </c>
      <c r="F117" s="16">
        <v>7.1464333058853923E-4</v>
      </c>
      <c r="G117" s="13">
        <v>0</v>
      </c>
      <c r="H117" s="16">
        <v>0</v>
      </c>
      <c r="I117" s="13">
        <v>63</v>
      </c>
      <c r="J117" s="16">
        <v>1.4252748744400705E-3</v>
      </c>
      <c r="K117" s="13">
        <v>760</v>
      </c>
      <c r="L117" s="16">
        <v>3.3798507529062272E-3</v>
      </c>
      <c r="M117" s="13">
        <v>3713</v>
      </c>
      <c r="N117" s="16">
        <v>1.0363021123482108E-3</v>
      </c>
    </row>
    <row r="118" spans="1:15" s="1" customFormat="1" ht="15" customHeight="1" thickBot="1" x14ac:dyDescent="0.3">
      <c r="A118" s="22">
        <v>863</v>
      </c>
      <c r="B118" s="14" t="s">
        <v>72</v>
      </c>
      <c r="C118" s="12">
        <v>0</v>
      </c>
      <c r="D118" s="15">
        <v>0</v>
      </c>
      <c r="E118" s="12">
        <v>0</v>
      </c>
      <c r="F118" s="15">
        <v>0</v>
      </c>
      <c r="G118" s="12">
        <v>0</v>
      </c>
      <c r="H118" s="15">
        <v>0</v>
      </c>
      <c r="I118" s="12">
        <v>0</v>
      </c>
      <c r="J118" s="15">
        <v>0</v>
      </c>
      <c r="K118" s="12">
        <v>5</v>
      </c>
      <c r="L118" s="15">
        <v>2.2235860216488335E-5</v>
      </c>
      <c r="M118" s="12">
        <v>5</v>
      </c>
      <c r="N118" s="15">
        <v>1.3955051337842861E-6</v>
      </c>
    </row>
    <row r="119" spans="1:15" s="1" customFormat="1" ht="15" customHeight="1" thickBot="1" x14ac:dyDescent="0.3">
      <c r="A119" s="22">
        <v>910</v>
      </c>
      <c r="B119" s="14" t="s">
        <v>73</v>
      </c>
      <c r="C119" s="13">
        <v>264</v>
      </c>
      <c r="D119" s="16">
        <v>2.5528927465934834E-4</v>
      </c>
      <c r="E119" s="13">
        <v>0</v>
      </c>
      <c r="F119" s="16">
        <v>0</v>
      </c>
      <c r="G119" s="13">
        <v>0</v>
      </c>
      <c r="H119" s="16">
        <v>0</v>
      </c>
      <c r="I119" s="13">
        <v>221</v>
      </c>
      <c r="J119" s="16">
        <v>4.9997737658929462E-3</v>
      </c>
      <c r="K119" s="13">
        <v>0</v>
      </c>
      <c r="L119" s="16">
        <v>0</v>
      </c>
      <c r="M119" s="13">
        <v>485</v>
      </c>
      <c r="N119" s="16">
        <v>1.3536399797707576E-4</v>
      </c>
    </row>
    <row r="120" spans="1:15" ht="15" customHeight="1" thickBot="1" x14ac:dyDescent="0.3">
      <c r="A120" s="46" t="s">
        <v>8</v>
      </c>
      <c r="B120" s="47"/>
      <c r="C120" s="19">
        <v>1034121</v>
      </c>
      <c r="D120" s="20">
        <v>1</v>
      </c>
      <c r="E120" s="19">
        <v>1939429</v>
      </c>
      <c r="F120" s="20">
        <v>1</v>
      </c>
      <c r="G120" s="19">
        <v>340318</v>
      </c>
      <c r="H120" s="20">
        <v>1</v>
      </c>
      <c r="I120" s="19">
        <v>44202</v>
      </c>
      <c r="J120" s="20">
        <v>1</v>
      </c>
      <c r="K120" s="19">
        <v>224862</v>
      </c>
      <c r="L120" s="20">
        <v>1</v>
      </c>
      <c r="M120" s="19">
        <v>3582932</v>
      </c>
      <c r="N120" s="20">
        <v>1</v>
      </c>
      <c r="O120"/>
    </row>
    <row r="121" spans="1:15" ht="15" customHeight="1" x14ac:dyDescent="0.25">
      <c r="A121" s="32" t="s">
        <v>13</v>
      </c>
      <c r="B121" s="32"/>
      <c r="C121" s="32"/>
      <c r="D121" s="32"/>
      <c r="E121" s="32"/>
      <c r="F121" s="32"/>
      <c r="G121" s="5"/>
      <c r="H121" s="5"/>
      <c r="I121" s="5"/>
      <c r="J121" s="5"/>
      <c r="K121" s="5"/>
      <c r="L121" s="5"/>
      <c r="M121" s="5"/>
      <c r="N121" s="5"/>
      <c r="O121" s="5"/>
    </row>
    <row r="122" spans="1:15" ht="15" customHeight="1" x14ac:dyDescent="0.25">
      <c r="A122" s="6"/>
      <c r="B122" s="5"/>
      <c r="C122" s="5"/>
      <c r="D122" s="5"/>
      <c r="E122" s="5"/>
      <c r="F122" s="5"/>
      <c r="G122" s="5"/>
      <c r="H122" s="5"/>
      <c r="I122" s="5"/>
      <c r="J122" s="5"/>
      <c r="K122" s="5"/>
      <c r="L122" s="5"/>
      <c r="M122" s="5"/>
      <c r="N122" s="5"/>
      <c r="O122" s="5"/>
    </row>
    <row r="123" spans="1:15" ht="15" customHeight="1" x14ac:dyDescent="0.25">
      <c r="A123" s="6"/>
      <c r="B123" s="5"/>
      <c r="C123" s="5"/>
      <c r="D123" s="5"/>
      <c r="E123" s="5"/>
      <c r="F123" s="5"/>
      <c r="G123" s="5"/>
      <c r="H123" s="5"/>
      <c r="I123" s="5"/>
      <c r="J123" s="5"/>
      <c r="K123" s="5"/>
      <c r="L123" s="5"/>
      <c r="M123" s="5"/>
      <c r="N123" s="5"/>
      <c r="O123" s="5"/>
    </row>
    <row r="124" spans="1:15" ht="15" customHeight="1" x14ac:dyDescent="0.25">
      <c r="A124" s="18" t="s">
        <v>158</v>
      </c>
      <c r="B124" s="5"/>
      <c r="C124" s="5"/>
      <c r="D124" s="5"/>
      <c r="E124" s="5"/>
      <c r="F124" s="5"/>
      <c r="O124" s="5"/>
    </row>
    <row r="125" spans="1:15" ht="26.25" customHeight="1" x14ac:dyDescent="0.25">
      <c r="A125" s="43" t="s">
        <v>37</v>
      </c>
      <c r="B125" s="35" t="s">
        <v>74</v>
      </c>
      <c r="C125" s="29" t="s">
        <v>14</v>
      </c>
      <c r="D125" s="31"/>
      <c r="E125" s="31"/>
      <c r="F125" s="31"/>
      <c r="G125" s="31"/>
      <c r="H125" s="31"/>
      <c r="I125" s="31"/>
      <c r="J125" s="31"/>
      <c r="K125" s="31"/>
      <c r="L125" s="31"/>
      <c r="M125" s="31"/>
      <c r="N125" s="30"/>
      <c r="O125" s="5"/>
    </row>
    <row r="126" spans="1:15" ht="15" customHeight="1" x14ac:dyDescent="0.25">
      <c r="A126" s="44"/>
      <c r="B126" s="37"/>
      <c r="C126" s="33" t="s">
        <v>15</v>
      </c>
      <c r="D126" s="33"/>
      <c r="E126" s="33" t="s">
        <v>16</v>
      </c>
      <c r="F126" s="33"/>
      <c r="G126" s="29" t="s">
        <v>17</v>
      </c>
      <c r="H126" s="30"/>
      <c r="I126" s="29" t="s">
        <v>18</v>
      </c>
      <c r="J126" s="30"/>
      <c r="K126" s="29" t="s">
        <v>19</v>
      </c>
      <c r="L126" s="30"/>
      <c r="M126" s="29" t="s">
        <v>8</v>
      </c>
      <c r="N126" s="30"/>
      <c r="O126" s="5"/>
    </row>
    <row r="127" spans="1:15" ht="15" customHeight="1" x14ac:dyDescent="0.25">
      <c r="A127" s="45"/>
      <c r="B127" s="39"/>
      <c r="C127" s="17" t="s">
        <v>0</v>
      </c>
      <c r="D127" s="17" t="s">
        <v>1</v>
      </c>
      <c r="E127" s="17" t="s">
        <v>0</v>
      </c>
      <c r="F127" s="17" t="s">
        <v>1</v>
      </c>
      <c r="G127" s="17" t="s">
        <v>0</v>
      </c>
      <c r="H127" s="17" t="s">
        <v>1</v>
      </c>
      <c r="I127" s="17" t="s">
        <v>0</v>
      </c>
      <c r="J127" s="17" t="s">
        <v>1</v>
      </c>
      <c r="K127" s="17" t="s">
        <v>0</v>
      </c>
      <c r="L127" s="17" t="s">
        <v>1</v>
      </c>
      <c r="M127" s="17" t="s">
        <v>0</v>
      </c>
      <c r="N127" s="17" t="s">
        <v>1</v>
      </c>
      <c r="O127" s="5"/>
    </row>
    <row r="128" spans="1:15" ht="15" customHeight="1" thickBot="1" x14ac:dyDescent="0.3">
      <c r="A128" s="22">
        <v>1</v>
      </c>
      <c r="B128" s="14" t="s">
        <v>75</v>
      </c>
      <c r="C128" s="12">
        <v>154904</v>
      </c>
      <c r="D128" s="15">
        <v>0.14979291591602917</v>
      </c>
      <c r="E128" s="12">
        <v>479022</v>
      </c>
      <c r="F128" s="15">
        <v>0.2469912536112433</v>
      </c>
      <c r="G128" s="12">
        <v>95258</v>
      </c>
      <c r="H128" s="15">
        <v>0.27990879118941697</v>
      </c>
      <c r="I128" s="12">
        <v>15933</v>
      </c>
      <c r="J128" s="15">
        <v>0.36045880276910547</v>
      </c>
      <c r="K128" s="12">
        <v>42586</v>
      </c>
      <c r="L128" s="15">
        <v>0.18938726863587443</v>
      </c>
      <c r="M128" s="12">
        <v>787703</v>
      </c>
      <c r="N128" s="15">
        <v>0.21984871607945672</v>
      </c>
      <c r="O128" s="5"/>
    </row>
    <row r="129" spans="1:15" ht="15" customHeight="1" thickBot="1" x14ac:dyDescent="0.3">
      <c r="A129" s="22">
        <v>2</v>
      </c>
      <c r="B129" s="14" t="s">
        <v>76</v>
      </c>
      <c r="C129" s="25">
        <v>39651</v>
      </c>
      <c r="D129" s="26">
        <v>3.8342708445143266E-2</v>
      </c>
      <c r="E129" s="25">
        <v>212081</v>
      </c>
      <c r="F129" s="26">
        <v>0.10935228874065511</v>
      </c>
      <c r="G129" s="25">
        <v>3759</v>
      </c>
      <c r="H129" s="26">
        <v>1.1045551513584353E-2</v>
      </c>
      <c r="I129" s="25">
        <v>2673</v>
      </c>
      <c r="J129" s="26">
        <v>6.0472376815528708E-2</v>
      </c>
      <c r="K129" s="25">
        <v>7015</v>
      </c>
      <c r="L129" s="26">
        <v>3.1196911883733133E-2</v>
      </c>
      <c r="M129" s="25">
        <v>265179</v>
      </c>
      <c r="N129" s="26">
        <v>7.4011731174356651E-2</v>
      </c>
    </row>
    <row r="130" spans="1:15" ht="15" customHeight="1" thickBot="1" x14ac:dyDescent="0.3">
      <c r="A130" s="22">
        <v>3</v>
      </c>
      <c r="B130" s="14" t="s">
        <v>77</v>
      </c>
      <c r="C130" s="12">
        <v>817742</v>
      </c>
      <c r="D130" s="15">
        <v>0.79076046226698804</v>
      </c>
      <c r="E130" s="12">
        <v>1210964</v>
      </c>
      <c r="F130" s="15">
        <v>0.62439202466292909</v>
      </c>
      <c r="G130" s="12">
        <v>241261</v>
      </c>
      <c r="H130" s="15">
        <v>0.70892812016995865</v>
      </c>
      <c r="I130" s="12">
        <v>25578</v>
      </c>
      <c r="J130" s="15">
        <v>0.57866159902266867</v>
      </c>
      <c r="K130" s="12">
        <v>168851</v>
      </c>
      <c r="L130" s="15">
        <v>0.75090944668285431</v>
      </c>
      <c r="M130" s="12">
        <v>2464396</v>
      </c>
      <c r="N130" s="15">
        <v>0.68781545393549193</v>
      </c>
    </row>
    <row r="131" spans="1:15" ht="15" customHeight="1" thickBot="1" x14ac:dyDescent="0.3">
      <c r="A131" s="22">
        <v>4</v>
      </c>
      <c r="B131" s="14" t="s">
        <v>78</v>
      </c>
      <c r="C131" s="25">
        <v>21824</v>
      </c>
      <c r="D131" s="26">
        <v>2.1103913371839464E-2</v>
      </c>
      <c r="E131" s="25">
        <v>37362</v>
      </c>
      <c r="F131" s="26">
        <v>1.9264432985172438E-2</v>
      </c>
      <c r="G131" s="25">
        <v>40</v>
      </c>
      <c r="H131" s="26">
        <v>1.1753712704000377E-4</v>
      </c>
      <c r="I131" s="25">
        <v>18</v>
      </c>
      <c r="J131" s="26">
        <v>4.0722139269716302E-4</v>
      </c>
      <c r="K131" s="25">
        <v>6410</v>
      </c>
      <c r="L131" s="26">
        <v>2.8506372797538045E-2</v>
      </c>
      <c r="M131" s="25">
        <v>65654</v>
      </c>
      <c r="N131" s="26">
        <v>1.8324098810694703E-2</v>
      </c>
    </row>
    <row r="132" spans="1:15" ht="15" customHeight="1" thickBot="1" x14ac:dyDescent="0.3">
      <c r="A132" s="46" t="s">
        <v>8</v>
      </c>
      <c r="B132" s="47"/>
      <c r="C132" s="19">
        <v>1034121</v>
      </c>
      <c r="D132" s="20">
        <v>1</v>
      </c>
      <c r="E132" s="19">
        <v>1939429</v>
      </c>
      <c r="F132" s="20">
        <v>1</v>
      </c>
      <c r="G132" s="19">
        <v>340318</v>
      </c>
      <c r="H132" s="20">
        <v>1</v>
      </c>
      <c r="I132" s="19">
        <v>44202</v>
      </c>
      <c r="J132" s="20">
        <v>1</v>
      </c>
      <c r="K132" s="19">
        <v>224862</v>
      </c>
      <c r="L132" s="20">
        <v>1</v>
      </c>
      <c r="M132" s="19">
        <v>3582932</v>
      </c>
      <c r="N132" s="20">
        <v>1</v>
      </c>
    </row>
    <row r="133" spans="1:15" ht="15" customHeight="1" x14ac:dyDescent="0.25">
      <c r="A133" s="32" t="s">
        <v>79</v>
      </c>
      <c r="B133" s="32"/>
      <c r="C133" s="32"/>
      <c r="D133" s="32"/>
      <c r="E133" s="32"/>
      <c r="F133" s="32"/>
      <c r="G133" s="5"/>
      <c r="H133" s="5"/>
      <c r="I133" s="5"/>
      <c r="J133" s="5"/>
      <c r="K133" s="5"/>
      <c r="L133" s="5"/>
      <c r="M133" s="5"/>
      <c r="N133" s="5"/>
    </row>
    <row r="134" spans="1:15" ht="15" customHeight="1" x14ac:dyDescent="0.25">
      <c r="A134" s="6"/>
      <c r="B134" s="5"/>
      <c r="C134" s="5"/>
      <c r="D134" s="5"/>
      <c r="E134" s="5"/>
      <c r="F134" s="5"/>
      <c r="O134" s="5"/>
    </row>
    <row r="135" spans="1:15" ht="17.25" customHeight="1" x14ac:dyDescent="0.25"/>
    <row r="136" spans="1:15" ht="15" customHeight="1" x14ac:dyDescent="0.25">
      <c r="A136" s="18" t="s">
        <v>159</v>
      </c>
    </row>
    <row r="137" spans="1:15" ht="26.25" customHeight="1" x14ac:dyDescent="0.25">
      <c r="A137" s="43" t="s">
        <v>37</v>
      </c>
      <c r="B137" s="35" t="s">
        <v>80</v>
      </c>
      <c r="C137" s="29" t="s">
        <v>14</v>
      </c>
      <c r="D137" s="31"/>
      <c r="E137" s="31"/>
      <c r="F137" s="31"/>
      <c r="G137" s="31"/>
      <c r="H137" s="31"/>
      <c r="I137" s="31"/>
      <c r="J137" s="31"/>
      <c r="K137" s="31"/>
      <c r="L137" s="31"/>
      <c r="M137" s="31"/>
      <c r="N137" s="30"/>
    </row>
    <row r="138" spans="1:15" ht="15" customHeight="1" x14ac:dyDescent="0.25">
      <c r="A138" s="44"/>
      <c r="B138" s="37"/>
      <c r="C138" s="33" t="s">
        <v>15</v>
      </c>
      <c r="D138" s="33"/>
      <c r="E138" s="33" t="s">
        <v>16</v>
      </c>
      <c r="F138" s="33"/>
      <c r="G138" s="29" t="s">
        <v>17</v>
      </c>
      <c r="H138" s="30"/>
      <c r="I138" s="29" t="s">
        <v>18</v>
      </c>
      <c r="J138" s="30"/>
      <c r="K138" s="29" t="s">
        <v>19</v>
      </c>
      <c r="L138" s="30"/>
      <c r="M138" s="29" t="s">
        <v>8</v>
      </c>
      <c r="N138" s="30"/>
      <c r="O138" s="5"/>
    </row>
    <row r="139" spans="1:15" ht="15" customHeight="1" x14ac:dyDescent="0.25">
      <c r="A139" s="45"/>
      <c r="B139" s="39"/>
      <c r="C139" s="17" t="s">
        <v>0</v>
      </c>
      <c r="D139" s="17" t="s">
        <v>1</v>
      </c>
      <c r="E139" s="17" t="s">
        <v>0</v>
      </c>
      <c r="F139" s="17" t="s">
        <v>1</v>
      </c>
      <c r="G139" s="17" t="s">
        <v>0</v>
      </c>
      <c r="H139" s="17" t="s">
        <v>1</v>
      </c>
      <c r="I139" s="17" t="s">
        <v>0</v>
      </c>
      <c r="J139" s="17" t="s">
        <v>1</v>
      </c>
      <c r="K139" s="17" t="s">
        <v>0</v>
      </c>
      <c r="L139" s="17" t="s">
        <v>1</v>
      </c>
      <c r="M139" s="17" t="s">
        <v>0</v>
      </c>
      <c r="N139" s="17" t="s">
        <v>1</v>
      </c>
      <c r="O139" s="5"/>
    </row>
    <row r="140" spans="1:15" ht="15" customHeight="1" thickBot="1" x14ac:dyDescent="0.3">
      <c r="A140" s="22">
        <v>0</v>
      </c>
      <c r="B140" s="14" t="s">
        <v>81</v>
      </c>
      <c r="C140" s="12">
        <v>904608</v>
      </c>
      <c r="D140" s="15">
        <v>0.87476030367819635</v>
      </c>
      <c r="E140" s="12">
        <v>1713045</v>
      </c>
      <c r="F140" s="15">
        <v>0.88327286020782414</v>
      </c>
      <c r="G140" s="12">
        <v>326009</v>
      </c>
      <c r="H140" s="15">
        <v>0.95795403122961464</v>
      </c>
      <c r="I140" s="12">
        <v>41134</v>
      </c>
      <c r="J140" s="15">
        <v>0.93059137595583907</v>
      </c>
      <c r="K140" s="12">
        <v>189944</v>
      </c>
      <c r="L140" s="15">
        <v>0.84471364659213211</v>
      </c>
      <c r="M140" s="12">
        <v>3174740</v>
      </c>
      <c r="N140" s="15">
        <v>0.88607319368606496</v>
      </c>
      <c r="O140" s="5"/>
    </row>
    <row r="141" spans="1:15" ht="15" customHeight="1" thickBot="1" x14ac:dyDescent="0.3">
      <c r="A141" s="22">
        <v>1</v>
      </c>
      <c r="B141" s="14" t="s">
        <v>82</v>
      </c>
      <c r="C141" s="25">
        <v>4001</v>
      </c>
      <c r="D141" s="26">
        <v>3.8689863178486849E-3</v>
      </c>
      <c r="E141" s="25">
        <v>13368</v>
      </c>
      <c r="F141" s="26">
        <v>6.8927503919968191E-3</v>
      </c>
      <c r="G141" s="25">
        <v>390</v>
      </c>
      <c r="H141" s="26">
        <v>1.1459869886400367E-3</v>
      </c>
      <c r="I141" s="25">
        <v>114</v>
      </c>
      <c r="J141" s="26">
        <v>2.5790688204153658E-3</v>
      </c>
      <c r="K141" s="25">
        <v>6223</v>
      </c>
      <c r="L141" s="26">
        <v>2.7674751625441384E-2</v>
      </c>
      <c r="M141" s="25">
        <v>24096</v>
      </c>
      <c r="N141" s="26">
        <v>6.7252183407332322E-3</v>
      </c>
      <c r="O141" s="5"/>
    </row>
    <row r="142" spans="1:15" ht="15" customHeight="1" thickBot="1" x14ac:dyDescent="0.3">
      <c r="A142" s="22">
        <v>2</v>
      </c>
      <c r="B142" s="14" t="s">
        <v>83</v>
      </c>
      <c r="C142" s="12">
        <v>2659</v>
      </c>
      <c r="D142" s="15">
        <v>2.5712658383303306E-3</v>
      </c>
      <c r="E142" s="12">
        <v>1784</v>
      </c>
      <c r="F142" s="15">
        <v>9.198583706853925E-4</v>
      </c>
      <c r="G142" s="12">
        <v>116</v>
      </c>
      <c r="H142" s="15">
        <v>3.4085766841601093E-4</v>
      </c>
      <c r="I142" s="12">
        <v>18</v>
      </c>
      <c r="J142" s="15">
        <v>4.0722139269716302E-4</v>
      </c>
      <c r="K142" s="12">
        <v>175</v>
      </c>
      <c r="L142" s="15">
        <v>7.7825510757709171E-4</v>
      </c>
      <c r="M142" s="12">
        <v>4752</v>
      </c>
      <c r="N142" s="15">
        <v>1.3262880791485856E-3</v>
      </c>
      <c r="O142" s="5"/>
    </row>
    <row r="143" spans="1:15" ht="15" customHeight="1" thickBot="1" x14ac:dyDescent="0.3">
      <c r="A143" s="22">
        <v>3</v>
      </c>
      <c r="B143" s="14" t="s">
        <v>84</v>
      </c>
      <c r="C143" s="25">
        <v>80</v>
      </c>
      <c r="D143" s="26">
        <v>7.7360386260408591E-5</v>
      </c>
      <c r="E143" s="25">
        <v>499</v>
      </c>
      <c r="F143" s="26">
        <v>2.5729222363901952E-4</v>
      </c>
      <c r="G143" s="25">
        <v>23</v>
      </c>
      <c r="H143" s="26">
        <v>6.7583848048002163E-5</v>
      </c>
      <c r="I143" s="25">
        <v>6</v>
      </c>
      <c r="J143" s="26">
        <v>1.3574046423238769E-4</v>
      </c>
      <c r="K143" s="25">
        <v>770</v>
      </c>
      <c r="L143" s="26">
        <v>3.4243224733392034E-3</v>
      </c>
      <c r="M143" s="25">
        <v>1378</v>
      </c>
      <c r="N143" s="26">
        <v>3.8460121487094925E-4</v>
      </c>
      <c r="O143" s="5"/>
    </row>
    <row r="144" spans="1:15" ht="15" customHeight="1" thickBot="1" x14ac:dyDescent="0.3">
      <c r="A144" s="22">
        <v>4</v>
      </c>
      <c r="B144" s="14" t="s">
        <v>85</v>
      </c>
      <c r="C144" s="12">
        <v>1453</v>
      </c>
      <c r="D144" s="15">
        <v>1.4050580154546712E-3</v>
      </c>
      <c r="E144" s="12">
        <v>2301</v>
      </c>
      <c r="F144" s="15">
        <v>1.1864316765398475E-3</v>
      </c>
      <c r="G144" s="12">
        <v>71</v>
      </c>
      <c r="H144" s="15">
        <v>2.0862840049600667E-4</v>
      </c>
      <c r="I144" s="12">
        <v>23</v>
      </c>
      <c r="J144" s="15">
        <v>5.2033844622415275E-4</v>
      </c>
      <c r="K144" s="12">
        <v>1876</v>
      </c>
      <c r="L144" s="15">
        <v>8.3428947532264222E-3</v>
      </c>
      <c r="M144" s="12">
        <v>5724</v>
      </c>
      <c r="N144" s="15">
        <v>1.5975742771562507E-3</v>
      </c>
      <c r="O144" s="5"/>
    </row>
    <row r="145" spans="1:15" ht="15" customHeight="1" thickBot="1" x14ac:dyDescent="0.3">
      <c r="A145" s="22">
        <v>5</v>
      </c>
      <c r="B145" s="14" t="s">
        <v>86</v>
      </c>
      <c r="C145" s="25">
        <v>1390</v>
      </c>
      <c r="D145" s="26">
        <v>1.3441367112745994E-3</v>
      </c>
      <c r="E145" s="25">
        <v>1313</v>
      </c>
      <c r="F145" s="26">
        <v>6.7700338604816156E-4</v>
      </c>
      <c r="G145" s="25">
        <v>24</v>
      </c>
      <c r="H145" s="26">
        <v>7.0522276224002249E-5</v>
      </c>
      <c r="I145" s="25">
        <v>24</v>
      </c>
      <c r="J145" s="26">
        <v>5.4296185692955076E-4</v>
      </c>
      <c r="K145" s="25">
        <v>356</v>
      </c>
      <c r="L145" s="26">
        <v>1.5831932474139696E-3</v>
      </c>
      <c r="M145" s="25">
        <v>3107</v>
      </c>
      <c r="N145" s="26">
        <v>8.6716689013355535E-4</v>
      </c>
      <c r="O145" s="5"/>
    </row>
    <row r="146" spans="1:15" ht="15" customHeight="1" thickBot="1" x14ac:dyDescent="0.3">
      <c r="A146" s="22">
        <v>6</v>
      </c>
      <c r="B146" s="14" t="s">
        <v>87</v>
      </c>
      <c r="C146" s="12">
        <v>823</v>
      </c>
      <c r="D146" s="15">
        <v>7.9584497365395345E-4</v>
      </c>
      <c r="E146" s="12">
        <v>542</v>
      </c>
      <c r="F146" s="15">
        <v>2.7946369782033784E-4</v>
      </c>
      <c r="G146" s="12">
        <v>50</v>
      </c>
      <c r="H146" s="15">
        <v>1.469214088000047E-4</v>
      </c>
      <c r="I146" s="12">
        <v>3</v>
      </c>
      <c r="J146" s="15">
        <v>6.7870232116193846E-5</v>
      </c>
      <c r="K146" s="12">
        <v>34</v>
      </c>
      <c r="L146" s="15">
        <v>1.5120384947212069E-4</v>
      </c>
      <c r="M146" s="12">
        <v>1452</v>
      </c>
      <c r="N146" s="15">
        <v>4.052546908509567E-4</v>
      </c>
    </row>
    <row r="147" spans="1:15" ht="15" customHeight="1" thickBot="1" x14ac:dyDescent="0.3">
      <c r="A147" s="22">
        <v>7</v>
      </c>
      <c r="B147" s="14" t="s">
        <v>88</v>
      </c>
      <c r="C147" s="25">
        <v>74252</v>
      </c>
      <c r="D147" s="26">
        <v>7.1802042507598238E-2</v>
      </c>
      <c r="E147" s="25">
        <v>93196</v>
      </c>
      <c r="F147" s="26">
        <v>4.8053318786096318E-2</v>
      </c>
      <c r="G147" s="25">
        <v>1039</v>
      </c>
      <c r="H147" s="26">
        <v>3.0530268748640977E-3</v>
      </c>
      <c r="I147" s="25">
        <v>2766</v>
      </c>
      <c r="J147" s="26">
        <v>6.2576354011130722E-2</v>
      </c>
      <c r="K147" s="25">
        <v>15845</v>
      </c>
      <c r="L147" s="26">
        <v>7.046544102605154E-2</v>
      </c>
      <c r="M147" s="25">
        <v>187098</v>
      </c>
      <c r="N147" s="26">
        <v>5.2219243904154472E-2</v>
      </c>
    </row>
    <row r="148" spans="1:15" ht="15" customHeight="1" thickBot="1" x14ac:dyDescent="0.3">
      <c r="A148" s="22">
        <v>8</v>
      </c>
      <c r="B148" s="14" t="s">
        <v>89</v>
      </c>
      <c r="C148" s="12">
        <v>29</v>
      </c>
      <c r="D148" s="15">
        <v>2.8043140019398117E-5</v>
      </c>
      <c r="E148" s="12">
        <v>76</v>
      </c>
      <c r="F148" s="15">
        <v>3.9186791576283532E-5</v>
      </c>
      <c r="G148" s="12">
        <v>2</v>
      </c>
      <c r="H148" s="15">
        <v>5.8768563520001877E-6</v>
      </c>
      <c r="I148" s="12">
        <v>0</v>
      </c>
      <c r="J148" s="15">
        <v>0</v>
      </c>
      <c r="K148" s="12">
        <v>94</v>
      </c>
      <c r="L148" s="15">
        <v>4.1803417206998068E-4</v>
      </c>
      <c r="M148" s="12">
        <v>201</v>
      </c>
      <c r="N148" s="15">
        <v>5.6099306378128304E-5</v>
      </c>
    </row>
    <row r="149" spans="1:15" ht="15" customHeight="1" thickBot="1" x14ac:dyDescent="0.3">
      <c r="A149" s="22">
        <v>9</v>
      </c>
      <c r="B149" s="14" t="s">
        <v>90</v>
      </c>
      <c r="C149" s="25">
        <v>32</v>
      </c>
      <c r="D149" s="26">
        <v>3.0944154504163438E-5</v>
      </c>
      <c r="E149" s="25">
        <v>54</v>
      </c>
      <c r="F149" s="26">
        <v>2.7843246646306719E-5</v>
      </c>
      <c r="G149" s="25">
        <v>5</v>
      </c>
      <c r="H149" s="26">
        <v>1.4692140880000471E-5</v>
      </c>
      <c r="I149" s="25">
        <v>4</v>
      </c>
      <c r="J149" s="26">
        <v>9.049364282159179E-5</v>
      </c>
      <c r="K149" s="25">
        <v>38</v>
      </c>
      <c r="L149" s="26">
        <v>1.6899253764531135E-4</v>
      </c>
      <c r="M149" s="25">
        <v>133</v>
      </c>
      <c r="N149" s="26">
        <v>3.7120436558662013E-5</v>
      </c>
    </row>
    <row r="150" spans="1:15" ht="15" customHeight="1" thickBot="1" x14ac:dyDescent="0.3">
      <c r="A150" s="22">
        <v>10</v>
      </c>
      <c r="B150" s="14" t="s">
        <v>91</v>
      </c>
      <c r="C150" s="12">
        <v>1229</v>
      </c>
      <c r="D150" s="15">
        <v>1.1884489339255271E-3</v>
      </c>
      <c r="E150" s="12">
        <v>2690</v>
      </c>
      <c r="F150" s="15">
        <v>1.3870061755289831E-3</v>
      </c>
      <c r="G150" s="12">
        <v>179</v>
      </c>
      <c r="H150" s="15">
        <v>5.2597864350401686E-4</v>
      </c>
      <c r="I150" s="12">
        <v>20</v>
      </c>
      <c r="J150" s="15">
        <v>4.5246821410795888E-4</v>
      </c>
      <c r="K150" s="12">
        <v>290</v>
      </c>
      <c r="L150" s="15">
        <v>1.2896798925563235E-3</v>
      </c>
      <c r="M150" s="12">
        <v>4408</v>
      </c>
      <c r="N150" s="15">
        <v>1.2302773259442266E-3</v>
      </c>
    </row>
    <row r="151" spans="1:15" ht="15" customHeight="1" thickBot="1" x14ac:dyDescent="0.3">
      <c r="A151" s="22">
        <v>11</v>
      </c>
      <c r="B151" s="14" t="s">
        <v>92</v>
      </c>
      <c r="C151" s="25">
        <v>43565</v>
      </c>
      <c r="D151" s="26">
        <v>4.2127565342933757E-2</v>
      </c>
      <c r="E151" s="25">
        <v>110561</v>
      </c>
      <c r="F151" s="26">
        <v>5.7006985045598473E-2</v>
      </c>
      <c r="G151" s="25">
        <v>12410</v>
      </c>
      <c r="H151" s="26">
        <v>3.646589366416117E-2</v>
      </c>
      <c r="I151" s="25">
        <v>90</v>
      </c>
      <c r="J151" s="26">
        <v>2.0361069634858152E-3</v>
      </c>
      <c r="K151" s="25">
        <v>9217</v>
      </c>
      <c r="L151" s="26">
        <v>4.0989584723074596E-2</v>
      </c>
      <c r="M151" s="25">
        <v>175843</v>
      </c>
      <c r="N151" s="26">
        <v>4.9077961848006044E-2</v>
      </c>
    </row>
    <row r="152" spans="1:15" ht="15" customHeight="1" thickBot="1" x14ac:dyDescent="0.3">
      <c r="A152" s="46" t="s">
        <v>8</v>
      </c>
      <c r="B152" s="47"/>
      <c r="C152" s="19">
        <v>1034121</v>
      </c>
      <c r="D152" s="20">
        <v>1</v>
      </c>
      <c r="E152" s="19">
        <v>1939429</v>
      </c>
      <c r="F152" s="20">
        <v>1</v>
      </c>
      <c r="G152" s="19">
        <v>340318</v>
      </c>
      <c r="H152" s="20">
        <v>1</v>
      </c>
      <c r="I152" s="19">
        <v>44202</v>
      </c>
      <c r="J152" s="20">
        <v>1</v>
      </c>
      <c r="K152" s="19">
        <v>224862</v>
      </c>
      <c r="L152" s="20">
        <v>1</v>
      </c>
      <c r="M152" s="19">
        <v>3582932</v>
      </c>
      <c r="N152" s="20">
        <v>1</v>
      </c>
    </row>
    <row r="153" spans="1:15" ht="15" customHeight="1" x14ac:dyDescent="0.25">
      <c r="A153" s="32" t="s">
        <v>13</v>
      </c>
      <c r="B153" s="32"/>
      <c r="C153" s="32"/>
      <c r="D153" s="32"/>
      <c r="E153" s="32"/>
      <c r="F153" s="32"/>
      <c r="G153" s="5"/>
      <c r="H153" s="5"/>
      <c r="I153" s="5"/>
      <c r="J153" s="5"/>
      <c r="K153" s="5"/>
      <c r="L153" s="5"/>
      <c r="M153" s="5"/>
      <c r="N153" s="5"/>
    </row>
    <row r="154" spans="1:15" ht="15" customHeight="1" x14ac:dyDescent="0.25">
      <c r="A154" s="32" t="s">
        <v>93</v>
      </c>
      <c r="B154" s="32"/>
      <c r="C154" s="32"/>
      <c r="D154" s="32"/>
      <c r="E154" s="32"/>
      <c r="F154" s="32"/>
      <c r="G154" s="5"/>
      <c r="H154" s="5"/>
      <c r="I154" s="5"/>
      <c r="J154" s="5"/>
      <c r="K154" s="5"/>
      <c r="L154" s="5"/>
      <c r="M154" s="5"/>
      <c r="N154" s="5"/>
    </row>
    <row r="155" spans="1:15" ht="15" customHeight="1" x14ac:dyDescent="0.25">
      <c r="A155" s="6"/>
      <c r="B155" s="5"/>
      <c r="C155" s="5"/>
      <c r="D155" s="5"/>
      <c r="E155" s="5"/>
      <c r="F155" s="5"/>
      <c r="G155" s="5"/>
      <c r="H155" s="5"/>
      <c r="I155" s="5"/>
      <c r="J155" s="5"/>
      <c r="K155" s="5"/>
      <c r="L155" s="5"/>
      <c r="M155" s="5"/>
      <c r="N155" s="5"/>
    </row>
    <row r="156" spans="1:15" ht="17.25" customHeight="1" x14ac:dyDescent="0.25">
      <c r="A156" s="6"/>
      <c r="B156" s="5"/>
      <c r="C156" s="5"/>
      <c r="D156" s="5"/>
      <c r="E156" s="5"/>
      <c r="F156" s="5"/>
      <c r="G156" s="5"/>
      <c r="H156" s="5"/>
      <c r="I156" s="5"/>
      <c r="J156" s="5"/>
      <c r="K156" s="5"/>
      <c r="L156" s="5"/>
      <c r="M156" s="5"/>
      <c r="N156" s="5"/>
    </row>
    <row r="157" spans="1:15" ht="15" customHeight="1" x14ac:dyDescent="0.25">
      <c r="A157" s="18" t="s">
        <v>160</v>
      </c>
      <c r="B157" s="5"/>
      <c r="C157" s="5"/>
      <c r="D157" s="5"/>
      <c r="E157" s="5"/>
      <c r="F157" s="5"/>
    </row>
    <row r="158" spans="1:15" ht="26.25" customHeight="1" x14ac:dyDescent="0.25">
      <c r="A158" s="43" t="s">
        <v>37</v>
      </c>
      <c r="B158" s="35" t="s">
        <v>94</v>
      </c>
      <c r="C158" s="29" t="s">
        <v>14</v>
      </c>
      <c r="D158" s="31"/>
      <c r="E158" s="31"/>
      <c r="F158" s="31"/>
      <c r="G158" s="31"/>
      <c r="H158" s="31"/>
      <c r="I158" s="31"/>
      <c r="J158" s="31"/>
      <c r="K158" s="31"/>
      <c r="L158" s="31"/>
      <c r="M158" s="31"/>
      <c r="N158" s="30"/>
    </row>
    <row r="159" spans="1:15" ht="20.25" customHeight="1" x14ac:dyDescent="0.25">
      <c r="A159" s="44"/>
      <c r="B159" s="37"/>
      <c r="C159" s="33" t="s">
        <v>15</v>
      </c>
      <c r="D159" s="33"/>
      <c r="E159" s="33" t="s">
        <v>16</v>
      </c>
      <c r="F159" s="33"/>
      <c r="G159" s="29" t="s">
        <v>17</v>
      </c>
      <c r="H159" s="30"/>
      <c r="I159" s="29" t="s">
        <v>18</v>
      </c>
      <c r="J159" s="30"/>
      <c r="K159" s="29" t="s">
        <v>19</v>
      </c>
      <c r="L159" s="30"/>
      <c r="M159" s="29" t="s">
        <v>8</v>
      </c>
      <c r="N159" s="30"/>
    </row>
    <row r="160" spans="1:15" ht="15" customHeight="1" x14ac:dyDescent="0.25">
      <c r="A160" s="45"/>
      <c r="B160" s="39"/>
      <c r="C160" s="17" t="s">
        <v>0</v>
      </c>
      <c r="D160" s="17" t="s">
        <v>1</v>
      </c>
      <c r="E160" s="17" t="s">
        <v>0</v>
      </c>
      <c r="F160" s="17" t="s">
        <v>1</v>
      </c>
      <c r="G160" s="17" t="s">
        <v>0</v>
      </c>
      <c r="H160" s="17" t="s">
        <v>1</v>
      </c>
      <c r="I160" s="17" t="s">
        <v>0</v>
      </c>
      <c r="J160" s="17" t="s">
        <v>1</v>
      </c>
      <c r="K160" s="17" t="s">
        <v>0</v>
      </c>
      <c r="L160" s="17" t="s">
        <v>1</v>
      </c>
      <c r="M160" s="17" t="s">
        <v>0</v>
      </c>
      <c r="N160" s="17" t="s">
        <v>1</v>
      </c>
    </row>
    <row r="161" spans="1:14" ht="15" customHeight="1" thickBot="1" x14ac:dyDescent="0.3">
      <c r="A161" s="22" t="s">
        <v>95</v>
      </c>
      <c r="B161" s="14" t="s">
        <v>96</v>
      </c>
      <c r="C161" s="13">
        <v>912605</v>
      </c>
      <c r="D161" s="16">
        <v>0.88249344128975238</v>
      </c>
      <c r="E161" s="13">
        <v>1831267</v>
      </c>
      <c r="F161" s="16">
        <v>0.94422997696744759</v>
      </c>
      <c r="G161" s="13">
        <v>332455</v>
      </c>
      <c r="H161" s="16">
        <v>0.97689513925211136</v>
      </c>
      <c r="I161" s="13">
        <v>39083</v>
      </c>
      <c r="J161" s="16">
        <v>0.88419076059906787</v>
      </c>
      <c r="K161" s="13">
        <v>191489</v>
      </c>
      <c r="L161" s="16">
        <v>0.85158452739902701</v>
      </c>
      <c r="M161" s="13">
        <v>3306899</v>
      </c>
      <c r="N161" s="16">
        <v>0.92295890628122434</v>
      </c>
    </row>
    <row r="162" spans="1:14" ht="15" customHeight="1" thickBot="1" x14ac:dyDescent="0.3">
      <c r="A162" s="22" t="s">
        <v>97</v>
      </c>
      <c r="B162" s="14" t="s">
        <v>98</v>
      </c>
      <c r="C162" s="12">
        <v>121488</v>
      </c>
      <c r="D162" s="15">
        <v>0.1174794825750565</v>
      </c>
      <c r="E162" s="12">
        <v>108120</v>
      </c>
      <c r="F162" s="15">
        <v>5.5748367174049678E-2</v>
      </c>
      <c r="G162" s="12">
        <v>7842</v>
      </c>
      <c r="H162" s="15">
        <v>2.3043153756192737E-2</v>
      </c>
      <c r="I162" s="12">
        <v>5117</v>
      </c>
      <c r="J162" s="15">
        <v>0.11576399257952129</v>
      </c>
      <c r="K162" s="12">
        <v>33360</v>
      </c>
      <c r="L162" s="15">
        <v>0.14835765936441017</v>
      </c>
      <c r="M162" s="12">
        <v>275927</v>
      </c>
      <c r="N162" s="15">
        <v>7.7011509009939347E-2</v>
      </c>
    </row>
    <row r="163" spans="1:14" ht="15" customHeight="1" thickBot="1" x14ac:dyDescent="0.3">
      <c r="A163" s="22" t="s">
        <v>0</v>
      </c>
      <c r="B163" s="14" t="s">
        <v>99</v>
      </c>
      <c r="C163" s="13">
        <v>28</v>
      </c>
      <c r="D163" s="16">
        <v>2.7076135191143009E-5</v>
      </c>
      <c r="E163" s="13">
        <v>42</v>
      </c>
      <c r="F163" s="16">
        <v>2.1655858502683004E-5</v>
      </c>
      <c r="G163" s="13">
        <v>21</v>
      </c>
      <c r="H163" s="16">
        <v>6.1706991696001978E-5</v>
      </c>
      <c r="I163" s="13">
        <v>2</v>
      </c>
      <c r="J163" s="16">
        <v>4.5246821410795895E-5</v>
      </c>
      <c r="K163" s="13">
        <v>13</v>
      </c>
      <c r="L163" s="16">
        <v>5.7813236562869673E-5</v>
      </c>
      <c r="M163" s="13">
        <v>106</v>
      </c>
      <c r="N163" s="16">
        <v>2.9584708836226867E-5</v>
      </c>
    </row>
    <row r="164" spans="1:14" ht="15" customHeight="1" thickBot="1" x14ac:dyDescent="0.3">
      <c r="A164" s="46" t="s">
        <v>8</v>
      </c>
      <c r="B164" s="47"/>
      <c r="C164" s="19">
        <v>1034121</v>
      </c>
      <c r="D164" s="20">
        <v>1</v>
      </c>
      <c r="E164" s="19">
        <v>1939429</v>
      </c>
      <c r="F164" s="20">
        <v>1</v>
      </c>
      <c r="G164" s="19">
        <v>340318</v>
      </c>
      <c r="H164" s="20">
        <v>1</v>
      </c>
      <c r="I164" s="19">
        <v>44202</v>
      </c>
      <c r="J164" s="20">
        <v>1</v>
      </c>
      <c r="K164" s="19">
        <v>224862</v>
      </c>
      <c r="L164" s="20">
        <v>1</v>
      </c>
      <c r="M164" s="19">
        <v>3582932</v>
      </c>
      <c r="N164" s="20">
        <v>1</v>
      </c>
    </row>
    <row r="165" spans="1:14" ht="15" customHeight="1" x14ac:dyDescent="0.25">
      <c r="A165" s="32" t="s">
        <v>79</v>
      </c>
      <c r="B165" s="32"/>
      <c r="C165" s="32"/>
      <c r="D165" s="32"/>
      <c r="E165" s="32"/>
      <c r="F165" s="32"/>
      <c r="G165" s="5"/>
      <c r="H165" s="5"/>
      <c r="I165" s="5"/>
      <c r="J165" s="5"/>
      <c r="K165" s="5"/>
      <c r="L165" s="5"/>
      <c r="M165" s="5"/>
      <c r="N165" s="5"/>
    </row>
    <row r="166" spans="1:14" ht="15" customHeight="1" x14ac:dyDescent="0.25">
      <c r="A166" s="6"/>
      <c r="B166" s="5"/>
      <c r="C166" s="5"/>
      <c r="D166" s="5"/>
      <c r="E166" s="5"/>
      <c r="F166" s="5"/>
      <c r="G166" s="5"/>
      <c r="H166" s="5"/>
      <c r="I166" s="5"/>
      <c r="J166" s="5"/>
      <c r="K166" s="5"/>
      <c r="L166" s="5"/>
      <c r="M166" s="5"/>
      <c r="N166" s="5"/>
    </row>
    <row r="167" spans="1:14" ht="17.25" customHeight="1" x14ac:dyDescent="0.25">
      <c r="A167" s="6"/>
      <c r="B167" s="5"/>
      <c r="C167" s="5"/>
      <c r="D167" s="5"/>
      <c r="E167" s="5"/>
      <c r="F167" s="5"/>
      <c r="G167" s="5"/>
      <c r="H167" s="5"/>
      <c r="I167" s="5"/>
      <c r="J167" s="5"/>
      <c r="K167" s="5"/>
      <c r="L167" s="5"/>
      <c r="M167" s="5"/>
      <c r="N167" s="5"/>
    </row>
    <row r="168" spans="1:14" ht="15" customHeight="1" x14ac:dyDescent="0.25">
      <c r="A168" s="18" t="s">
        <v>161</v>
      </c>
      <c r="B168" s="5"/>
      <c r="C168" s="5"/>
      <c r="D168" s="5"/>
      <c r="E168" s="5"/>
      <c r="F168" s="5"/>
    </row>
    <row r="169" spans="1:14" ht="26.25" customHeight="1" x14ac:dyDescent="0.25">
      <c r="A169" s="43" t="s">
        <v>37</v>
      </c>
      <c r="B169" s="35" t="s">
        <v>100</v>
      </c>
      <c r="C169" s="29" t="s">
        <v>14</v>
      </c>
      <c r="D169" s="31"/>
      <c r="E169" s="31"/>
      <c r="F169" s="31"/>
      <c r="G169" s="31"/>
      <c r="H169" s="31"/>
      <c r="I169" s="31"/>
      <c r="J169" s="31"/>
      <c r="K169" s="31"/>
      <c r="L169" s="31"/>
      <c r="M169" s="31"/>
      <c r="N169" s="30"/>
    </row>
    <row r="170" spans="1:14" ht="15" customHeight="1" x14ac:dyDescent="0.25">
      <c r="A170" s="44"/>
      <c r="B170" s="37"/>
      <c r="C170" s="33" t="s">
        <v>15</v>
      </c>
      <c r="D170" s="33"/>
      <c r="E170" s="33" t="s">
        <v>16</v>
      </c>
      <c r="F170" s="33"/>
      <c r="G170" s="29" t="s">
        <v>17</v>
      </c>
      <c r="H170" s="30"/>
      <c r="I170" s="29" t="s">
        <v>18</v>
      </c>
      <c r="J170" s="30"/>
      <c r="K170" s="29" t="s">
        <v>19</v>
      </c>
      <c r="L170" s="30"/>
      <c r="M170" s="29" t="s">
        <v>8</v>
      </c>
      <c r="N170" s="30"/>
    </row>
    <row r="171" spans="1:14" ht="15" customHeight="1" x14ac:dyDescent="0.25">
      <c r="A171" s="45"/>
      <c r="B171" s="39"/>
      <c r="C171" s="17" t="s">
        <v>0</v>
      </c>
      <c r="D171" s="17" t="s">
        <v>1</v>
      </c>
      <c r="E171" s="17" t="s">
        <v>0</v>
      </c>
      <c r="F171" s="17" t="s">
        <v>1</v>
      </c>
      <c r="G171" s="17" t="s">
        <v>0</v>
      </c>
      <c r="H171" s="17" t="s">
        <v>1</v>
      </c>
      <c r="I171" s="17" t="s">
        <v>0</v>
      </c>
      <c r="J171" s="17" t="s">
        <v>1</v>
      </c>
      <c r="K171" s="17" t="s">
        <v>0</v>
      </c>
      <c r="L171" s="17" t="s">
        <v>1</v>
      </c>
      <c r="M171" s="17" t="s">
        <v>0</v>
      </c>
      <c r="N171" s="17" t="s">
        <v>1</v>
      </c>
    </row>
    <row r="172" spans="1:14" ht="15" customHeight="1" thickBot="1" x14ac:dyDescent="0.3">
      <c r="A172" s="22">
        <v>0</v>
      </c>
      <c r="B172" s="14" t="s">
        <v>101</v>
      </c>
      <c r="C172" s="12">
        <v>37</v>
      </c>
      <c r="D172" s="15">
        <v>3.5779178645438975E-5</v>
      </c>
      <c r="E172" s="12">
        <v>55</v>
      </c>
      <c r="F172" s="15">
        <v>2.8358862324942032E-5</v>
      </c>
      <c r="G172" s="12">
        <v>66</v>
      </c>
      <c r="H172" s="15">
        <v>1.939362596160062E-4</v>
      </c>
      <c r="I172" s="12">
        <v>0</v>
      </c>
      <c r="J172" s="15">
        <v>0</v>
      </c>
      <c r="K172" s="12">
        <v>6</v>
      </c>
      <c r="L172" s="15">
        <v>2.6683032259786004E-5</v>
      </c>
      <c r="M172" s="12">
        <v>164</v>
      </c>
      <c r="N172" s="15">
        <v>4.5772568388124586E-5</v>
      </c>
    </row>
    <row r="173" spans="1:14" ht="15" customHeight="1" thickBot="1" x14ac:dyDescent="0.3">
      <c r="A173" s="22">
        <v>1</v>
      </c>
      <c r="B173" s="14" t="s">
        <v>102</v>
      </c>
      <c r="C173" s="13">
        <v>7</v>
      </c>
      <c r="D173" s="16">
        <v>6.7690337977857522E-6</v>
      </c>
      <c r="E173" s="13">
        <v>14</v>
      </c>
      <c r="F173" s="16">
        <v>7.2186195008943353E-6</v>
      </c>
      <c r="G173" s="13">
        <v>38</v>
      </c>
      <c r="H173" s="16">
        <v>1.1166027068800359E-4</v>
      </c>
      <c r="I173" s="13">
        <v>0</v>
      </c>
      <c r="J173" s="16">
        <v>0</v>
      </c>
      <c r="K173" s="13">
        <v>1</v>
      </c>
      <c r="L173" s="16">
        <v>4.4471720432976676E-6</v>
      </c>
      <c r="M173" s="13">
        <v>60</v>
      </c>
      <c r="N173" s="16">
        <v>1.6746061605411434E-5</v>
      </c>
    </row>
    <row r="174" spans="1:14" ht="15" customHeight="1" thickBot="1" x14ac:dyDescent="0.3">
      <c r="A174" s="22">
        <v>2</v>
      </c>
      <c r="B174" s="14" t="s">
        <v>103</v>
      </c>
      <c r="C174" s="12">
        <v>913</v>
      </c>
      <c r="D174" s="15">
        <v>8.828754081969131E-4</v>
      </c>
      <c r="E174" s="12">
        <v>725</v>
      </c>
      <c r="F174" s="15">
        <v>3.7382136701059952E-4</v>
      </c>
      <c r="G174" s="12">
        <v>303</v>
      </c>
      <c r="H174" s="15">
        <v>8.9034373732802842E-4</v>
      </c>
      <c r="I174" s="12">
        <v>36</v>
      </c>
      <c r="J174" s="15">
        <v>8.1444278539432604E-4</v>
      </c>
      <c r="K174" s="12">
        <v>197</v>
      </c>
      <c r="L174" s="15">
        <v>8.7609289252964045E-4</v>
      </c>
      <c r="M174" s="12">
        <v>2174</v>
      </c>
      <c r="N174" s="15">
        <v>6.0676563216940764E-4</v>
      </c>
    </row>
    <row r="175" spans="1:14" ht="15" customHeight="1" thickBot="1" x14ac:dyDescent="0.3">
      <c r="A175" s="22">
        <v>3</v>
      </c>
      <c r="B175" s="14" t="s">
        <v>104</v>
      </c>
      <c r="C175" s="13">
        <v>5</v>
      </c>
      <c r="D175" s="16">
        <v>4.8350241412755369E-6</v>
      </c>
      <c r="E175" s="13">
        <v>5</v>
      </c>
      <c r="F175" s="16">
        <v>2.5780783931765486E-6</v>
      </c>
      <c r="G175" s="13">
        <v>8</v>
      </c>
      <c r="H175" s="16">
        <v>2.3507425408000751E-5</v>
      </c>
      <c r="I175" s="13">
        <v>0</v>
      </c>
      <c r="J175" s="16">
        <v>0</v>
      </c>
      <c r="K175" s="13">
        <v>2</v>
      </c>
      <c r="L175" s="16">
        <v>8.8943440865953352E-6</v>
      </c>
      <c r="M175" s="13">
        <v>20</v>
      </c>
      <c r="N175" s="16">
        <v>5.5820205351371445E-6</v>
      </c>
    </row>
    <row r="176" spans="1:14" ht="15" customHeight="1" thickBot="1" x14ac:dyDescent="0.3">
      <c r="A176" s="22">
        <v>4</v>
      </c>
      <c r="B176" s="14" t="s">
        <v>105</v>
      </c>
      <c r="C176" s="12">
        <v>12538</v>
      </c>
      <c r="D176" s="15">
        <v>1.2124306536662537E-2</v>
      </c>
      <c r="E176" s="12">
        <v>7226</v>
      </c>
      <c r="F176" s="15">
        <v>3.7258388938187477E-3</v>
      </c>
      <c r="G176" s="12">
        <v>61</v>
      </c>
      <c r="H176" s="15">
        <v>1.7924411873600576E-4</v>
      </c>
      <c r="I176" s="12">
        <v>212</v>
      </c>
      <c r="J176" s="15">
        <v>4.796163069544365E-3</v>
      </c>
      <c r="K176" s="12">
        <v>5695</v>
      </c>
      <c r="L176" s="15">
        <v>2.5326644786580213E-2</v>
      </c>
      <c r="M176" s="12">
        <v>25732</v>
      </c>
      <c r="N176" s="15">
        <v>7.1818276205074501E-3</v>
      </c>
    </row>
    <row r="177" spans="1:14" ht="15" customHeight="1" thickBot="1" x14ac:dyDescent="0.3">
      <c r="A177" s="22">
        <v>5</v>
      </c>
      <c r="B177" s="14" t="s">
        <v>106</v>
      </c>
      <c r="C177" s="13">
        <v>150</v>
      </c>
      <c r="D177" s="16">
        <v>1.4505072423826612E-4</v>
      </c>
      <c r="E177" s="13">
        <v>199</v>
      </c>
      <c r="F177" s="16">
        <v>1.0260752004842662E-4</v>
      </c>
      <c r="G177" s="13">
        <v>117</v>
      </c>
      <c r="H177" s="16">
        <v>3.4379609659201103E-4</v>
      </c>
      <c r="I177" s="13">
        <v>4</v>
      </c>
      <c r="J177" s="16">
        <v>9.049364282159179E-5</v>
      </c>
      <c r="K177" s="13">
        <v>54</v>
      </c>
      <c r="L177" s="16">
        <v>2.4014729033807402E-4</v>
      </c>
      <c r="M177" s="13">
        <v>524</v>
      </c>
      <c r="N177" s="16">
        <v>1.4624893802059319E-4</v>
      </c>
    </row>
    <row r="178" spans="1:14" ht="15" customHeight="1" thickBot="1" x14ac:dyDescent="0.3">
      <c r="A178" s="22">
        <v>6</v>
      </c>
      <c r="B178" s="14" t="s">
        <v>107</v>
      </c>
      <c r="C178" s="12">
        <v>963600</v>
      </c>
      <c r="D178" s="15">
        <v>0.93180585250662162</v>
      </c>
      <c r="E178" s="12">
        <v>1878431</v>
      </c>
      <c r="F178" s="15">
        <v>0.96854847483460338</v>
      </c>
      <c r="G178" s="12">
        <v>338129</v>
      </c>
      <c r="H178" s="15">
        <v>0.99356778072273588</v>
      </c>
      <c r="I178" s="12">
        <v>41346</v>
      </c>
      <c r="J178" s="15">
        <v>0.93538753902538341</v>
      </c>
      <c r="K178" s="12">
        <v>204917</v>
      </c>
      <c r="L178" s="15">
        <v>0.91130115359642805</v>
      </c>
      <c r="M178" s="12">
        <v>3426423</v>
      </c>
      <c r="N178" s="15">
        <v>0.95631817740331104</v>
      </c>
    </row>
    <row r="179" spans="1:14" ht="15" customHeight="1" thickBot="1" x14ac:dyDescent="0.3">
      <c r="A179" s="22">
        <v>7</v>
      </c>
      <c r="B179" s="14" t="s">
        <v>108</v>
      </c>
      <c r="C179" s="13">
        <v>24</v>
      </c>
      <c r="D179" s="16">
        <v>2.320811587812258E-5</v>
      </c>
      <c r="E179" s="13">
        <v>27</v>
      </c>
      <c r="F179" s="16">
        <v>1.3921623323153359E-5</v>
      </c>
      <c r="G179" s="13">
        <v>51</v>
      </c>
      <c r="H179" s="16">
        <v>1.498598369760048E-4</v>
      </c>
      <c r="I179" s="13">
        <v>0</v>
      </c>
      <c r="J179" s="16">
        <v>0</v>
      </c>
      <c r="K179" s="13">
        <v>3</v>
      </c>
      <c r="L179" s="16">
        <v>1.3341516129893002E-5</v>
      </c>
      <c r="M179" s="13">
        <v>105</v>
      </c>
      <c r="N179" s="16">
        <v>2.9305607809470009E-5</v>
      </c>
    </row>
    <row r="180" spans="1:14" ht="15" customHeight="1" thickBot="1" x14ac:dyDescent="0.3">
      <c r="A180" s="22">
        <v>8</v>
      </c>
      <c r="B180" s="14" t="s">
        <v>109</v>
      </c>
      <c r="C180" s="12">
        <v>8307</v>
      </c>
      <c r="D180" s="15">
        <v>8.0329091083151775E-3</v>
      </c>
      <c r="E180" s="12">
        <v>6502</v>
      </c>
      <c r="F180" s="15">
        <v>3.3525331424867832E-3</v>
      </c>
      <c r="G180" s="12">
        <v>208</v>
      </c>
      <c r="H180" s="15">
        <v>6.1119306060801958E-4</v>
      </c>
      <c r="I180" s="12">
        <v>383</v>
      </c>
      <c r="J180" s="15">
        <v>8.6647663001674143E-3</v>
      </c>
      <c r="K180" s="12">
        <v>2105</v>
      </c>
      <c r="L180" s="15">
        <v>9.3612971511415882E-3</v>
      </c>
      <c r="M180" s="12">
        <v>17505</v>
      </c>
      <c r="N180" s="15">
        <v>4.885663473378786E-3</v>
      </c>
    </row>
    <row r="181" spans="1:14" ht="15" customHeight="1" thickBot="1" x14ac:dyDescent="0.3">
      <c r="A181" s="22">
        <v>9</v>
      </c>
      <c r="B181" s="14" t="s">
        <v>110</v>
      </c>
      <c r="C181" s="13">
        <v>5</v>
      </c>
      <c r="D181" s="16">
        <v>4.8350241412755369E-6</v>
      </c>
      <c r="E181" s="13">
        <v>5</v>
      </c>
      <c r="F181" s="16">
        <v>2.5780783931765486E-6</v>
      </c>
      <c r="G181" s="13">
        <v>19</v>
      </c>
      <c r="H181" s="16">
        <v>5.5830135344001793E-5</v>
      </c>
      <c r="I181" s="13">
        <v>0</v>
      </c>
      <c r="J181" s="16">
        <v>0</v>
      </c>
      <c r="K181" s="13">
        <v>1</v>
      </c>
      <c r="L181" s="16">
        <v>4.4471720432976676E-6</v>
      </c>
      <c r="M181" s="13">
        <v>30</v>
      </c>
      <c r="N181" s="16">
        <v>8.3730308027057172E-6</v>
      </c>
    </row>
    <row r="182" spans="1:14" ht="15" customHeight="1" thickBot="1" x14ac:dyDescent="0.3">
      <c r="A182" s="22">
        <v>10</v>
      </c>
      <c r="B182" s="14" t="s">
        <v>111</v>
      </c>
      <c r="C182" s="12">
        <v>162</v>
      </c>
      <c r="D182" s="15">
        <v>1.5665478217732741E-4</v>
      </c>
      <c r="E182" s="12">
        <v>218</v>
      </c>
      <c r="F182" s="15">
        <v>1.1240421794249752E-4</v>
      </c>
      <c r="G182" s="12">
        <v>33</v>
      </c>
      <c r="H182" s="15">
        <v>9.6968129808003102E-5</v>
      </c>
      <c r="I182" s="12">
        <v>4</v>
      </c>
      <c r="J182" s="15">
        <v>9.049364282159179E-5</v>
      </c>
      <c r="K182" s="12">
        <v>63</v>
      </c>
      <c r="L182" s="15">
        <v>2.8017183872775301E-4</v>
      </c>
      <c r="M182" s="12">
        <v>480</v>
      </c>
      <c r="N182" s="15">
        <v>1.3396849284329148E-4</v>
      </c>
    </row>
    <row r="183" spans="1:14" ht="15" customHeight="1" thickBot="1" x14ac:dyDescent="0.3">
      <c r="A183" s="22">
        <v>11</v>
      </c>
      <c r="B183" s="14" t="s">
        <v>112</v>
      </c>
      <c r="C183" s="13">
        <v>470</v>
      </c>
      <c r="D183" s="16">
        <v>4.5449226927990049E-4</v>
      </c>
      <c r="E183" s="13">
        <v>342</v>
      </c>
      <c r="F183" s="16">
        <v>1.7634056209327593E-4</v>
      </c>
      <c r="G183" s="13">
        <v>2</v>
      </c>
      <c r="H183" s="16">
        <v>5.8768563520001877E-6</v>
      </c>
      <c r="I183" s="13">
        <v>52</v>
      </c>
      <c r="J183" s="16">
        <v>1.1764173566806931E-3</v>
      </c>
      <c r="K183" s="13">
        <v>111</v>
      </c>
      <c r="L183" s="16">
        <v>4.9363609680604104E-4</v>
      </c>
      <c r="M183" s="13">
        <v>977</v>
      </c>
      <c r="N183" s="16">
        <v>2.7268170314144951E-4</v>
      </c>
    </row>
    <row r="184" spans="1:14" ht="15" customHeight="1" thickBot="1" x14ac:dyDescent="0.3">
      <c r="A184" s="22">
        <v>12</v>
      </c>
      <c r="B184" s="14" t="s">
        <v>113</v>
      </c>
      <c r="C184" s="12">
        <v>2320</v>
      </c>
      <c r="D184" s="15">
        <v>2.2434512015518495E-3</v>
      </c>
      <c r="E184" s="12">
        <v>2075</v>
      </c>
      <c r="F184" s="15">
        <v>1.0699025331682675E-3</v>
      </c>
      <c r="G184" s="12">
        <v>56</v>
      </c>
      <c r="H184" s="15">
        <v>1.6455197785600527E-4</v>
      </c>
      <c r="I184" s="12">
        <v>115</v>
      </c>
      <c r="J184" s="15">
        <v>2.6016922311207637E-3</v>
      </c>
      <c r="K184" s="12">
        <v>554</v>
      </c>
      <c r="L184" s="15">
        <v>2.4637333119869077E-3</v>
      </c>
      <c r="M184" s="12">
        <v>5120</v>
      </c>
      <c r="N184" s="15">
        <v>1.428997256995109E-3</v>
      </c>
    </row>
    <row r="185" spans="1:14" ht="15" customHeight="1" thickBot="1" x14ac:dyDescent="0.3">
      <c r="A185" s="22">
        <v>13</v>
      </c>
      <c r="B185" s="14" t="s">
        <v>114</v>
      </c>
      <c r="C185" s="13">
        <v>27</v>
      </c>
      <c r="D185" s="16">
        <v>2.6109130362887901E-5</v>
      </c>
      <c r="E185" s="13">
        <v>32</v>
      </c>
      <c r="F185" s="16">
        <v>1.6499701716329909E-5</v>
      </c>
      <c r="G185" s="13">
        <v>51</v>
      </c>
      <c r="H185" s="16">
        <v>1.498598369760048E-4</v>
      </c>
      <c r="I185" s="13">
        <v>0</v>
      </c>
      <c r="J185" s="16">
        <v>0</v>
      </c>
      <c r="K185" s="13">
        <v>6</v>
      </c>
      <c r="L185" s="16">
        <v>2.6683032259786004E-5</v>
      </c>
      <c r="M185" s="13">
        <v>116</v>
      </c>
      <c r="N185" s="16">
        <v>3.2375719103795439E-5</v>
      </c>
    </row>
    <row r="186" spans="1:14" ht="15" customHeight="1" thickBot="1" x14ac:dyDescent="0.3">
      <c r="A186" s="22">
        <v>14</v>
      </c>
      <c r="B186" s="14" t="s">
        <v>115</v>
      </c>
      <c r="C186" s="12">
        <v>14</v>
      </c>
      <c r="D186" s="15">
        <v>1.3538067595571504E-5</v>
      </c>
      <c r="E186" s="12">
        <v>42</v>
      </c>
      <c r="F186" s="15">
        <v>2.1655858502683004E-5</v>
      </c>
      <c r="G186" s="12">
        <v>50</v>
      </c>
      <c r="H186" s="15">
        <v>1.469214088000047E-4</v>
      </c>
      <c r="I186" s="12">
        <v>0</v>
      </c>
      <c r="J186" s="15">
        <v>0</v>
      </c>
      <c r="K186" s="12">
        <v>8</v>
      </c>
      <c r="L186" s="15">
        <v>3.5577376346381341E-5</v>
      </c>
      <c r="M186" s="12">
        <v>114</v>
      </c>
      <c r="N186" s="15">
        <v>3.1817517050281724E-5</v>
      </c>
    </row>
    <row r="187" spans="1:14" ht="15" customHeight="1" thickBot="1" x14ac:dyDescent="0.3">
      <c r="A187" s="22">
        <v>15</v>
      </c>
      <c r="B187" s="14" t="s">
        <v>116</v>
      </c>
      <c r="C187" s="13">
        <v>7</v>
      </c>
      <c r="D187" s="16">
        <v>6.7690337977857522E-6</v>
      </c>
      <c r="E187" s="13">
        <v>7</v>
      </c>
      <c r="F187" s="16">
        <v>3.6093097504471677E-6</v>
      </c>
      <c r="G187" s="13">
        <v>17</v>
      </c>
      <c r="H187" s="16">
        <v>4.9953278992001594E-5</v>
      </c>
      <c r="I187" s="13">
        <v>0</v>
      </c>
      <c r="J187" s="16">
        <v>0</v>
      </c>
      <c r="K187" s="13">
        <v>0</v>
      </c>
      <c r="L187" s="16">
        <v>0</v>
      </c>
      <c r="M187" s="13">
        <v>31</v>
      </c>
      <c r="N187" s="16">
        <v>8.6521318294625747E-6</v>
      </c>
    </row>
    <row r="188" spans="1:14" ht="15" customHeight="1" thickBot="1" x14ac:dyDescent="0.3">
      <c r="A188" s="22">
        <v>16</v>
      </c>
      <c r="B188" s="14" t="s">
        <v>117</v>
      </c>
      <c r="C188" s="12">
        <v>2116</v>
      </c>
      <c r="D188" s="15">
        <v>2.0461822165878073E-3</v>
      </c>
      <c r="E188" s="12">
        <v>1481</v>
      </c>
      <c r="F188" s="15">
        <v>7.6362682005889362E-4</v>
      </c>
      <c r="G188" s="12">
        <v>1</v>
      </c>
      <c r="H188" s="15">
        <v>2.9384281760000938E-6</v>
      </c>
      <c r="I188" s="12">
        <v>54</v>
      </c>
      <c r="J188" s="15">
        <v>1.2216641780914892E-3</v>
      </c>
      <c r="K188" s="12">
        <v>263</v>
      </c>
      <c r="L188" s="15">
        <v>1.1696062473872866E-3</v>
      </c>
      <c r="M188" s="12">
        <v>3915</v>
      </c>
      <c r="N188" s="15">
        <v>1.092680519753096E-3</v>
      </c>
    </row>
    <row r="189" spans="1:14" ht="15" customHeight="1" thickBot="1" x14ac:dyDescent="0.3">
      <c r="A189" s="22">
        <v>17</v>
      </c>
      <c r="B189" s="14" t="s">
        <v>118</v>
      </c>
      <c r="C189" s="13">
        <v>33</v>
      </c>
      <c r="D189" s="16">
        <v>3.1911159332418542E-5</v>
      </c>
      <c r="E189" s="13">
        <v>31</v>
      </c>
      <c r="F189" s="16">
        <v>1.5984086037694599E-5</v>
      </c>
      <c r="G189" s="13">
        <v>16</v>
      </c>
      <c r="H189" s="16">
        <v>4.7014850816001502E-5</v>
      </c>
      <c r="I189" s="13">
        <v>0</v>
      </c>
      <c r="J189" s="16">
        <v>0</v>
      </c>
      <c r="K189" s="13">
        <v>5</v>
      </c>
      <c r="L189" s="16">
        <v>2.2235860216488335E-5</v>
      </c>
      <c r="M189" s="13">
        <v>85</v>
      </c>
      <c r="N189" s="16">
        <v>2.3723587274332866E-5</v>
      </c>
    </row>
    <row r="190" spans="1:14" ht="15" customHeight="1" thickBot="1" x14ac:dyDescent="0.3">
      <c r="A190" s="22">
        <v>18</v>
      </c>
      <c r="B190" s="14" t="s">
        <v>119</v>
      </c>
      <c r="C190" s="12">
        <v>0</v>
      </c>
      <c r="D190" s="15">
        <v>0</v>
      </c>
      <c r="E190" s="12">
        <v>0</v>
      </c>
      <c r="F190" s="15">
        <v>0</v>
      </c>
      <c r="G190" s="12">
        <v>1</v>
      </c>
      <c r="H190" s="15">
        <v>2.9384281760000938E-6</v>
      </c>
      <c r="I190" s="12">
        <v>0</v>
      </c>
      <c r="J190" s="15">
        <v>0</v>
      </c>
      <c r="K190" s="12">
        <v>0</v>
      </c>
      <c r="L190" s="15">
        <v>0</v>
      </c>
      <c r="M190" s="12">
        <v>1</v>
      </c>
      <c r="N190" s="15">
        <v>2.791010267568572E-7</v>
      </c>
    </row>
    <row r="191" spans="1:14" ht="15" customHeight="1" thickBot="1" x14ac:dyDescent="0.3">
      <c r="A191" s="22">
        <v>19</v>
      </c>
      <c r="B191" s="14" t="s">
        <v>120</v>
      </c>
      <c r="C191" s="13">
        <v>25</v>
      </c>
      <c r="D191" s="16">
        <v>2.4175120706377688E-5</v>
      </c>
      <c r="E191" s="13">
        <v>44</v>
      </c>
      <c r="F191" s="16">
        <v>2.2687089859953627E-5</v>
      </c>
      <c r="G191" s="13">
        <v>25</v>
      </c>
      <c r="H191" s="16">
        <v>7.3460704400002348E-5</v>
      </c>
      <c r="I191" s="13">
        <v>0</v>
      </c>
      <c r="J191" s="16">
        <v>0</v>
      </c>
      <c r="K191" s="13">
        <v>8</v>
      </c>
      <c r="L191" s="16">
        <v>3.5577376346381341E-5</v>
      </c>
      <c r="M191" s="13">
        <v>102</v>
      </c>
      <c r="N191" s="16">
        <v>2.846830472919944E-5</v>
      </c>
    </row>
    <row r="192" spans="1:14" ht="15" customHeight="1" thickBot="1" x14ac:dyDescent="0.3">
      <c r="A192" s="22">
        <v>20</v>
      </c>
      <c r="B192" s="14" t="s">
        <v>121</v>
      </c>
      <c r="C192" s="12">
        <v>13</v>
      </c>
      <c r="D192" s="15">
        <v>1.2571062767316398E-5</v>
      </c>
      <c r="E192" s="12">
        <v>20</v>
      </c>
      <c r="F192" s="15">
        <v>1.0312313572706194E-5</v>
      </c>
      <c r="G192" s="12">
        <v>5</v>
      </c>
      <c r="H192" s="15">
        <v>1.4692140880000471E-5</v>
      </c>
      <c r="I192" s="12">
        <v>0</v>
      </c>
      <c r="J192" s="15">
        <v>0</v>
      </c>
      <c r="K192" s="12">
        <v>6</v>
      </c>
      <c r="L192" s="15">
        <v>2.6683032259786004E-5</v>
      </c>
      <c r="M192" s="12">
        <v>44</v>
      </c>
      <c r="N192" s="15">
        <v>1.2280445177301719E-5</v>
      </c>
    </row>
    <row r="193" spans="1:15" ht="15" customHeight="1" thickBot="1" x14ac:dyDescent="0.3">
      <c r="A193" s="22">
        <v>21</v>
      </c>
      <c r="B193" s="14" t="s">
        <v>122</v>
      </c>
      <c r="C193" s="13">
        <v>90</v>
      </c>
      <c r="D193" s="16">
        <v>8.7030434542959679E-5</v>
      </c>
      <c r="E193" s="13">
        <v>114</v>
      </c>
      <c r="F193" s="16">
        <v>5.8780187364425302E-5</v>
      </c>
      <c r="G193" s="13">
        <v>5</v>
      </c>
      <c r="H193" s="16">
        <v>1.4692140880000471E-5</v>
      </c>
      <c r="I193" s="13">
        <v>2</v>
      </c>
      <c r="J193" s="16">
        <v>4.5246821410795895E-5</v>
      </c>
      <c r="K193" s="13">
        <v>87</v>
      </c>
      <c r="L193" s="16">
        <v>3.8690396776689702E-4</v>
      </c>
      <c r="M193" s="13">
        <v>298</v>
      </c>
      <c r="N193" s="16">
        <v>8.3172105973543454E-5</v>
      </c>
    </row>
    <row r="194" spans="1:15" ht="15" customHeight="1" thickBot="1" x14ac:dyDescent="0.3">
      <c r="A194" s="22">
        <v>22</v>
      </c>
      <c r="B194" s="14" t="s">
        <v>123</v>
      </c>
      <c r="C194" s="12">
        <v>4983</v>
      </c>
      <c r="D194" s="15">
        <v>4.8185850591952011E-3</v>
      </c>
      <c r="E194" s="12">
        <v>6075</v>
      </c>
      <c r="F194" s="15">
        <v>3.1323652477095064E-3</v>
      </c>
      <c r="G194" s="12">
        <v>130</v>
      </c>
      <c r="H194" s="15">
        <v>3.8199566288001227E-4</v>
      </c>
      <c r="I194" s="12">
        <v>478</v>
      </c>
      <c r="J194" s="15">
        <v>1.0813990317180217E-2</v>
      </c>
      <c r="K194" s="12">
        <v>1658</v>
      </c>
      <c r="L194" s="15">
        <v>7.3734112477875325E-3</v>
      </c>
      <c r="M194" s="12">
        <v>13324</v>
      </c>
      <c r="N194" s="15">
        <v>3.7187420805083662E-3</v>
      </c>
    </row>
    <row r="195" spans="1:15" ht="15" customHeight="1" thickBot="1" x14ac:dyDescent="0.3">
      <c r="A195" s="22">
        <v>23</v>
      </c>
      <c r="B195" s="14" t="s">
        <v>124</v>
      </c>
      <c r="C195" s="13">
        <v>13</v>
      </c>
      <c r="D195" s="16">
        <v>1.2571062767316398E-5</v>
      </c>
      <c r="E195" s="13">
        <v>9</v>
      </c>
      <c r="F195" s="16">
        <v>4.6405411077177876E-6</v>
      </c>
      <c r="G195" s="13">
        <v>17</v>
      </c>
      <c r="H195" s="16">
        <v>4.9953278992001594E-5</v>
      </c>
      <c r="I195" s="13">
        <v>0</v>
      </c>
      <c r="J195" s="16">
        <v>0</v>
      </c>
      <c r="K195" s="13">
        <v>0</v>
      </c>
      <c r="L195" s="16">
        <v>0</v>
      </c>
      <c r="M195" s="13">
        <v>39</v>
      </c>
      <c r="N195" s="16">
        <v>1.0884940043517432E-5</v>
      </c>
    </row>
    <row r="196" spans="1:15" ht="15" customHeight="1" thickBot="1" x14ac:dyDescent="0.3">
      <c r="A196" s="22">
        <v>24</v>
      </c>
      <c r="B196" s="14" t="s">
        <v>125</v>
      </c>
      <c r="C196" s="12">
        <v>3</v>
      </c>
      <c r="D196" s="15">
        <v>2.9010144847653225E-6</v>
      </c>
      <c r="E196" s="12">
        <v>3</v>
      </c>
      <c r="F196" s="15">
        <v>1.5468470359059288E-6</v>
      </c>
      <c r="G196" s="12">
        <v>2</v>
      </c>
      <c r="H196" s="15">
        <v>5.8768563520001877E-6</v>
      </c>
      <c r="I196" s="12">
        <v>0</v>
      </c>
      <c r="J196" s="15">
        <v>0</v>
      </c>
      <c r="K196" s="12">
        <v>0</v>
      </c>
      <c r="L196" s="15">
        <v>0</v>
      </c>
      <c r="M196" s="12">
        <v>8</v>
      </c>
      <c r="N196" s="15">
        <v>2.2328082140548576E-6</v>
      </c>
    </row>
    <row r="197" spans="1:15" ht="15" customHeight="1" thickBot="1" x14ac:dyDescent="0.3">
      <c r="A197" s="22">
        <v>25</v>
      </c>
      <c r="B197" s="14" t="s">
        <v>126</v>
      </c>
      <c r="C197" s="13">
        <v>2</v>
      </c>
      <c r="D197" s="16">
        <v>1.9340096565102149E-6</v>
      </c>
      <c r="E197" s="13">
        <v>4</v>
      </c>
      <c r="F197" s="16">
        <v>2.0624627145412386E-6</v>
      </c>
      <c r="G197" s="13">
        <v>1</v>
      </c>
      <c r="H197" s="16">
        <v>2.9384281760000938E-6</v>
      </c>
      <c r="I197" s="13">
        <v>1</v>
      </c>
      <c r="J197" s="16">
        <v>2.2623410705397947E-5</v>
      </c>
      <c r="K197" s="13">
        <v>2</v>
      </c>
      <c r="L197" s="16">
        <v>8.8943440865953352E-6</v>
      </c>
      <c r="M197" s="13">
        <v>10</v>
      </c>
      <c r="N197" s="16">
        <v>2.7910102675685723E-6</v>
      </c>
    </row>
    <row r="198" spans="1:15" ht="15" customHeight="1" thickBot="1" x14ac:dyDescent="0.3">
      <c r="A198" s="22">
        <v>26</v>
      </c>
      <c r="B198" s="14" t="s">
        <v>127</v>
      </c>
      <c r="C198" s="12">
        <v>44</v>
      </c>
      <c r="D198" s="15">
        <v>4.2548212443224728E-5</v>
      </c>
      <c r="E198" s="12">
        <v>52</v>
      </c>
      <c r="F198" s="15">
        <v>2.6812015289036103E-5</v>
      </c>
      <c r="G198" s="12">
        <v>22</v>
      </c>
      <c r="H198" s="15">
        <v>6.4645419872002064E-5</v>
      </c>
      <c r="I198" s="12">
        <v>2</v>
      </c>
      <c r="J198" s="15">
        <v>4.5246821410795895E-5</v>
      </c>
      <c r="K198" s="12">
        <v>9</v>
      </c>
      <c r="L198" s="15">
        <v>4.0024548389679006E-5</v>
      </c>
      <c r="M198" s="12">
        <v>129</v>
      </c>
      <c r="N198" s="15">
        <v>3.6004032451634583E-5</v>
      </c>
    </row>
    <row r="199" spans="1:15" ht="15" customHeight="1" thickBot="1" x14ac:dyDescent="0.3">
      <c r="A199" s="22">
        <v>27</v>
      </c>
      <c r="B199" s="14" t="s">
        <v>128</v>
      </c>
      <c r="C199" s="13">
        <v>35411</v>
      </c>
      <c r="D199" s="16">
        <v>3.424260797334161E-2</v>
      </c>
      <c r="E199" s="13">
        <v>32867</v>
      </c>
      <c r="F199" s="16">
        <v>1.6946740509706723E-2</v>
      </c>
      <c r="G199" s="13">
        <v>626</v>
      </c>
      <c r="H199" s="16">
        <v>1.8394560381760588E-3</v>
      </c>
      <c r="I199" s="13">
        <v>1382</v>
      </c>
      <c r="J199" s="16">
        <v>3.1265553594859961E-2</v>
      </c>
      <c r="K199" s="13">
        <v>8437</v>
      </c>
      <c r="L199" s="16">
        <v>3.752079052930242E-2</v>
      </c>
      <c r="M199" s="13">
        <v>78723</v>
      </c>
      <c r="N199" s="16">
        <v>2.1971670129380071E-2</v>
      </c>
    </row>
    <row r="200" spans="1:15" ht="15" customHeight="1" thickBot="1" x14ac:dyDescent="0.3">
      <c r="A200" s="22">
        <v>28</v>
      </c>
      <c r="B200" s="14" t="s">
        <v>129</v>
      </c>
      <c r="C200" s="12">
        <v>4</v>
      </c>
      <c r="D200" s="15">
        <v>3.8680193130204297E-6</v>
      </c>
      <c r="E200" s="12">
        <v>7</v>
      </c>
      <c r="F200" s="15">
        <v>3.6093097504471677E-6</v>
      </c>
      <c r="G200" s="12">
        <v>0</v>
      </c>
      <c r="H200" s="15">
        <v>0</v>
      </c>
      <c r="I200" s="12">
        <v>0</v>
      </c>
      <c r="J200" s="15">
        <v>0</v>
      </c>
      <c r="K200" s="12">
        <v>1</v>
      </c>
      <c r="L200" s="15">
        <v>4.4471720432976676E-6</v>
      </c>
      <c r="M200" s="12">
        <v>12</v>
      </c>
      <c r="N200" s="15">
        <v>3.3492123210822869E-6</v>
      </c>
    </row>
    <row r="201" spans="1:15" ht="15" customHeight="1" thickBot="1" x14ac:dyDescent="0.3">
      <c r="A201" s="22">
        <v>29</v>
      </c>
      <c r="B201" s="14" t="s">
        <v>91</v>
      </c>
      <c r="C201" s="13">
        <v>2798</v>
      </c>
      <c r="D201" s="16">
        <v>2.7056795094577905E-3</v>
      </c>
      <c r="E201" s="13">
        <v>2817</v>
      </c>
      <c r="F201" s="16">
        <v>1.4524893667156673E-3</v>
      </c>
      <c r="G201" s="13">
        <v>258</v>
      </c>
      <c r="H201" s="16">
        <v>7.5811446940802422E-4</v>
      </c>
      <c r="I201" s="13">
        <v>131</v>
      </c>
      <c r="J201" s="16">
        <v>2.963666802407131E-3</v>
      </c>
      <c r="K201" s="13">
        <v>663</v>
      </c>
      <c r="L201" s="16">
        <v>2.9484750647063534E-3</v>
      </c>
      <c r="M201" s="13">
        <v>6667</v>
      </c>
      <c r="N201" s="16">
        <v>1.860766545387967E-3</v>
      </c>
    </row>
    <row r="202" spans="1:15" ht="15" customHeight="1" thickBot="1" x14ac:dyDescent="0.3">
      <c r="A202" s="46" t="s">
        <v>8</v>
      </c>
      <c r="B202" s="47"/>
      <c r="C202" s="19">
        <v>1034121</v>
      </c>
      <c r="D202" s="20">
        <v>1</v>
      </c>
      <c r="E202" s="19">
        <v>1939429</v>
      </c>
      <c r="F202" s="20">
        <v>1</v>
      </c>
      <c r="G202" s="19">
        <v>340318</v>
      </c>
      <c r="H202" s="20">
        <v>1</v>
      </c>
      <c r="I202" s="19">
        <v>44202</v>
      </c>
      <c r="J202" s="20">
        <v>1</v>
      </c>
      <c r="K202" s="19">
        <v>224862</v>
      </c>
      <c r="L202" s="20">
        <v>1</v>
      </c>
      <c r="M202" s="19">
        <v>3582932</v>
      </c>
      <c r="N202" s="20">
        <v>1</v>
      </c>
    </row>
    <row r="203" spans="1:15" ht="15" customHeight="1" x14ac:dyDescent="0.25">
      <c r="A203" s="32" t="s">
        <v>79</v>
      </c>
      <c r="B203" s="32"/>
      <c r="C203" s="32"/>
      <c r="D203" s="32"/>
      <c r="E203" s="32"/>
      <c r="F203" s="32"/>
    </row>
    <row r="204" spans="1:15" ht="15" customHeight="1" x14ac:dyDescent="0.25">
      <c r="A204" s="6"/>
      <c r="B204" s="5"/>
      <c r="C204" s="5"/>
      <c r="D204" s="5"/>
      <c r="G204" s="5"/>
      <c r="H204" s="5"/>
      <c r="I204" s="5"/>
      <c r="J204" s="5"/>
      <c r="K204" s="5"/>
      <c r="L204" s="5"/>
      <c r="M204" s="5"/>
      <c r="N204" s="5"/>
    </row>
    <row r="205" spans="1:15" ht="15" customHeight="1" x14ac:dyDescent="0.25">
      <c r="A205" s="6"/>
      <c r="B205" s="5"/>
      <c r="C205" s="5"/>
      <c r="D205" s="5"/>
      <c r="E205" s="5"/>
      <c r="F205" s="5"/>
      <c r="G205" s="5"/>
      <c r="H205" s="5"/>
      <c r="I205" s="5"/>
      <c r="J205" s="5"/>
      <c r="K205" s="5"/>
      <c r="L205" s="5"/>
      <c r="M205" s="5"/>
      <c r="N205" s="5"/>
      <c r="O205"/>
    </row>
    <row r="206" spans="1:15" ht="15" customHeight="1" x14ac:dyDescent="0.25">
      <c r="A206" s="18" t="s">
        <v>162</v>
      </c>
      <c r="B206" s="5"/>
      <c r="C206" s="5"/>
      <c r="D206" s="5"/>
      <c r="E206" s="5"/>
      <c r="F206" s="5"/>
      <c r="O206"/>
    </row>
    <row r="207" spans="1:15" ht="26.25" customHeight="1" x14ac:dyDescent="0.25">
      <c r="A207" s="43" t="s">
        <v>37</v>
      </c>
      <c r="B207" s="35" t="s">
        <v>130</v>
      </c>
      <c r="C207" s="29" t="s">
        <v>14</v>
      </c>
      <c r="D207" s="31"/>
      <c r="E207" s="31"/>
      <c r="F207" s="31"/>
      <c r="G207" s="31"/>
      <c r="H207" s="31"/>
      <c r="I207" s="31"/>
      <c r="J207" s="31"/>
      <c r="K207" s="31"/>
      <c r="L207" s="31"/>
      <c r="M207" s="31"/>
      <c r="N207" s="30"/>
      <c r="O207"/>
    </row>
    <row r="208" spans="1:15" ht="15" customHeight="1" x14ac:dyDescent="0.25">
      <c r="A208" s="44"/>
      <c r="B208" s="37"/>
      <c r="C208" s="33" t="s">
        <v>15</v>
      </c>
      <c r="D208" s="33"/>
      <c r="E208" s="33" t="s">
        <v>16</v>
      </c>
      <c r="F208" s="33"/>
      <c r="G208" s="29" t="s">
        <v>17</v>
      </c>
      <c r="H208" s="30"/>
      <c r="I208" s="29" t="s">
        <v>18</v>
      </c>
      <c r="J208" s="30"/>
      <c r="K208" s="29" t="s">
        <v>19</v>
      </c>
      <c r="L208" s="30"/>
      <c r="M208" s="29" t="s">
        <v>8</v>
      </c>
      <c r="N208" s="30"/>
      <c r="O208"/>
    </row>
    <row r="209" spans="1:15" ht="15" customHeight="1" x14ac:dyDescent="0.25">
      <c r="A209" s="45"/>
      <c r="B209" s="39"/>
      <c r="C209" s="17" t="s">
        <v>0</v>
      </c>
      <c r="D209" s="17" t="s">
        <v>1</v>
      </c>
      <c r="E209" s="17" t="s">
        <v>0</v>
      </c>
      <c r="F209" s="17" t="s">
        <v>1</v>
      </c>
      <c r="G209" s="17" t="s">
        <v>0</v>
      </c>
      <c r="H209" s="17" t="s">
        <v>1</v>
      </c>
      <c r="I209" s="17" t="s">
        <v>0</v>
      </c>
      <c r="J209" s="17" t="s">
        <v>1</v>
      </c>
      <c r="K209" s="17" t="s">
        <v>0</v>
      </c>
      <c r="L209" s="17" t="s">
        <v>1</v>
      </c>
      <c r="M209" s="17" t="s">
        <v>0</v>
      </c>
      <c r="N209" s="17" t="s">
        <v>1</v>
      </c>
      <c r="O209"/>
    </row>
    <row r="210" spans="1:15" ht="15" customHeight="1" thickBot="1" x14ac:dyDescent="0.3">
      <c r="A210" s="22">
        <v>1</v>
      </c>
      <c r="B210" s="14" t="s">
        <v>131</v>
      </c>
      <c r="C210" s="13">
        <v>92132</v>
      </c>
      <c r="D210" s="16">
        <v>8.909208883679956E-2</v>
      </c>
      <c r="E210" s="13">
        <v>166718</v>
      </c>
      <c r="F210" s="16">
        <v>8.5962414710721566E-2</v>
      </c>
      <c r="G210" s="13">
        <v>44153</v>
      </c>
      <c r="H210" s="16">
        <v>0.12974041925493215</v>
      </c>
      <c r="I210" s="13">
        <v>0</v>
      </c>
      <c r="J210" s="16">
        <v>0</v>
      </c>
      <c r="K210" s="13">
        <v>20070</v>
      </c>
      <c r="L210" s="16">
        <v>8.9254742908984178E-2</v>
      </c>
      <c r="M210" s="13">
        <v>323073</v>
      </c>
      <c r="N210" s="16">
        <v>9.0170006017418133E-2</v>
      </c>
      <c r="O210"/>
    </row>
    <row r="211" spans="1:15" ht="15" customHeight="1" thickBot="1" x14ac:dyDescent="0.3">
      <c r="A211" s="22">
        <v>2</v>
      </c>
      <c r="B211" s="14" t="s">
        <v>132</v>
      </c>
      <c r="C211" s="12">
        <v>1822</v>
      </c>
      <c r="D211" s="15">
        <v>1.7618827970808056E-3</v>
      </c>
      <c r="E211" s="12">
        <v>133293</v>
      </c>
      <c r="F211" s="15">
        <v>6.8727960652336328E-2</v>
      </c>
      <c r="G211" s="12">
        <v>7</v>
      </c>
      <c r="H211" s="15">
        <v>2.0568997232000658E-5</v>
      </c>
      <c r="I211" s="12">
        <v>0</v>
      </c>
      <c r="J211" s="15">
        <v>0</v>
      </c>
      <c r="K211" s="12">
        <v>793</v>
      </c>
      <c r="L211" s="15">
        <v>3.5266074303350499E-3</v>
      </c>
      <c r="M211" s="12">
        <v>135915</v>
      </c>
      <c r="N211" s="15">
        <v>3.7934016051658255E-2</v>
      </c>
      <c r="O211"/>
    </row>
    <row r="212" spans="1:15" ht="15" customHeight="1" thickBot="1" x14ac:dyDescent="0.3">
      <c r="A212" s="22">
        <v>3</v>
      </c>
      <c r="B212" s="14" t="s">
        <v>133</v>
      </c>
      <c r="C212" s="13">
        <v>609262</v>
      </c>
      <c r="D212" s="16">
        <v>0.58915929567236325</v>
      </c>
      <c r="E212" s="13">
        <v>1055854</v>
      </c>
      <c r="F212" s="16">
        <v>0.54441487674980626</v>
      </c>
      <c r="G212" s="13">
        <v>201255</v>
      </c>
      <c r="H212" s="16">
        <v>0.59137336256089901</v>
      </c>
      <c r="I212" s="13">
        <v>492</v>
      </c>
      <c r="J212" s="16">
        <v>1.1130718067055789E-2</v>
      </c>
      <c r="K212" s="13">
        <v>131445</v>
      </c>
      <c r="L212" s="16">
        <v>0.58455852923126184</v>
      </c>
      <c r="M212" s="13">
        <v>1998308</v>
      </c>
      <c r="N212" s="16">
        <v>0.55772981457644188</v>
      </c>
      <c r="O212"/>
    </row>
    <row r="213" spans="1:15" ht="15" customHeight="1" thickBot="1" x14ac:dyDescent="0.3">
      <c r="A213" s="22">
        <v>4</v>
      </c>
      <c r="B213" s="14" t="s">
        <v>134</v>
      </c>
      <c r="C213" s="12">
        <v>10285</v>
      </c>
      <c r="D213" s="15">
        <v>9.9456446586037809E-3</v>
      </c>
      <c r="E213" s="12">
        <v>23271</v>
      </c>
      <c r="F213" s="15">
        <v>1.1998892457522291E-2</v>
      </c>
      <c r="G213" s="12">
        <v>43</v>
      </c>
      <c r="H213" s="15">
        <v>1.2635241156800406E-4</v>
      </c>
      <c r="I213" s="12">
        <v>0</v>
      </c>
      <c r="J213" s="15">
        <v>0</v>
      </c>
      <c r="K213" s="12">
        <v>2802</v>
      </c>
      <c r="L213" s="15">
        <v>1.2460976065320064E-2</v>
      </c>
      <c r="M213" s="12">
        <v>36401</v>
      </c>
      <c r="N213" s="15">
        <v>1.015955647497636E-2</v>
      </c>
      <c r="O213"/>
    </row>
    <row r="214" spans="1:15" ht="15" customHeight="1" thickBot="1" x14ac:dyDescent="0.3">
      <c r="A214" s="22">
        <v>5</v>
      </c>
      <c r="B214" s="14" t="s">
        <v>135</v>
      </c>
      <c r="C214" s="13">
        <v>120989</v>
      </c>
      <c r="D214" s="16">
        <v>0.1169969471657572</v>
      </c>
      <c r="E214" s="13">
        <v>232713</v>
      </c>
      <c r="F214" s="16">
        <v>0.11999047142225881</v>
      </c>
      <c r="G214" s="13">
        <v>49537</v>
      </c>
      <c r="H214" s="16">
        <v>0.14556091655451667</v>
      </c>
      <c r="I214" s="13">
        <v>17309</v>
      </c>
      <c r="J214" s="16">
        <v>0.39158861589973304</v>
      </c>
      <c r="K214" s="13">
        <v>22856</v>
      </c>
      <c r="L214" s="16">
        <v>0.10164456422161149</v>
      </c>
      <c r="M214" s="13">
        <v>443404</v>
      </c>
      <c r="N214" s="16">
        <v>0.12375451166809752</v>
      </c>
      <c r="O214"/>
    </row>
    <row r="215" spans="1:15" ht="15" customHeight="1" thickBot="1" x14ac:dyDescent="0.3">
      <c r="A215" s="22">
        <v>6</v>
      </c>
      <c r="B215" s="14" t="s">
        <v>136</v>
      </c>
      <c r="C215" s="12">
        <v>32038</v>
      </c>
      <c r="D215" s="15">
        <v>3.0980900687637133E-2</v>
      </c>
      <c r="E215" s="12">
        <v>31893</v>
      </c>
      <c r="F215" s="15">
        <v>1.6444530838715932E-2</v>
      </c>
      <c r="G215" s="12">
        <v>0</v>
      </c>
      <c r="H215" s="15">
        <v>0</v>
      </c>
      <c r="I215" s="12">
        <v>5863</v>
      </c>
      <c r="J215" s="15">
        <v>0.13264105696574816</v>
      </c>
      <c r="K215" s="12">
        <v>10246</v>
      </c>
      <c r="L215" s="15">
        <v>4.5565724755627895E-2</v>
      </c>
      <c r="M215" s="12">
        <v>80040</v>
      </c>
      <c r="N215" s="15">
        <v>2.2339246181618852E-2</v>
      </c>
      <c r="O215"/>
    </row>
    <row r="216" spans="1:15" ht="15" customHeight="1" thickBot="1" x14ac:dyDescent="0.3">
      <c r="A216" s="22">
        <v>7</v>
      </c>
      <c r="B216" s="14" t="s">
        <v>137</v>
      </c>
      <c r="C216" s="13">
        <v>72047</v>
      </c>
      <c r="D216" s="16">
        <v>6.9669796861295735E-2</v>
      </c>
      <c r="E216" s="13">
        <v>170563</v>
      </c>
      <c r="F216" s="16">
        <v>8.7944956995074333E-2</v>
      </c>
      <c r="G216" s="13">
        <v>44368</v>
      </c>
      <c r="H216" s="16">
        <v>0.13037218131277217</v>
      </c>
      <c r="I216" s="13">
        <v>0</v>
      </c>
      <c r="J216" s="16">
        <v>0</v>
      </c>
      <c r="K216" s="13">
        <v>12138</v>
      </c>
      <c r="L216" s="16">
        <v>5.3979774261547077E-2</v>
      </c>
      <c r="M216" s="13">
        <v>299116</v>
      </c>
      <c r="N216" s="16">
        <v>8.3483582719404106E-2</v>
      </c>
      <c r="O216"/>
    </row>
    <row r="217" spans="1:15" ht="15" customHeight="1" thickBot="1" x14ac:dyDescent="0.3">
      <c r="A217" s="22">
        <v>8</v>
      </c>
      <c r="B217" s="14" t="s">
        <v>138</v>
      </c>
      <c r="C217" s="12">
        <v>60995</v>
      </c>
      <c r="D217" s="15">
        <v>5.8982459499420284E-2</v>
      </c>
      <c r="E217" s="12">
        <v>64637</v>
      </c>
      <c r="F217" s="15">
        <v>3.3327850619950514E-2</v>
      </c>
      <c r="G217" s="12">
        <v>0</v>
      </c>
      <c r="H217" s="15">
        <v>0</v>
      </c>
      <c r="I217" s="12">
        <v>20520</v>
      </c>
      <c r="J217" s="15">
        <v>0.46423238767476582</v>
      </c>
      <c r="K217" s="12">
        <v>15233</v>
      </c>
      <c r="L217" s="15">
        <v>6.7743771735553363E-2</v>
      </c>
      <c r="M217" s="12">
        <v>161385</v>
      </c>
      <c r="N217" s="15">
        <v>4.5042719203155404E-2</v>
      </c>
      <c r="O217"/>
    </row>
    <row r="218" spans="1:15" ht="15" customHeight="1" thickBot="1" x14ac:dyDescent="0.3">
      <c r="A218" s="22">
        <v>9</v>
      </c>
      <c r="B218" s="14" t="s">
        <v>139</v>
      </c>
      <c r="C218" s="13">
        <v>5940</v>
      </c>
      <c r="D218" s="16">
        <v>5.7440086798353383E-3</v>
      </c>
      <c r="E218" s="13">
        <v>7525</v>
      </c>
      <c r="F218" s="16">
        <v>3.8800079817307054E-3</v>
      </c>
      <c r="G218" s="13">
        <v>7</v>
      </c>
      <c r="H218" s="16">
        <v>2.0568997232000658E-5</v>
      </c>
      <c r="I218" s="13">
        <v>0</v>
      </c>
      <c r="J218" s="16">
        <v>0</v>
      </c>
      <c r="K218" s="13">
        <v>2027</v>
      </c>
      <c r="L218" s="16">
        <v>9.0144177317643716E-3</v>
      </c>
      <c r="M218" s="13">
        <v>15499</v>
      </c>
      <c r="N218" s="16">
        <v>4.3257868137045298E-3</v>
      </c>
      <c r="O218"/>
    </row>
    <row r="219" spans="1:15" ht="15" customHeight="1" thickBot="1" x14ac:dyDescent="0.3">
      <c r="A219" s="22">
        <v>10</v>
      </c>
      <c r="B219" s="14" t="s">
        <v>140</v>
      </c>
      <c r="C219" s="12">
        <v>10930</v>
      </c>
      <c r="D219" s="15">
        <v>1.0569362772828326E-2</v>
      </c>
      <c r="E219" s="12">
        <v>20694</v>
      </c>
      <c r="F219" s="15">
        <v>1.0670150853679099E-2</v>
      </c>
      <c r="G219" s="12">
        <v>380</v>
      </c>
      <c r="H219" s="15">
        <v>1.1166027068800358E-3</v>
      </c>
      <c r="I219" s="12">
        <v>3</v>
      </c>
      <c r="J219" s="15">
        <v>6.7870232116193846E-5</v>
      </c>
      <c r="K219" s="12">
        <v>2166</v>
      </c>
      <c r="L219" s="15">
        <v>9.6325746457827464E-3</v>
      </c>
      <c r="M219" s="12">
        <v>34173</v>
      </c>
      <c r="N219" s="15">
        <v>9.5377193873620817E-3</v>
      </c>
      <c r="O219"/>
    </row>
    <row r="220" spans="1:15" ht="15" customHeight="1" thickBot="1" x14ac:dyDescent="0.3">
      <c r="A220" s="22">
        <v>11</v>
      </c>
      <c r="B220" s="14" t="s">
        <v>141</v>
      </c>
      <c r="C220" s="13">
        <v>1013</v>
      </c>
      <c r="D220" s="16">
        <v>9.7957589102242392E-4</v>
      </c>
      <c r="E220" s="13">
        <v>1100</v>
      </c>
      <c r="F220" s="16">
        <v>5.6717724649884063E-4</v>
      </c>
      <c r="G220" s="13">
        <v>0</v>
      </c>
      <c r="H220" s="16">
        <v>0</v>
      </c>
      <c r="I220" s="13">
        <v>0</v>
      </c>
      <c r="J220" s="16">
        <v>0</v>
      </c>
      <c r="K220" s="13">
        <v>649</v>
      </c>
      <c r="L220" s="16">
        <v>2.8862146561001861E-3</v>
      </c>
      <c r="M220" s="13">
        <v>2762</v>
      </c>
      <c r="N220" s="16">
        <v>7.7087703590243977E-4</v>
      </c>
      <c r="O220"/>
    </row>
    <row r="221" spans="1:15" ht="15" customHeight="1" thickBot="1" x14ac:dyDescent="0.3">
      <c r="A221" s="22">
        <v>12</v>
      </c>
      <c r="B221" s="14" t="s">
        <v>142</v>
      </c>
      <c r="C221" s="12">
        <v>14988</v>
      </c>
      <c r="D221" s="15">
        <v>1.4493468365887552E-2</v>
      </c>
      <c r="E221" s="12">
        <v>29692</v>
      </c>
      <c r="F221" s="15">
        <v>1.5309660730039613E-2</v>
      </c>
      <c r="G221" s="12">
        <v>568</v>
      </c>
      <c r="H221" s="15">
        <v>1.6690272039680534E-3</v>
      </c>
      <c r="I221" s="12">
        <v>15</v>
      </c>
      <c r="J221" s="15">
        <v>3.393511605809692E-4</v>
      </c>
      <c r="K221" s="12">
        <v>3104</v>
      </c>
      <c r="L221" s="15">
        <v>1.3804022022395959E-2</v>
      </c>
      <c r="M221" s="12">
        <v>48367</v>
      </c>
      <c r="N221" s="15">
        <v>1.3499279361148914E-2</v>
      </c>
      <c r="O221"/>
    </row>
    <row r="222" spans="1:15" ht="15" customHeight="1" thickBot="1" x14ac:dyDescent="0.3">
      <c r="A222" s="22">
        <v>13</v>
      </c>
      <c r="B222" s="14" t="s">
        <v>143</v>
      </c>
      <c r="C222" s="13">
        <v>1680</v>
      </c>
      <c r="D222" s="16">
        <v>1.6245681114685805E-3</v>
      </c>
      <c r="E222" s="13">
        <v>1476</v>
      </c>
      <c r="F222" s="16">
        <v>7.6104874166571708E-4</v>
      </c>
      <c r="G222" s="13">
        <v>0</v>
      </c>
      <c r="H222" s="16">
        <v>0</v>
      </c>
      <c r="I222" s="13">
        <v>0</v>
      </c>
      <c r="J222" s="16">
        <v>0</v>
      </c>
      <c r="K222" s="13">
        <v>1333</v>
      </c>
      <c r="L222" s="16">
        <v>5.9280803337157907E-3</v>
      </c>
      <c r="M222" s="13">
        <v>4489</v>
      </c>
      <c r="N222" s="16">
        <v>1.2528845091115321E-3</v>
      </c>
      <c r="O222"/>
    </row>
    <row r="223" spans="1:15" ht="15" customHeight="1" thickBot="1" x14ac:dyDescent="0.3">
      <c r="A223" s="46" t="s">
        <v>8</v>
      </c>
      <c r="B223" s="47"/>
      <c r="C223" s="19">
        <v>1034121</v>
      </c>
      <c r="D223" s="20">
        <v>1</v>
      </c>
      <c r="E223" s="19">
        <v>1939429</v>
      </c>
      <c r="F223" s="20">
        <v>1</v>
      </c>
      <c r="G223" s="19">
        <v>340318</v>
      </c>
      <c r="H223" s="20">
        <v>1</v>
      </c>
      <c r="I223" s="19">
        <v>44202</v>
      </c>
      <c r="J223" s="20">
        <v>1</v>
      </c>
      <c r="K223" s="19">
        <v>224862</v>
      </c>
      <c r="L223" s="20">
        <v>1</v>
      </c>
      <c r="M223" s="19">
        <v>3582932</v>
      </c>
      <c r="N223" s="20">
        <v>1</v>
      </c>
      <c r="O223"/>
    </row>
    <row r="224" spans="1:15" ht="15" customHeight="1" x14ac:dyDescent="0.25">
      <c r="A224" s="32" t="s">
        <v>79</v>
      </c>
      <c r="B224" s="32"/>
      <c r="C224" s="32"/>
      <c r="D224" s="32"/>
      <c r="E224" s="32"/>
      <c r="F224" s="32"/>
      <c r="G224"/>
      <c r="H224"/>
      <c r="I224"/>
      <c r="J224"/>
      <c r="K224"/>
      <c r="L224"/>
      <c r="M224"/>
      <c r="N224"/>
      <c r="O224"/>
    </row>
    <row r="225" spans="1:16219" ht="15" customHeight="1" x14ac:dyDescent="0.25">
      <c r="A225" s="6"/>
      <c r="C225"/>
      <c r="D225"/>
      <c r="E225"/>
      <c r="F225"/>
      <c r="G225"/>
      <c r="H225"/>
      <c r="I225"/>
      <c r="J225"/>
      <c r="K225"/>
      <c r="L225"/>
      <c r="M225"/>
      <c r="N225"/>
      <c r="O225"/>
    </row>
    <row r="226" spans="1:16219" ht="15" customHeight="1" x14ac:dyDescent="0.25">
      <c r="A226" s="6"/>
      <c r="C226"/>
      <c r="D226"/>
      <c r="E226"/>
      <c r="F226"/>
      <c r="I226" s="8"/>
      <c r="J226" s="8"/>
      <c r="K226" s="8"/>
      <c r="L226" s="8"/>
      <c r="M226" s="8"/>
      <c r="N226" s="8"/>
      <c r="O226"/>
    </row>
    <row r="227" spans="1:16219" ht="15" customHeight="1" x14ac:dyDescent="0.25">
      <c r="A227" s="18" t="s">
        <v>163</v>
      </c>
      <c r="O227"/>
    </row>
    <row r="228" spans="1:16219" ht="26.25" customHeight="1" x14ac:dyDescent="0.25">
      <c r="A228" s="43"/>
      <c r="B228" s="43" t="s">
        <v>46</v>
      </c>
      <c r="C228" s="29" t="s">
        <v>14</v>
      </c>
      <c r="D228" s="31"/>
      <c r="E228" s="31"/>
      <c r="F228" s="31"/>
      <c r="G228" s="31"/>
      <c r="H228" s="31"/>
      <c r="I228" s="31"/>
      <c r="J228" s="31"/>
      <c r="K228" s="31"/>
      <c r="L228" s="31"/>
      <c r="M228" s="31"/>
      <c r="N228" s="30"/>
      <c r="O228"/>
    </row>
    <row r="229" spans="1:16219" ht="15" customHeight="1" x14ac:dyDescent="0.25">
      <c r="A229" s="44"/>
      <c r="B229" s="44"/>
      <c r="C229" s="33" t="s">
        <v>15</v>
      </c>
      <c r="D229" s="33"/>
      <c r="E229" s="33" t="s">
        <v>16</v>
      </c>
      <c r="F229" s="33"/>
      <c r="G229" s="29" t="s">
        <v>17</v>
      </c>
      <c r="H229" s="30"/>
      <c r="I229" s="29" t="s">
        <v>18</v>
      </c>
      <c r="J229" s="30"/>
      <c r="K229" s="29" t="s">
        <v>19</v>
      </c>
      <c r="L229" s="30"/>
      <c r="M229" s="29" t="s">
        <v>8</v>
      </c>
      <c r="N229" s="30"/>
      <c r="O229"/>
    </row>
    <row r="230" spans="1:16219" ht="15" customHeight="1" x14ac:dyDescent="0.25">
      <c r="A230" s="45"/>
      <c r="B230" s="45"/>
      <c r="C230" s="17" t="s">
        <v>0</v>
      </c>
      <c r="D230" s="17" t="s">
        <v>1</v>
      </c>
      <c r="E230" s="17" t="s">
        <v>0</v>
      </c>
      <c r="F230" s="17" t="s">
        <v>1</v>
      </c>
      <c r="G230" s="17" t="s">
        <v>0</v>
      </c>
      <c r="H230" s="17" t="s">
        <v>1</v>
      </c>
      <c r="I230" s="17" t="s">
        <v>0</v>
      </c>
      <c r="J230" s="17" t="s">
        <v>1</v>
      </c>
      <c r="K230" s="17" t="s">
        <v>0</v>
      </c>
      <c r="L230" s="17" t="s">
        <v>1</v>
      </c>
      <c r="M230" s="17" t="s">
        <v>0</v>
      </c>
      <c r="N230" s="17" t="s">
        <v>1</v>
      </c>
      <c r="O230"/>
    </row>
    <row r="231" spans="1:16219" ht="15" customHeight="1" thickBot="1" x14ac:dyDescent="0.3">
      <c r="A231" s="50"/>
      <c r="B231" s="14" t="s">
        <v>47</v>
      </c>
      <c r="C231" s="12">
        <v>92132</v>
      </c>
      <c r="D231" s="15">
        <v>8.909208883679956E-2</v>
      </c>
      <c r="E231" s="12">
        <v>166718</v>
      </c>
      <c r="F231" s="15">
        <v>8.5962414710721566E-2</v>
      </c>
      <c r="G231" s="12">
        <v>44153</v>
      </c>
      <c r="H231" s="15">
        <v>0.12974041925493215</v>
      </c>
      <c r="I231" s="12">
        <v>0</v>
      </c>
      <c r="J231" s="15">
        <v>0</v>
      </c>
      <c r="K231" s="12">
        <v>20070</v>
      </c>
      <c r="L231" s="15">
        <v>8.9254742908984178E-2</v>
      </c>
      <c r="M231" s="12">
        <v>323073</v>
      </c>
      <c r="N231" s="15">
        <v>9.0170006017418133E-2</v>
      </c>
      <c r="O231"/>
    </row>
    <row r="232" spans="1:16219" ht="15" customHeight="1" thickBot="1" x14ac:dyDescent="0.3">
      <c r="A232" s="50"/>
      <c r="B232" s="14" t="s">
        <v>144</v>
      </c>
      <c r="C232" s="13">
        <v>609262</v>
      </c>
      <c r="D232" s="16">
        <v>0.58915929567236325</v>
      </c>
      <c r="E232" s="13">
        <v>1055854</v>
      </c>
      <c r="F232" s="16">
        <v>0.54441487674980626</v>
      </c>
      <c r="G232" s="13">
        <v>201255</v>
      </c>
      <c r="H232" s="16">
        <v>0.59137336256089901</v>
      </c>
      <c r="I232" s="13">
        <v>492</v>
      </c>
      <c r="J232" s="16">
        <v>1.1130718067055789E-2</v>
      </c>
      <c r="K232" s="13">
        <v>131445</v>
      </c>
      <c r="L232" s="16">
        <v>0.58455852923126184</v>
      </c>
      <c r="M232" s="13">
        <v>1998308</v>
      </c>
      <c r="N232" s="16">
        <v>0.55772981457644188</v>
      </c>
      <c r="O232"/>
    </row>
    <row r="233" spans="1:16219" ht="15" customHeight="1" thickBot="1" x14ac:dyDescent="0.3">
      <c r="A233" s="50"/>
      <c r="B233" s="14" t="s">
        <v>139</v>
      </c>
      <c r="C233" s="12">
        <v>5940</v>
      </c>
      <c r="D233" s="15">
        <v>5.7440086798353383E-3</v>
      </c>
      <c r="E233" s="12">
        <v>7525</v>
      </c>
      <c r="F233" s="15">
        <v>3.8800079817307054E-3</v>
      </c>
      <c r="G233" s="12">
        <v>7</v>
      </c>
      <c r="H233" s="15">
        <v>2.0568997232000658E-5</v>
      </c>
      <c r="I233" s="12">
        <v>0</v>
      </c>
      <c r="J233" s="15">
        <v>0</v>
      </c>
      <c r="K233" s="12">
        <v>2027</v>
      </c>
      <c r="L233" s="15">
        <v>9.0144177317643716E-3</v>
      </c>
      <c r="M233" s="12">
        <v>15499</v>
      </c>
      <c r="N233" s="15">
        <v>4.3257868137045298E-3</v>
      </c>
      <c r="O233"/>
    </row>
    <row r="234" spans="1:16219" ht="15" customHeight="1" thickBot="1" x14ac:dyDescent="0.3">
      <c r="A234" s="50"/>
      <c r="B234" s="14" t="s">
        <v>145</v>
      </c>
      <c r="C234" s="13">
        <v>12107</v>
      </c>
      <c r="D234" s="16">
        <v>1.1707527455684586E-2</v>
      </c>
      <c r="E234" s="13">
        <v>156564</v>
      </c>
      <c r="F234" s="16">
        <v>8.0726853109858623E-2</v>
      </c>
      <c r="G234" s="13">
        <v>50</v>
      </c>
      <c r="H234" s="16">
        <v>1.469214088000047E-4</v>
      </c>
      <c r="I234" s="13">
        <v>0</v>
      </c>
      <c r="J234" s="16">
        <v>0</v>
      </c>
      <c r="K234" s="13">
        <v>3595</v>
      </c>
      <c r="L234" s="16">
        <v>1.5987583495655114E-2</v>
      </c>
      <c r="M234" s="13">
        <v>172316</v>
      </c>
      <c r="N234" s="16">
        <v>4.8093572526634612E-2</v>
      </c>
      <c r="O234"/>
    </row>
    <row r="235" spans="1:16219" ht="15" customHeight="1" thickBot="1" x14ac:dyDescent="0.3">
      <c r="A235" s="50"/>
      <c r="B235" s="14" t="s">
        <v>146</v>
      </c>
      <c r="C235" s="12">
        <v>193036</v>
      </c>
      <c r="D235" s="15">
        <v>0.18666674402705294</v>
      </c>
      <c r="E235" s="12">
        <v>403276</v>
      </c>
      <c r="F235" s="15">
        <v>0.20793542841733312</v>
      </c>
      <c r="G235" s="12">
        <v>93905</v>
      </c>
      <c r="H235" s="15">
        <v>0.27593309786728887</v>
      </c>
      <c r="I235" s="12">
        <v>17309</v>
      </c>
      <c r="J235" s="15">
        <v>0.39158861589973304</v>
      </c>
      <c r="K235" s="12">
        <v>34994</v>
      </c>
      <c r="L235" s="15">
        <v>0.15562433848315854</v>
      </c>
      <c r="M235" s="12">
        <v>742520</v>
      </c>
      <c r="N235" s="15">
        <v>0.20723809438750163</v>
      </c>
      <c r="O235"/>
    </row>
    <row r="236" spans="1:16219" ht="15" customHeight="1" thickBot="1" x14ac:dyDescent="0.3">
      <c r="A236" s="50"/>
      <c r="B236" s="14" t="s">
        <v>147</v>
      </c>
      <c r="C236" s="13">
        <v>25918</v>
      </c>
      <c r="D236" s="16">
        <v>2.5062831138715876E-2</v>
      </c>
      <c r="E236" s="13">
        <v>50386</v>
      </c>
      <c r="F236" s="16">
        <v>2.5979811583718714E-2</v>
      </c>
      <c r="G236" s="13">
        <v>948</v>
      </c>
      <c r="H236" s="16">
        <v>2.7856299108480892E-3</v>
      </c>
      <c r="I236" s="13">
        <v>18</v>
      </c>
      <c r="J236" s="16">
        <v>4.0722139269716302E-4</v>
      </c>
      <c r="K236" s="13">
        <v>5270</v>
      </c>
      <c r="L236" s="16">
        <v>2.3436596668178704E-2</v>
      </c>
      <c r="M236" s="13">
        <v>82540</v>
      </c>
      <c r="N236" s="16">
        <v>2.3036998748510996E-2</v>
      </c>
      <c r="O236"/>
    </row>
    <row r="237" spans="1:16219" ht="15" customHeight="1" thickBot="1" x14ac:dyDescent="0.3">
      <c r="A237" s="50"/>
      <c r="B237" s="14" t="s">
        <v>148</v>
      </c>
      <c r="C237" s="12">
        <v>93033</v>
      </c>
      <c r="D237" s="15">
        <v>8.9963360187057417E-2</v>
      </c>
      <c r="E237" s="12">
        <v>96530</v>
      </c>
      <c r="F237" s="15">
        <v>4.9772381458666443E-2</v>
      </c>
      <c r="G237" s="12">
        <v>0</v>
      </c>
      <c r="H237" s="15">
        <v>0</v>
      </c>
      <c r="I237" s="12">
        <v>26383</v>
      </c>
      <c r="J237" s="15">
        <v>0.59687344464051395</v>
      </c>
      <c r="K237" s="12">
        <v>25479</v>
      </c>
      <c r="L237" s="15">
        <v>0.11330949649118124</v>
      </c>
      <c r="M237" s="12">
        <v>241425</v>
      </c>
      <c r="N237" s="15">
        <v>6.7381965384774256E-2</v>
      </c>
      <c r="O237"/>
    </row>
    <row r="238" spans="1:16219" ht="15" customHeight="1" thickBot="1" x14ac:dyDescent="0.3">
      <c r="A238" s="50"/>
      <c r="B238" s="14" t="s">
        <v>149</v>
      </c>
      <c r="C238" s="13">
        <v>2693</v>
      </c>
      <c r="D238" s="16">
        <v>2.6041440024910044E-3</v>
      </c>
      <c r="E238" s="13">
        <v>2576</v>
      </c>
      <c r="F238" s="16">
        <v>1.3282259881645577E-3</v>
      </c>
      <c r="G238" s="13">
        <v>0</v>
      </c>
      <c r="H238" s="16">
        <v>0</v>
      </c>
      <c r="I238" s="13">
        <v>0</v>
      </c>
      <c r="J238" s="16">
        <v>0</v>
      </c>
      <c r="K238" s="13">
        <v>1982</v>
      </c>
      <c r="L238" s="16">
        <v>8.814294989815976E-3</v>
      </c>
      <c r="M238" s="13">
        <v>7251</v>
      </c>
      <c r="N238" s="16">
        <v>2.0237615450139717E-3</v>
      </c>
      <c r="O238"/>
    </row>
    <row r="239" spans="1:16219" ht="15" customHeight="1" thickBot="1" x14ac:dyDescent="0.3">
      <c r="A239" s="51"/>
      <c r="B239" s="14" t="s">
        <v>8</v>
      </c>
      <c r="C239" s="19">
        <v>1034121</v>
      </c>
      <c r="D239" s="20">
        <v>1</v>
      </c>
      <c r="E239" s="19">
        <v>1939429</v>
      </c>
      <c r="F239" s="20">
        <v>1</v>
      </c>
      <c r="G239" s="19">
        <v>340318</v>
      </c>
      <c r="H239" s="20">
        <v>1</v>
      </c>
      <c r="I239" s="19">
        <v>44202</v>
      </c>
      <c r="J239" s="20">
        <v>1</v>
      </c>
      <c r="K239" s="19">
        <v>224862</v>
      </c>
      <c r="L239" s="20">
        <v>1</v>
      </c>
      <c r="M239" s="19">
        <v>3582932</v>
      </c>
      <c r="N239" s="20">
        <v>1</v>
      </c>
      <c r="O239"/>
    </row>
    <row r="240" spans="1:16219" ht="15" customHeight="1" x14ac:dyDescent="0.25">
      <c r="A240" s="32" t="s">
        <v>79</v>
      </c>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c r="FA240" s="32"/>
      <c r="FB240" s="32"/>
      <c r="FC240" s="32"/>
      <c r="FD240" s="32"/>
      <c r="FE240" s="32"/>
      <c r="FF240" s="32"/>
      <c r="FG240" s="32"/>
      <c r="FH240" s="32"/>
      <c r="FI240" s="32"/>
      <c r="FJ240" s="32"/>
      <c r="FK240" s="32"/>
      <c r="FL240" s="32"/>
      <c r="FM240" s="32"/>
      <c r="FN240" s="32"/>
      <c r="FO240" s="32"/>
      <c r="FP240" s="32"/>
      <c r="FQ240" s="32"/>
      <c r="FR240" s="32"/>
      <c r="FS240" s="32"/>
      <c r="FT240" s="32"/>
      <c r="FU240" s="32"/>
      <c r="FV240" s="32"/>
      <c r="FW240" s="32"/>
      <c r="FX240" s="32"/>
      <c r="FY240" s="32"/>
      <c r="FZ240" s="32"/>
      <c r="GA240" s="32"/>
      <c r="GB240" s="32"/>
      <c r="GC240" s="32"/>
      <c r="GD240" s="32"/>
      <c r="GE240" s="32"/>
      <c r="GF240" s="32"/>
      <c r="GG240" s="32"/>
      <c r="GH240" s="32"/>
      <c r="GI240" s="32"/>
      <c r="GJ240" s="32"/>
      <c r="GK240" s="32"/>
      <c r="GL240" s="32"/>
      <c r="GM240" s="32"/>
      <c r="GN240" s="32"/>
      <c r="GO240" s="32"/>
      <c r="GP240" s="32"/>
      <c r="GQ240" s="32"/>
      <c r="GR240" s="32"/>
      <c r="GS240" s="32"/>
      <c r="GT240" s="32"/>
      <c r="GU240" s="32"/>
      <c r="GV240" s="32"/>
      <c r="GW240" s="32"/>
      <c r="GX240" s="32"/>
      <c r="GY240" s="32"/>
      <c r="GZ240" s="32"/>
      <c r="HA240" s="32"/>
      <c r="HB240" s="32"/>
      <c r="HC240" s="32"/>
      <c r="HD240" s="32"/>
      <c r="HE240" s="32"/>
      <c r="HF240" s="32"/>
      <c r="HG240" s="32"/>
      <c r="HH240" s="32"/>
      <c r="HI240" s="32"/>
      <c r="HJ240" s="32"/>
      <c r="HK240" s="32"/>
      <c r="HL240" s="32"/>
      <c r="HM240" s="32"/>
      <c r="HN240" s="32"/>
      <c r="HO240" s="32"/>
      <c r="HP240" s="32"/>
      <c r="HQ240" s="32"/>
      <c r="HR240" s="32"/>
      <c r="HS240" s="32"/>
      <c r="HT240" s="32"/>
      <c r="HU240" s="32"/>
      <c r="HV240" s="32"/>
      <c r="HW240" s="32"/>
      <c r="HX240" s="32"/>
      <c r="HY240" s="32"/>
      <c r="HZ240" s="32"/>
      <c r="IA240" s="32"/>
      <c r="IB240" s="32"/>
      <c r="IC240" s="32"/>
      <c r="ID240" s="32"/>
      <c r="IE240" s="32"/>
      <c r="IF240" s="32"/>
      <c r="IG240" s="32"/>
      <c r="IH240" s="32"/>
      <c r="II240" s="32"/>
      <c r="IJ240" s="32"/>
      <c r="IK240" s="32"/>
      <c r="IL240" s="32"/>
      <c r="IM240" s="32"/>
      <c r="IN240" s="32"/>
      <c r="IO240" s="32"/>
      <c r="IP240" s="32"/>
      <c r="IQ240" s="32"/>
      <c r="IR240" s="32"/>
      <c r="IS240" s="32"/>
      <c r="IT240" s="32"/>
      <c r="IU240" s="32"/>
      <c r="IV240" s="32"/>
      <c r="IW240" s="32"/>
      <c r="IX240" s="32"/>
      <c r="IY240" s="32"/>
      <c r="IZ240" s="32"/>
      <c r="JA240" s="32"/>
      <c r="JB240" s="32"/>
      <c r="JC240" s="32"/>
      <c r="JD240" s="32"/>
      <c r="JE240" s="32"/>
      <c r="JF240" s="32"/>
      <c r="JG240" s="32"/>
      <c r="JH240" s="32"/>
      <c r="JI240" s="32"/>
      <c r="JJ240" s="32"/>
      <c r="JK240" s="32"/>
      <c r="JL240" s="32"/>
      <c r="JM240" s="32"/>
      <c r="JN240" s="32"/>
      <c r="JO240" s="32"/>
      <c r="JP240" s="32"/>
      <c r="JQ240" s="32"/>
      <c r="JR240" s="32"/>
      <c r="JS240" s="32"/>
      <c r="JT240" s="32"/>
      <c r="JU240" s="32"/>
      <c r="JV240" s="32"/>
      <c r="JW240" s="32"/>
      <c r="JX240" s="32"/>
      <c r="JY240" s="32"/>
      <c r="JZ240" s="32"/>
      <c r="KA240" s="32"/>
      <c r="KB240" s="32"/>
      <c r="KC240" s="32"/>
      <c r="KD240" s="32"/>
      <c r="KE240" s="32"/>
      <c r="KF240" s="32"/>
      <c r="KG240" s="32"/>
      <c r="KH240" s="32"/>
      <c r="KI240" s="32"/>
      <c r="KJ240" s="32"/>
      <c r="KK240" s="32"/>
      <c r="KL240" s="32"/>
      <c r="KM240" s="32"/>
      <c r="KN240" s="32"/>
      <c r="KO240" s="32"/>
      <c r="KP240" s="32"/>
      <c r="KQ240" s="32"/>
      <c r="KR240" s="32"/>
      <c r="KS240" s="32"/>
      <c r="KT240" s="32"/>
      <c r="KU240" s="32"/>
      <c r="KV240" s="32"/>
      <c r="KW240" s="32"/>
      <c r="KX240" s="32"/>
      <c r="KY240" s="32"/>
      <c r="KZ240" s="32"/>
      <c r="LA240" s="32"/>
      <c r="LB240" s="32"/>
      <c r="LC240" s="32"/>
      <c r="LD240" s="32"/>
      <c r="LE240" s="32"/>
      <c r="LF240" s="32"/>
      <c r="LG240" s="32"/>
      <c r="LH240" s="32"/>
      <c r="LI240" s="32"/>
      <c r="LJ240" s="32"/>
      <c r="LK240" s="32"/>
      <c r="LL240" s="32"/>
      <c r="LM240" s="32"/>
      <c r="LN240" s="32"/>
      <c r="LO240" s="32"/>
      <c r="LP240" s="32"/>
      <c r="LQ240" s="32"/>
      <c r="LR240" s="32"/>
      <c r="LS240" s="32"/>
      <c r="LT240" s="32"/>
      <c r="LU240" s="32"/>
      <c r="LV240" s="32"/>
      <c r="LW240" s="32"/>
      <c r="LX240" s="32"/>
      <c r="LY240" s="32"/>
      <c r="LZ240" s="32"/>
      <c r="MA240" s="32"/>
      <c r="MB240" s="32"/>
      <c r="MC240" s="32"/>
      <c r="MD240" s="32"/>
      <c r="ME240" s="32"/>
      <c r="MF240" s="32"/>
      <c r="MG240" s="32"/>
      <c r="MH240" s="32"/>
      <c r="MI240" s="32"/>
      <c r="MJ240" s="32"/>
      <c r="MK240" s="32"/>
      <c r="ML240" s="32"/>
      <c r="MM240" s="32"/>
      <c r="MN240" s="32"/>
      <c r="MO240" s="32"/>
      <c r="MP240" s="32"/>
      <c r="MQ240" s="32"/>
      <c r="MR240" s="32"/>
      <c r="MS240" s="32"/>
      <c r="MT240" s="32"/>
      <c r="MU240" s="32"/>
      <c r="MV240" s="32"/>
      <c r="MW240" s="32"/>
      <c r="MX240" s="32"/>
      <c r="MY240" s="32"/>
      <c r="MZ240" s="32"/>
      <c r="NA240" s="32"/>
      <c r="NB240" s="32"/>
      <c r="NC240" s="32"/>
      <c r="ND240" s="32"/>
      <c r="NE240" s="32"/>
      <c r="NF240" s="32"/>
      <c r="NG240" s="32"/>
      <c r="NH240" s="32"/>
      <c r="NI240" s="32"/>
      <c r="NJ240" s="32"/>
      <c r="NK240" s="32"/>
      <c r="NL240" s="32"/>
      <c r="NM240" s="32"/>
      <c r="NN240" s="32"/>
      <c r="NO240" s="32"/>
      <c r="NP240" s="32"/>
      <c r="NQ240" s="32"/>
      <c r="NR240" s="32"/>
      <c r="NS240" s="32"/>
      <c r="NT240" s="32"/>
      <c r="NU240" s="32"/>
      <c r="NV240" s="32"/>
      <c r="NW240" s="32"/>
      <c r="NX240" s="32"/>
      <c r="NY240" s="32"/>
      <c r="NZ240" s="32"/>
      <c r="OA240" s="32"/>
      <c r="OB240" s="32"/>
      <c r="OC240" s="32"/>
      <c r="OD240" s="32"/>
      <c r="OE240" s="32"/>
      <c r="OF240" s="32"/>
      <c r="OG240" s="32"/>
      <c r="OH240" s="32"/>
      <c r="OI240" s="32"/>
      <c r="OJ240" s="32"/>
      <c r="OK240" s="32"/>
      <c r="OL240" s="32"/>
      <c r="OM240" s="32"/>
      <c r="ON240" s="32"/>
      <c r="OO240" s="32"/>
      <c r="OP240" s="32"/>
      <c r="OQ240" s="32"/>
      <c r="OR240" s="32"/>
      <c r="OS240" s="32"/>
      <c r="OT240" s="32"/>
      <c r="OU240" s="32"/>
      <c r="OV240" s="32"/>
      <c r="OW240" s="32"/>
      <c r="OX240" s="32"/>
      <c r="OY240" s="32"/>
      <c r="OZ240" s="32"/>
      <c r="PA240" s="32"/>
      <c r="PB240" s="32"/>
      <c r="PC240" s="32"/>
      <c r="PD240" s="32"/>
      <c r="PE240" s="32"/>
      <c r="PF240" s="32"/>
      <c r="PG240" s="32"/>
      <c r="PH240" s="32"/>
      <c r="PI240" s="32"/>
      <c r="PJ240" s="32"/>
      <c r="PK240" s="32"/>
      <c r="PL240" s="32"/>
      <c r="PM240" s="32"/>
      <c r="PN240" s="32"/>
      <c r="PO240" s="32"/>
      <c r="PP240" s="32"/>
      <c r="PQ240" s="32"/>
      <c r="PR240" s="32"/>
      <c r="PS240" s="32"/>
      <c r="PT240" s="32"/>
      <c r="PU240" s="32"/>
      <c r="PV240" s="32"/>
      <c r="PW240" s="32"/>
      <c r="PX240" s="32"/>
      <c r="PY240" s="32"/>
      <c r="PZ240" s="32"/>
      <c r="QA240" s="32"/>
      <c r="QB240" s="32"/>
      <c r="QC240" s="32"/>
      <c r="QD240" s="32"/>
      <c r="QE240" s="32"/>
      <c r="QF240" s="32"/>
      <c r="QG240" s="32"/>
      <c r="QH240" s="32"/>
      <c r="QI240" s="32"/>
      <c r="QJ240" s="32"/>
      <c r="QK240" s="32"/>
      <c r="QL240" s="32"/>
      <c r="QM240" s="32"/>
      <c r="QN240" s="32"/>
      <c r="QO240" s="32"/>
      <c r="QP240" s="32"/>
      <c r="QQ240" s="32"/>
      <c r="QR240" s="32"/>
      <c r="QS240" s="32"/>
      <c r="QT240" s="32"/>
      <c r="QU240" s="32"/>
      <c r="QV240" s="32"/>
      <c r="QW240" s="32"/>
      <c r="QX240" s="32"/>
      <c r="QY240" s="32"/>
      <c r="QZ240" s="32"/>
      <c r="RA240" s="32"/>
      <c r="RB240" s="32"/>
      <c r="RC240" s="32"/>
      <c r="RD240" s="32"/>
      <c r="RE240" s="32"/>
      <c r="RF240" s="32"/>
      <c r="RG240" s="32"/>
      <c r="RH240" s="32"/>
      <c r="RI240" s="32"/>
      <c r="RJ240" s="32"/>
      <c r="RK240" s="32"/>
      <c r="RL240" s="32"/>
      <c r="RM240" s="32"/>
      <c r="RN240" s="32"/>
      <c r="RO240" s="32"/>
      <c r="RP240" s="32"/>
      <c r="RQ240" s="32"/>
      <c r="RR240" s="32"/>
      <c r="RS240" s="32"/>
      <c r="RT240" s="32"/>
      <c r="RU240" s="32"/>
      <c r="RV240" s="32"/>
      <c r="RW240" s="32"/>
      <c r="RX240" s="32"/>
      <c r="RY240" s="32"/>
      <c r="RZ240" s="32"/>
      <c r="SA240" s="32"/>
      <c r="SB240" s="32"/>
      <c r="SC240" s="32"/>
      <c r="SD240" s="32"/>
      <c r="SE240" s="32"/>
      <c r="SF240" s="32"/>
      <c r="SG240" s="32"/>
      <c r="SH240" s="32"/>
      <c r="SI240" s="32"/>
      <c r="SJ240" s="32"/>
      <c r="SK240" s="32"/>
      <c r="SL240" s="32"/>
      <c r="SM240" s="32"/>
      <c r="SN240" s="32"/>
      <c r="SO240" s="32"/>
      <c r="SP240" s="32"/>
      <c r="SQ240" s="32"/>
      <c r="SR240" s="32"/>
      <c r="SS240" s="32"/>
      <c r="ST240" s="32"/>
      <c r="SU240" s="32"/>
      <c r="SV240" s="32"/>
      <c r="SW240" s="32"/>
      <c r="SX240" s="32"/>
      <c r="SY240" s="32"/>
      <c r="SZ240" s="32"/>
      <c r="TA240" s="32"/>
      <c r="TB240" s="32"/>
      <c r="TC240" s="32"/>
      <c r="TD240" s="32"/>
      <c r="TE240" s="32"/>
      <c r="TF240" s="32"/>
      <c r="TG240" s="32"/>
      <c r="TH240" s="32"/>
      <c r="TI240" s="32"/>
      <c r="TJ240" s="32"/>
      <c r="TK240" s="32"/>
      <c r="TL240" s="32"/>
      <c r="TM240" s="32"/>
      <c r="TN240" s="32"/>
      <c r="TO240" s="32"/>
      <c r="TP240" s="32"/>
      <c r="TQ240" s="32"/>
      <c r="TR240" s="32"/>
      <c r="TS240" s="32"/>
      <c r="TT240" s="32"/>
      <c r="TU240" s="32"/>
      <c r="TV240" s="32"/>
      <c r="TW240" s="32"/>
      <c r="TX240" s="32"/>
      <c r="TY240" s="32"/>
      <c r="TZ240" s="32"/>
      <c r="UA240" s="32"/>
      <c r="UB240" s="32"/>
      <c r="UC240" s="32"/>
      <c r="UD240" s="32"/>
      <c r="UE240" s="32"/>
      <c r="UF240" s="32"/>
      <c r="UG240" s="32"/>
      <c r="UH240" s="32"/>
      <c r="UI240" s="32"/>
      <c r="UJ240" s="32"/>
      <c r="UK240" s="32"/>
      <c r="UL240" s="32"/>
      <c r="UM240" s="32"/>
      <c r="UN240" s="32"/>
      <c r="UO240" s="32"/>
      <c r="UP240" s="32"/>
      <c r="UQ240" s="32"/>
      <c r="UR240" s="32"/>
      <c r="US240" s="32"/>
      <c r="UT240" s="32"/>
      <c r="UU240" s="32"/>
      <c r="UV240" s="32"/>
      <c r="UW240" s="32"/>
      <c r="UX240" s="32"/>
      <c r="UY240" s="32"/>
      <c r="UZ240" s="32"/>
      <c r="VA240" s="32"/>
      <c r="VB240" s="32"/>
      <c r="VC240" s="32"/>
      <c r="VD240" s="32"/>
      <c r="VE240" s="32"/>
      <c r="VF240" s="32"/>
      <c r="VG240" s="32"/>
      <c r="VH240" s="32"/>
      <c r="VI240" s="32"/>
      <c r="VJ240" s="32"/>
      <c r="VK240" s="32"/>
      <c r="VL240" s="32"/>
      <c r="VM240" s="32"/>
      <c r="VN240" s="32"/>
      <c r="VO240" s="32"/>
      <c r="VP240" s="32"/>
      <c r="VQ240" s="32"/>
      <c r="VR240" s="32"/>
      <c r="VS240" s="32"/>
      <c r="VT240" s="32"/>
      <c r="VU240" s="32"/>
      <c r="VV240" s="32"/>
      <c r="VW240" s="32"/>
      <c r="VX240" s="32"/>
      <c r="VY240" s="32"/>
      <c r="VZ240" s="32"/>
      <c r="WA240" s="32"/>
      <c r="WB240" s="32"/>
      <c r="WC240" s="32"/>
      <c r="WD240" s="32"/>
      <c r="WE240" s="32"/>
      <c r="WF240" s="32"/>
      <c r="WG240" s="32"/>
      <c r="WH240" s="32"/>
      <c r="WI240" s="32"/>
      <c r="WJ240" s="32"/>
      <c r="WK240" s="32"/>
      <c r="WL240" s="32"/>
      <c r="WM240" s="32"/>
      <c r="WN240" s="32"/>
      <c r="WO240" s="32"/>
      <c r="WP240" s="32"/>
      <c r="WQ240" s="32"/>
      <c r="WR240" s="32"/>
      <c r="WS240" s="32"/>
      <c r="WT240" s="32"/>
      <c r="WU240" s="32"/>
      <c r="WV240" s="32"/>
      <c r="WW240" s="32"/>
      <c r="WX240" s="32"/>
      <c r="WY240" s="32"/>
      <c r="WZ240" s="32"/>
      <c r="XA240" s="32"/>
      <c r="XB240" s="32"/>
      <c r="XC240" s="32"/>
      <c r="XD240" s="32"/>
      <c r="XE240" s="32"/>
      <c r="XF240" s="32"/>
      <c r="XG240" s="32"/>
      <c r="XH240" s="32"/>
      <c r="XI240" s="32"/>
      <c r="XJ240" s="32"/>
      <c r="XK240" s="32"/>
      <c r="XL240" s="32"/>
      <c r="XM240" s="32"/>
      <c r="XN240" s="32"/>
      <c r="XO240" s="32"/>
      <c r="XP240" s="32"/>
      <c r="XQ240" s="32"/>
      <c r="XR240" s="32"/>
      <c r="XS240" s="32"/>
      <c r="XT240" s="32"/>
      <c r="XU240" s="32"/>
      <c r="XV240" s="32"/>
      <c r="XW240" s="32"/>
      <c r="XX240" s="32"/>
      <c r="XY240" s="32"/>
      <c r="XZ240" s="32"/>
      <c r="YA240" s="32"/>
      <c r="YB240" s="32"/>
      <c r="YC240" s="32"/>
      <c r="YD240" s="32"/>
      <c r="YE240" s="32"/>
      <c r="YF240" s="32"/>
      <c r="YG240" s="32"/>
      <c r="YH240" s="32"/>
      <c r="YI240" s="32"/>
      <c r="YJ240" s="32"/>
      <c r="YK240" s="32"/>
      <c r="YL240" s="32"/>
      <c r="YM240" s="32"/>
      <c r="YN240" s="32"/>
      <c r="YO240" s="32"/>
      <c r="YP240" s="32"/>
      <c r="YQ240" s="32"/>
      <c r="YR240" s="32"/>
      <c r="YS240" s="32"/>
      <c r="YT240" s="32"/>
      <c r="YU240" s="32"/>
      <c r="YV240" s="32"/>
      <c r="YW240" s="32"/>
      <c r="YX240" s="32"/>
      <c r="YY240" s="32"/>
      <c r="YZ240" s="32"/>
      <c r="ZA240" s="32"/>
      <c r="ZB240" s="32"/>
      <c r="ZC240" s="32"/>
      <c r="ZD240" s="32"/>
      <c r="ZE240" s="32"/>
      <c r="ZF240" s="32"/>
      <c r="ZG240" s="32"/>
      <c r="ZH240" s="32"/>
      <c r="ZI240" s="32"/>
      <c r="ZJ240" s="32"/>
      <c r="ZK240" s="32"/>
      <c r="ZL240" s="32"/>
      <c r="ZM240" s="32"/>
      <c r="ZN240" s="32"/>
      <c r="ZO240" s="32"/>
      <c r="ZP240" s="32"/>
      <c r="ZQ240" s="32"/>
      <c r="ZR240" s="32"/>
      <c r="ZS240" s="32"/>
      <c r="ZT240" s="32"/>
      <c r="ZU240" s="32"/>
      <c r="ZV240" s="32"/>
      <c r="ZW240" s="32"/>
      <c r="ZX240" s="32"/>
      <c r="ZY240" s="32"/>
      <c r="ZZ240" s="32"/>
      <c r="AAA240" s="32"/>
      <c r="AAB240" s="32"/>
      <c r="AAC240" s="32"/>
      <c r="AAD240" s="32"/>
      <c r="AAE240" s="32"/>
      <c r="AAF240" s="32"/>
      <c r="AAG240" s="32"/>
      <c r="AAH240" s="32"/>
      <c r="AAI240" s="32"/>
      <c r="AAJ240" s="32"/>
      <c r="AAK240" s="32"/>
      <c r="AAL240" s="32"/>
      <c r="AAM240" s="32"/>
      <c r="AAN240" s="32"/>
      <c r="AAO240" s="32"/>
      <c r="AAP240" s="32"/>
      <c r="AAQ240" s="32"/>
      <c r="AAR240" s="32"/>
      <c r="AAS240" s="32"/>
      <c r="AAT240" s="32"/>
      <c r="AAU240" s="32"/>
      <c r="AAV240" s="32"/>
      <c r="AAW240" s="32"/>
      <c r="AAX240" s="32"/>
      <c r="AAY240" s="32"/>
      <c r="AAZ240" s="32"/>
      <c r="ABA240" s="32"/>
      <c r="ABB240" s="32"/>
      <c r="ABC240" s="32"/>
      <c r="ABD240" s="32"/>
      <c r="ABE240" s="32"/>
      <c r="ABF240" s="32"/>
      <c r="ABG240" s="32"/>
      <c r="ABH240" s="32"/>
      <c r="ABI240" s="32"/>
      <c r="ABJ240" s="32"/>
      <c r="ABK240" s="32"/>
      <c r="ABL240" s="32"/>
      <c r="ABM240" s="32"/>
      <c r="ABN240" s="32"/>
      <c r="ABO240" s="32"/>
      <c r="ABP240" s="32"/>
      <c r="ABQ240" s="32"/>
      <c r="ABR240" s="32"/>
      <c r="ABS240" s="32"/>
      <c r="ABT240" s="32"/>
      <c r="ABU240" s="32"/>
      <c r="ABV240" s="32"/>
      <c r="ABW240" s="32"/>
      <c r="ABX240" s="32"/>
      <c r="ABY240" s="32"/>
      <c r="ABZ240" s="32"/>
      <c r="ACA240" s="32"/>
      <c r="ACB240" s="32"/>
      <c r="ACC240" s="32"/>
      <c r="ACD240" s="32"/>
      <c r="ACE240" s="32"/>
      <c r="ACF240" s="32"/>
      <c r="ACG240" s="32"/>
      <c r="ACH240" s="32"/>
      <c r="ACI240" s="32"/>
      <c r="ACJ240" s="32"/>
      <c r="ACK240" s="32"/>
      <c r="ACL240" s="32"/>
      <c r="ACM240" s="32"/>
      <c r="ACN240" s="32"/>
      <c r="ACO240" s="32"/>
      <c r="ACP240" s="32"/>
      <c r="ACQ240" s="32"/>
      <c r="ACR240" s="32"/>
      <c r="ACS240" s="32"/>
      <c r="ACT240" s="32"/>
      <c r="ACU240" s="32"/>
      <c r="ACV240" s="32"/>
      <c r="ACW240" s="32"/>
      <c r="ACX240" s="32"/>
      <c r="ACY240" s="32"/>
      <c r="ACZ240" s="32"/>
      <c r="ADA240" s="32"/>
      <c r="ADB240" s="32"/>
      <c r="ADC240" s="32"/>
      <c r="ADD240" s="32"/>
      <c r="ADE240" s="32"/>
      <c r="ADF240" s="32"/>
      <c r="ADG240" s="32"/>
      <c r="ADH240" s="32"/>
      <c r="ADI240" s="32"/>
      <c r="ADJ240" s="32"/>
      <c r="ADK240" s="32"/>
      <c r="ADL240" s="32"/>
      <c r="ADM240" s="32"/>
      <c r="ADN240" s="32"/>
      <c r="ADO240" s="32"/>
      <c r="ADP240" s="32"/>
      <c r="ADQ240" s="32"/>
      <c r="ADR240" s="32"/>
      <c r="ADS240" s="32"/>
      <c r="ADT240" s="32"/>
      <c r="ADU240" s="32"/>
      <c r="ADV240" s="32"/>
      <c r="ADW240" s="32"/>
      <c r="ADX240" s="32"/>
      <c r="ADY240" s="32"/>
      <c r="ADZ240" s="32"/>
      <c r="AEA240" s="32"/>
      <c r="AEB240" s="32"/>
      <c r="AEC240" s="32"/>
      <c r="AED240" s="32"/>
      <c r="AEE240" s="32"/>
      <c r="AEF240" s="32"/>
      <c r="AEG240" s="32"/>
      <c r="AEH240" s="32"/>
      <c r="AEI240" s="32"/>
      <c r="AEJ240" s="32"/>
      <c r="AEK240" s="32"/>
      <c r="AEL240" s="32"/>
      <c r="AEM240" s="32"/>
      <c r="AEN240" s="32"/>
      <c r="AEO240" s="32"/>
      <c r="AEP240" s="32"/>
      <c r="AEQ240" s="32"/>
      <c r="AER240" s="32"/>
      <c r="AES240" s="32"/>
      <c r="AET240" s="32"/>
      <c r="AEU240" s="32"/>
      <c r="AEV240" s="32"/>
      <c r="AEW240" s="32"/>
      <c r="AEX240" s="32"/>
      <c r="AEY240" s="32"/>
      <c r="AEZ240" s="32"/>
      <c r="AFA240" s="32"/>
      <c r="AFB240" s="32"/>
      <c r="AFC240" s="32"/>
      <c r="AFD240" s="32"/>
      <c r="AFE240" s="32"/>
      <c r="AFF240" s="32"/>
      <c r="AFG240" s="32"/>
      <c r="AFH240" s="32"/>
      <c r="AFI240" s="32"/>
      <c r="AFJ240" s="32"/>
      <c r="AFK240" s="32"/>
      <c r="AFL240" s="32"/>
      <c r="AFM240" s="32"/>
      <c r="AFN240" s="32"/>
      <c r="AFO240" s="32"/>
      <c r="AFP240" s="32"/>
      <c r="AFQ240" s="32"/>
      <c r="AFR240" s="32"/>
      <c r="AFS240" s="32"/>
      <c r="AFT240" s="32"/>
      <c r="AFU240" s="32"/>
      <c r="AFV240" s="32"/>
      <c r="AFW240" s="32"/>
      <c r="AFX240" s="32"/>
      <c r="AFY240" s="32"/>
      <c r="AFZ240" s="32"/>
      <c r="AGA240" s="32"/>
      <c r="AGB240" s="32"/>
      <c r="AGC240" s="32"/>
      <c r="AGD240" s="32"/>
      <c r="AGE240" s="32"/>
      <c r="AGF240" s="32"/>
      <c r="AGG240" s="32"/>
      <c r="AGH240" s="32"/>
      <c r="AGI240" s="32"/>
      <c r="AGJ240" s="32"/>
      <c r="AGK240" s="32"/>
      <c r="AGL240" s="32"/>
      <c r="AGM240" s="32"/>
      <c r="AGN240" s="32"/>
      <c r="AGO240" s="32"/>
      <c r="AGP240" s="32"/>
      <c r="AGQ240" s="32"/>
      <c r="AGR240" s="32"/>
      <c r="AGS240" s="32"/>
      <c r="AGT240" s="32"/>
      <c r="AGU240" s="32"/>
      <c r="AGV240" s="32"/>
      <c r="AGW240" s="32"/>
      <c r="AGX240" s="32"/>
      <c r="AGY240" s="32"/>
      <c r="AGZ240" s="32"/>
      <c r="AHA240" s="32"/>
      <c r="AHB240" s="32"/>
      <c r="AHC240" s="32"/>
      <c r="AHD240" s="32"/>
      <c r="AHE240" s="32"/>
      <c r="AHF240" s="32"/>
      <c r="AHG240" s="32"/>
      <c r="AHH240" s="32"/>
      <c r="AHI240" s="32"/>
      <c r="AHJ240" s="32"/>
      <c r="AHK240" s="32"/>
      <c r="AHL240" s="32"/>
      <c r="AHM240" s="32"/>
      <c r="AHN240" s="32"/>
      <c r="AHO240" s="32"/>
      <c r="AHP240" s="32"/>
      <c r="AHQ240" s="32"/>
      <c r="AHR240" s="32"/>
      <c r="AHS240" s="32"/>
      <c r="AHT240" s="32"/>
      <c r="AHU240" s="32"/>
      <c r="AHV240" s="32"/>
      <c r="AHW240" s="32"/>
      <c r="AHX240" s="32"/>
      <c r="AHY240" s="32"/>
      <c r="AHZ240" s="32"/>
      <c r="AIA240" s="32"/>
      <c r="AIB240" s="32"/>
      <c r="AIC240" s="32"/>
      <c r="AID240" s="32"/>
      <c r="AIE240" s="32"/>
      <c r="AIF240" s="32"/>
      <c r="AIG240" s="32"/>
      <c r="AIH240" s="32"/>
      <c r="AII240" s="32"/>
      <c r="AIJ240" s="32"/>
      <c r="AIK240" s="32"/>
      <c r="AIL240" s="32"/>
      <c r="AIM240" s="32"/>
      <c r="AIN240" s="32"/>
      <c r="AIO240" s="32"/>
      <c r="AIP240" s="32"/>
      <c r="AIQ240" s="32"/>
      <c r="AIR240" s="32"/>
      <c r="AIS240" s="32"/>
      <c r="AIT240" s="32"/>
      <c r="AIU240" s="32"/>
      <c r="AIV240" s="32"/>
      <c r="AIW240" s="32"/>
      <c r="AIX240" s="32"/>
      <c r="AIY240" s="32"/>
      <c r="AIZ240" s="32"/>
      <c r="AJA240" s="32"/>
      <c r="AJB240" s="32"/>
      <c r="AJC240" s="32"/>
      <c r="AJD240" s="32"/>
      <c r="AJE240" s="32"/>
      <c r="AJF240" s="32"/>
      <c r="AJG240" s="32"/>
      <c r="AJH240" s="32"/>
      <c r="AJI240" s="32"/>
      <c r="AJJ240" s="32"/>
      <c r="AJK240" s="32"/>
      <c r="AJL240" s="32"/>
      <c r="AJM240" s="32"/>
      <c r="AJN240" s="32"/>
      <c r="AJO240" s="32"/>
      <c r="AJP240" s="32"/>
      <c r="AJQ240" s="32"/>
      <c r="AJR240" s="32"/>
      <c r="AJS240" s="32"/>
      <c r="AJT240" s="32"/>
      <c r="AJU240" s="32"/>
      <c r="AJV240" s="32"/>
      <c r="AJW240" s="32"/>
      <c r="AJX240" s="32"/>
      <c r="AJY240" s="32"/>
      <c r="AJZ240" s="32"/>
      <c r="AKA240" s="32"/>
      <c r="AKB240" s="32"/>
      <c r="AKC240" s="32"/>
      <c r="AKD240" s="32"/>
      <c r="AKE240" s="32"/>
      <c r="AKF240" s="32"/>
      <c r="AKG240" s="32"/>
      <c r="AKH240" s="32"/>
      <c r="AKI240" s="32"/>
      <c r="AKJ240" s="32"/>
      <c r="AKK240" s="32"/>
      <c r="AKL240" s="32"/>
      <c r="AKM240" s="32"/>
      <c r="AKN240" s="32"/>
      <c r="AKO240" s="32"/>
      <c r="AKP240" s="32"/>
      <c r="AKQ240" s="32"/>
      <c r="AKR240" s="32"/>
      <c r="AKS240" s="32"/>
      <c r="AKT240" s="32"/>
      <c r="AKU240" s="32"/>
      <c r="AKV240" s="32"/>
      <c r="AKW240" s="32"/>
      <c r="AKX240" s="32"/>
      <c r="AKY240" s="32"/>
      <c r="AKZ240" s="32"/>
      <c r="ALA240" s="32"/>
      <c r="ALB240" s="32"/>
      <c r="ALC240" s="32"/>
      <c r="ALD240" s="32"/>
      <c r="ALE240" s="32"/>
      <c r="ALF240" s="32"/>
      <c r="ALG240" s="32"/>
      <c r="ALH240" s="32"/>
      <c r="ALI240" s="32"/>
      <c r="ALJ240" s="32"/>
      <c r="ALK240" s="32"/>
      <c r="ALL240" s="32"/>
      <c r="ALM240" s="32"/>
      <c r="ALN240" s="32"/>
      <c r="ALO240" s="32"/>
      <c r="ALP240" s="32"/>
      <c r="ALQ240" s="32"/>
      <c r="ALR240" s="32"/>
      <c r="ALS240" s="32"/>
      <c r="ALT240" s="32"/>
      <c r="ALU240" s="32"/>
      <c r="ALV240" s="32"/>
      <c r="ALW240" s="32"/>
      <c r="ALX240" s="32"/>
      <c r="ALY240" s="32"/>
      <c r="ALZ240" s="32"/>
      <c r="AMA240" s="32"/>
      <c r="AMB240" s="32"/>
      <c r="AMC240" s="32"/>
      <c r="AMD240" s="32"/>
      <c r="AME240" s="32"/>
      <c r="AMF240" s="32"/>
      <c r="AMG240" s="32"/>
      <c r="AMH240" s="32"/>
      <c r="AMI240" s="32"/>
      <c r="AMJ240" s="32"/>
      <c r="AMK240" s="32"/>
      <c r="AML240" s="32"/>
      <c r="AMM240" s="32"/>
      <c r="AMN240" s="32"/>
      <c r="AMO240" s="32"/>
      <c r="AMP240" s="32"/>
      <c r="AMQ240" s="32"/>
      <c r="AMR240" s="32"/>
      <c r="AMS240" s="32"/>
      <c r="AMT240" s="32"/>
      <c r="AMU240" s="32"/>
      <c r="AMV240" s="32"/>
      <c r="AMW240" s="32"/>
      <c r="AMX240" s="32"/>
      <c r="AMY240" s="32"/>
      <c r="AMZ240" s="32"/>
      <c r="ANA240" s="32"/>
      <c r="ANB240" s="32"/>
      <c r="ANC240" s="32"/>
      <c r="AND240" s="32"/>
      <c r="ANE240" s="32"/>
      <c r="ANF240" s="32"/>
      <c r="ANG240" s="32"/>
      <c r="ANH240" s="32"/>
      <c r="ANI240" s="32"/>
      <c r="ANJ240" s="32"/>
      <c r="ANK240" s="32"/>
      <c r="ANL240" s="32"/>
      <c r="ANM240" s="32"/>
      <c r="ANN240" s="32"/>
      <c r="ANO240" s="32"/>
      <c r="ANP240" s="32"/>
      <c r="ANQ240" s="32"/>
      <c r="ANR240" s="32"/>
      <c r="ANS240" s="32"/>
      <c r="ANT240" s="32"/>
      <c r="ANU240" s="32"/>
      <c r="ANV240" s="32"/>
      <c r="ANW240" s="32"/>
      <c r="ANX240" s="32"/>
      <c r="ANY240" s="32"/>
      <c r="ANZ240" s="32"/>
      <c r="AOA240" s="32"/>
      <c r="AOB240" s="32"/>
      <c r="AOC240" s="32"/>
      <c r="AOD240" s="32"/>
      <c r="AOE240" s="32"/>
      <c r="AOF240" s="32"/>
      <c r="AOG240" s="32"/>
      <c r="AOH240" s="32"/>
      <c r="AOI240" s="32"/>
      <c r="AOJ240" s="32"/>
      <c r="AOK240" s="32"/>
      <c r="AOL240" s="32"/>
      <c r="AOM240" s="32"/>
      <c r="AON240" s="32"/>
      <c r="AOO240" s="32"/>
      <c r="AOP240" s="32"/>
      <c r="AOQ240" s="32"/>
      <c r="AOR240" s="32"/>
      <c r="AOS240" s="32"/>
      <c r="AOT240" s="32"/>
      <c r="AOU240" s="32"/>
      <c r="AOV240" s="32"/>
      <c r="AOW240" s="32"/>
      <c r="AOX240" s="32"/>
      <c r="AOY240" s="32"/>
      <c r="AOZ240" s="32"/>
      <c r="APA240" s="32"/>
      <c r="APB240" s="32"/>
      <c r="APC240" s="32"/>
      <c r="APD240" s="32"/>
      <c r="APE240" s="32"/>
      <c r="APF240" s="32"/>
      <c r="APG240" s="32"/>
      <c r="APH240" s="32"/>
      <c r="API240" s="32"/>
      <c r="APJ240" s="32"/>
      <c r="APK240" s="32"/>
      <c r="APL240" s="32"/>
      <c r="APM240" s="32"/>
      <c r="APN240" s="32"/>
      <c r="APO240" s="32"/>
      <c r="APP240" s="32"/>
      <c r="APQ240" s="32"/>
      <c r="APR240" s="32"/>
      <c r="APS240" s="32"/>
      <c r="APT240" s="32"/>
      <c r="APU240" s="32"/>
      <c r="APV240" s="32"/>
      <c r="APW240" s="32"/>
      <c r="APX240" s="32"/>
      <c r="APY240" s="32"/>
      <c r="APZ240" s="32"/>
      <c r="AQA240" s="32"/>
      <c r="AQB240" s="32"/>
      <c r="AQC240" s="32"/>
      <c r="AQD240" s="32"/>
      <c r="AQE240" s="32"/>
      <c r="AQF240" s="32"/>
      <c r="AQG240" s="32"/>
      <c r="AQH240" s="32"/>
      <c r="AQI240" s="32"/>
      <c r="AQJ240" s="32"/>
      <c r="AQK240" s="32"/>
      <c r="AQL240" s="32"/>
      <c r="AQM240" s="32"/>
      <c r="AQN240" s="32"/>
      <c r="AQO240" s="32"/>
      <c r="AQP240" s="32"/>
      <c r="AQQ240" s="32"/>
      <c r="AQR240" s="32"/>
      <c r="AQS240" s="32"/>
      <c r="AQT240" s="32"/>
      <c r="AQU240" s="32"/>
      <c r="AQV240" s="32"/>
      <c r="AQW240" s="32"/>
      <c r="AQX240" s="32"/>
      <c r="AQY240" s="32"/>
      <c r="AQZ240" s="32"/>
      <c r="ARA240" s="32"/>
      <c r="ARB240" s="32"/>
      <c r="ARC240" s="32"/>
      <c r="ARD240" s="32"/>
      <c r="ARE240" s="32"/>
      <c r="ARF240" s="32"/>
      <c r="ARG240" s="32"/>
      <c r="ARH240" s="32"/>
      <c r="ARI240" s="32"/>
      <c r="ARJ240" s="32"/>
      <c r="ARK240" s="32"/>
      <c r="ARL240" s="32"/>
      <c r="ARM240" s="32"/>
      <c r="ARN240" s="32"/>
      <c r="ARO240" s="32"/>
      <c r="ARP240" s="32"/>
      <c r="ARQ240" s="32"/>
      <c r="ARR240" s="32"/>
      <c r="ARS240" s="32"/>
      <c r="ART240" s="32"/>
      <c r="ARU240" s="32"/>
      <c r="ARV240" s="32"/>
      <c r="ARW240" s="32"/>
      <c r="ARX240" s="32"/>
      <c r="ARY240" s="32"/>
      <c r="ARZ240" s="32"/>
      <c r="ASA240" s="32"/>
      <c r="ASB240" s="32"/>
      <c r="ASC240" s="32"/>
      <c r="ASD240" s="32"/>
      <c r="ASE240" s="32"/>
      <c r="ASF240" s="32"/>
      <c r="ASG240" s="32"/>
      <c r="ASH240" s="32"/>
      <c r="ASI240" s="32"/>
      <c r="ASJ240" s="32"/>
      <c r="ASK240" s="32"/>
      <c r="ASL240" s="32"/>
      <c r="ASM240" s="32"/>
      <c r="ASN240" s="32"/>
      <c r="ASO240" s="32"/>
      <c r="ASP240" s="32"/>
      <c r="ASQ240" s="32"/>
      <c r="ASR240" s="32"/>
      <c r="ASS240" s="32"/>
      <c r="AST240" s="32"/>
      <c r="ASU240" s="32"/>
      <c r="ASV240" s="32"/>
      <c r="ASW240" s="32"/>
      <c r="ASX240" s="32"/>
      <c r="ASY240" s="32"/>
      <c r="ASZ240" s="32"/>
      <c r="ATA240" s="32"/>
      <c r="ATB240" s="32"/>
      <c r="ATC240" s="32"/>
      <c r="ATD240" s="32"/>
      <c r="ATE240" s="32"/>
      <c r="ATF240" s="32"/>
      <c r="ATG240" s="32"/>
      <c r="ATH240" s="32"/>
      <c r="ATI240" s="32"/>
      <c r="ATJ240" s="32"/>
      <c r="ATK240" s="32"/>
      <c r="ATL240" s="32"/>
      <c r="ATM240" s="32"/>
      <c r="ATN240" s="32"/>
      <c r="ATO240" s="32"/>
      <c r="ATP240" s="32"/>
      <c r="ATQ240" s="32"/>
      <c r="ATR240" s="32"/>
      <c r="ATS240" s="32"/>
      <c r="ATT240" s="32"/>
      <c r="ATU240" s="32"/>
      <c r="ATV240" s="32"/>
      <c r="ATW240" s="32"/>
      <c r="ATX240" s="32"/>
      <c r="ATY240" s="32"/>
      <c r="ATZ240" s="32"/>
      <c r="AUA240" s="32"/>
      <c r="AUB240" s="32"/>
      <c r="AUC240" s="32"/>
      <c r="AUD240" s="32"/>
      <c r="AUE240" s="32"/>
      <c r="AUF240" s="32"/>
      <c r="AUG240" s="32"/>
      <c r="AUH240" s="32"/>
      <c r="AUI240" s="32"/>
      <c r="AUJ240" s="32"/>
      <c r="AUK240" s="32"/>
      <c r="AUL240" s="32"/>
      <c r="AUM240" s="32"/>
      <c r="AUN240" s="32"/>
      <c r="AUO240" s="32"/>
      <c r="AUP240" s="32"/>
      <c r="AUQ240" s="32"/>
      <c r="AUR240" s="32"/>
      <c r="AUS240" s="32"/>
      <c r="AUT240" s="32"/>
      <c r="AUU240" s="32"/>
      <c r="AUV240" s="32"/>
      <c r="AUW240" s="32"/>
      <c r="AUX240" s="32"/>
      <c r="AUY240" s="32"/>
      <c r="AUZ240" s="32"/>
      <c r="AVA240" s="32"/>
      <c r="AVB240" s="32"/>
      <c r="AVC240" s="32"/>
      <c r="AVD240" s="32"/>
      <c r="AVE240" s="32"/>
      <c r="AVF240" s="32"/>
      <c r="AVG240" s="32"/>
      <c r="AVH240" s="32"/>
      <c r="AVI240" s="32"/>
      <c r="AVJ240" s="32"/>
      <c r="AVK240" s="32"/>
      <c r="AVL240" s="32"/>
      <c r="AVM240" s="32"/>
      <c r="AVN240" s="32"/>
      <c r="AVO240" s="32"/>
      <c r="AVP240" s="32"/>
      <c r="AVQ240" s="32"/>
      <c r="AVR240" s="32"/>
      <c r="AVS240" s="32"/>
      <c r="AVT240" s="32"/>
      <c r="AVU240" s="32"/>
      <c r="AVV240" s="32"/>
      <c r="AVW240" s="32"/>
      <c r="AVX240" s="32"/>
      <c r="AVY240" s="32"/>
      <c r="AVZ240" s="32"/>
      <c r="AWA240" s="32"/>
      <c r="AWB240" s="32"/>
      <c r="AWC240" s="32"/>
      <c r="AWD240" s="32"/>
      <c r="AWE240" s="32"/>
      <c r="AWF240" s="32"/>
      <c r="AWG240" s="32"/>
      <c r="AWH240" s="32"/>
      <c r="AWI240" s="32"/>
      <c r="AWJ240" s="32"/>
      <c r="AWK240" s="32"/>
      <c r="AWL240" s="32"/>
      <c r="AWM240" s="32"/>
      <c r="AWN240" s="32"/>
      <c r="AWO240" s="32"/>
      <c r="AWP240" s="32"/>
      <c r="AWQ240" s="32"/>
      <c r="AWR240" s="32"/>
      <c r="AWS240" s="32"/>
      <c r="AWT240" s="32"/>
      <c r="AWU240" s="32"/>
      <c r="AWV240" s="32"/>
      <c r="AWW240" s="32"/>
      <c r="AWX240" s="32"/>
      <c r="AWY240" s="32"/>
      <c r="AWZ240" s="32"/>
      <c r="AXA240" s="32"/>
      <c r="AXB240" s="32"/>
      <c r="AXC240" s="32"/>
      <c r="AXD240" s="32"/>
      <c r="AXE240" s="32"/>
      <c r="AXF240" s="32"/>
      <c r="AXG240" s="32"/>
      <c r="AXH240" s="32"/>
      <c r="AXI240" s="32"/>
      <c r="AXJ240" s="32"/>
      <c r="AXK240" s="32"/>
      <c r="AXL240" s="32"/>
      <c r="AXM240" s="32"/>
      <c r="AXN240" s="32"/>
      <c r="AXO240" s="32"/>
      <c r="AXP240" s="32"/>
      <c r="AXQ240" s="32"/>
      <c r="AXR240" s="32"/>
      <c r="AXS240" s="32"/>
      <c r="AXT240" s="32"/>
      <c r="AXU240" s="32"/>
      <c r="AXV240" s="32"/>
      <c r="AXW240" s="32"/>
      <c r="AXX240" s="32"/>
      <c r="AXY240" s="32"/>
      <c r="AXZ240" s="32"/>
      <c r="AYA240" s="32"/>
      <c r="AYB240" s="32"/>
      <c r="AYC240" s="32"/>
      <c r="AYD240" s="32"/>
      <c r="AYE240" s="32"/>
      <c r="AYF240" s="32"/>
      <c r="AYG240" s="32"/>
      <c r="AYH240" s="32"/>
      <c r="AYI240" s="32"/>
      <c r="AYJ240" s="32"/>
      <c r="AYK240" s="32"/>
      <c r="AYL240" s="32"/>
      <c r="AYM240" s="32"/>
      <c r="AYN240" s="32"/>
      <c r="AYO240" s="32"/>
      <c r="AYP240" s="32"/>
      <c r="AYQ240" s="32"/>
      <c r="AYR240" s="32"/>
      <c r="AYS240" s="32"/>
      <c r="AYT240" s="32"/>
      <c r="AYU240" s="32"/>
      <c r="AYV240" s="32"/>
      <c r="AYW240" s="32"/>
      <c r="AYX240" s="32"/>
      <c r="AYY240" s="32"/>
      <c r="AYZ240" s="32"/>
      <c r="AZA240" s="32"/>
      <c r="AZB240" s="32"/>
      <c r="AZC240" s="32"/>
      <c r="AZD240" s="32"/>
      <c r="AZE240" s="32"/>
      <c r="AZF240" s="32"/>
      <c r="AZG240" s="32"/>
      <c r="AZH240" s="32"/>
      <c r="AZI240" s="32"/>
      <c r="AZJ240" s="32"/>
      <c r="AZK240" s="32"/>
      <c r="AZL240" s="32"/>
      <c r="AZM240" s="32"/>
      <c r="AZN240" s="32"/>
      <c r="AZO240" s="32"/>
      <c r="AZP240" s="32"/>
      <c r="AZQ240" s="32"/>
      <c r="AZR240" s="32"/>
      <c r="AZS240" s="32"/>
      <c r="AZT240" s="32"/>
      <c r="AZU240" s="32"/>
      <c r="AZV240" s="32"/>
      <c r="AZW240" s="32"/>
      <c r="AZX240" s="32"/>
      <c r="AZY240" s="32"/>
      <c r="AZZ240" s="32"/>
      <c r="BAA240" s="32"/>
      <c r="BAB240" s="32"/>
      <c r="BAC240" s="32"/>
      <c r="BAD240" s="32"/>
      <c r="BAE240" s="32"/>
      <c r="BAF240" s="32"/>
      <c r="BAG240" s="32"/>
      <c r="BAH240" s="32"/>
      <c r="BAI240" s="32"/>
      <c r="BAJ240" s="32"/>
      <c r="BAK240" s="32"/>
      <c r="BAL240" s="32"/>
      <c r="BAM240" s="32"/>
      <c r="BAN240" s="32"/>
      <c r="BAO240" s="32"/>
      <c r="BAP240" s="32"/>
      <c r="BAQ240" s="32"/>
      <c r="BAR240" s="32"/>
      <c r="BAS240" s="32"/>
      <c r="BAT240" s="32"/>
      <c r="BAU240" s="32"/>
      <c r="BAV240" s="32"/>
      <c r="BAW240" s="32"/>
      <c r="BAX240" s="32"/>
      <c r="BAY240" s="32"/>
      <c r="BAZ240" s="32"/>
      <c r="BBA240" s="32"/>
      <c r="BBB240" s="32"/>
      <c r="BBC240" s="32"/>
      <c r="BBD240" s="32"/>
      <c r="BBE240" s="32"/>
      <c r="BBF240" s="32"/>
      <c r="BBG240" s="32"/>
      <c r="BBH240" s="32"/>
      <c r="BBI240" s="32"/>
      <c r="BBJ240" s="32"/>
      <c r="BBK240" s="32"/>
      <c r="BBL240" s="32"/>
      <c r="BBM240" s="32"/>
      <c r="BBN240" s="32"/>
      <c r="BBO240" s="32"/>
      <c r="BBP240" s="32"/>
      <c r="BBQ240" s="32"/>
      <c r="BBR240" s="32"/>
      <c r="BBS240" s="32"/>
      <c r="BBT240" s="32"/>
      <c r="BBU240" s="32"/>
      <c r="BBV240" s="32"/>
      <c r="BBW240" s="32"/>
      <c r="BBX240" s="32"/>
      <c r="BBY240" s="32"/>
      <c r="BBZ240" s="32"/>
      <c r="BCA240" s="32"/>
      <c r="BCB240" s="32"/>
      <c r="BCC240" s="32"/>
      <c r="BCD240" s="32"/>
      <c r="BCE240" s="32"/>
      <c r="BCF240" s="32"/>
      <c r="BCG240" s="32"/>
      <c r="BCH240" s="32"/>
      <c r="BCI240" s="32"/>
      <c r="BCJ240" s="32"/>
      <c r="BCK240" s="32"/>
      <c r="BCL240" s="32"/>
      <c r="BCM240" s="32"/>
      <c r="BCN240" s="32"/>
      <c r="BCO240" s="32"/>
      <c r="BCP240" s="32"/>
      <c r="BCQ240" s="32"/>
      <c r="BCR240" s="32"/>
      <c r="BCS240" s="32"/>
      <c r="BCT240" s="32"/>
      <c r="BCU240" s="32"/>
      <c r="BCV240" s="32"/>
      <c r="BCW240" s="32"/>
      <c r="BCX240" s="32"/>
      <c r="BCY240" s="32"/>
      <c r="BCZ240" s="32"/>
      <c r="BDA240" s="32"/>
      <c r="BDB240" s="32"/>
      <c r="BDC240" s="32"/>
      <c r="BDD240" s="32"/>
      <c r="BDE240" s="32"/>
      <c r="BDF240" s="32"/>
      <c r="BDG240" s="32"/>
      <c r="BDH240" s="32"/>
      <c r="BDI240" s="32"/>
      <c r="BDJ240" s="32"/>
      <c r="BDK240" s="32"/>
      <c r="BDL240" s="32"/>
      <c r="BDM240" s="32"/>
      <c r="BDN240" s="32"/>
      <c r="BDO240" s="32"/>
      <c r="BDP240" s="32"/>
      <c r="BDQ240" s="32"/>
      <c r="BDR240" s="32"/>
      <c r="BDS240" s="32"/>
      <c r="BDT240" s="32"/>
      <c r="BDU240" s="32"/>
      <c r="BDV240" s="32"/>
      <c r="BDW240" s="32"/>
      <c r="BDX240" s="32"/>
      <c r="BDY240" s="32"/>
      <c r="BDZ240" s="32"/>
      <c r="BEA240" s="32"/>
      <c r="BEB240" s="32"/>
      <c r="BEC240" s="32"/>
      <c r="BED240" s="32"/>
      <c r="BEE240" s="32"/>
      <c r="BEF240" s="32"/>
      <c r="BEG240" s="32"/>
      <c r="BEH240" s="32"/>
      <c r="BEI240" s="32"/>
      <c r="BEJ240" s="32"/>
      <c r="BEK240" s="32"/>
      <c r="BEL240" s="32"/>
      <c r="BEM240" s="32"/>
      <c r="BEN240" s="32"/>
      <c r="BEO240" s="32"/>
      <c r="BEP240" s="32"/>
      <c r="BEQ240" s="32"/>
      <c r="BER240" s="32"/>
      <c r="BES240" s="32"/>
      <c r="BET240" s="32"/>
      <c r="BEU240" s="32"/>
      <c r="BEV240" s="32"/>
      <c r="BEW240" s="32"/>
      <c r="BEX240" s="32"/>
      <c r="BEY240" s="32"/>
      <c r="BEZ240" s="32"/>
      <c r="BFA240" s="32"/>
      <c r="BFB240" s="32"/>
      <c r="BFC240" s="32"/>
      <c r="BFD240" s="32"/>
      <c r="BFE240" s="32"/>
      <c r="BFF240" s="32"/>
      <c r="BFG240" s="32"/>
      <c r="BFH240" s="32"/>
      <c r="BFI240" s="32"/>
      <c r="BFJ240" s="32"/>
      <c r="BFK240" s="32"/>
      <c r="BFL240" s="32"/>
      <c r="BFM240" s="32"/>
      <c r="BFN240" s="32"/>
      <c r="BFO240" s="32"/>
      <c r="BFP240" s="32"/>
      <c r="BFQ240" s="32"/>
      <c r="BFR240" s="32"/>
      <c r="BFS240" s="32"/>
      <c r="BFT240" s="32"/>
      <c r="BFU240" s="32"/>
      <c r="BFV240" s="32"/>
      <c r="BFW240" s="32"/>
      <c r="BFX240" s="32"/>
      <c r="BFY240" s="32"/>
      <c r="BFZ240" s="32"/>
      <c r="BGA240" s="32"/>
      <c r="BGB240" s="32"/>
      <c r="BGC240" s="32"/>
      <c r="BGD240" s="32"/>
      <c r="BGE240" s="32"/>
      <c r="BGF240" s="32"/>
      <c r="BGG240" s="32"/>
      <c r="BGH240" s="32"/>
      <c r="BGI240" s="32"/>
      <c r="BGJ240" s="32"/>
      <c r="BGK240" s="32"/>
      <c r="BGL240" s="32"/>
      <c r="BGM240" s="32"/>
      <c r="BGN240" s="32"/>
      <c r="BGO240" s="32"/>
      <c r="BGP240" s="32"/>
      <c r="BGQ240" s="32"/>
      <c r="BGR240" s="32"/>
      <c r="BGS240" s="32"/>
      <c r="BGT240" s="32"/>
      <c r="BGU240" s="32"/>
      <c r="BGV240" s="32"/>
      <c r="BGW240" s="32"/>
      <c r="BGX240" s="32"/>
      <c r="BGY240" s="32"/>
      <c r="BGZ240" s="32"/>
      <c r="BHA240" s="32"/>
      <c r="BHB240" s="32"/>
      <c r="BHC240" s="32"/>
      <c r="BHD240" s="32"/>
      <c r="BHE240" s="32"/>
      <c r="BHF240" s="32"/>
      <c r="BHG240" s="32"/>
      <c r="BHH240" s="32"/>
      <c r="BHI240" s="32"/>
      <c r="BHJ240" s="32"/>
      <c r="BHK240" s="32"/>
      <c r="BHL240" s="32"/>
      <c r="BHM240" s="32"/>
      <c r="BHN240" s="32"/>
      <c r="BHO240" s="32"/>
      <c r="BHP240" s="32"/>
      <c r="BHQ240" s="32"/>
      <c r="BHR240" s="32"/>
      <c r="BHS240" s="32"/>
      <c r="BHT240" s="32"/>
      <c r="BHU240" s="32"/>
      <c r="BHV240" s="32"/>
      <c r="BHW240" s="32"/>
      <c r="BHX240" s="32"/>
      <c r="BHY240" s="32"/>
      <c r="BHZ240" s="32"/>
      <c r="BIA240" s="32"/>
      <c r="BIB240" s="32"/>
      <c r="BIC240" s="32"/>
      <c r="BID240" s="32"/>
      <c r="BIE240" s="32"/>
      <c r="BIF240" s="32"/>
      <c r="BIG240" s="32"/>
      <c r="BIH240" s="32"/>
      <c r="BII240" s="32"/>
      <c r="BIJ240" s="32"/>
      <c r="BIK240" s="32"/>
      <c r="BIL240" s="32"/>
      <c r="BIM240" s="32"/>
      <c r="BIN240" s="32"/>
      <c r="BIO240" s="32"/>
      <c r="BIP240" s="32"/>
      <c r="BIQ240" s="32"/>
      <c r="BIR240" s="32"/>
      <c r="BIS240" s="32"/>
      <c r="BIT240" s="32"/>
      <c r="BIU240" s="32"/>
      <c r="BIV240" s="32"/>
      <c r="BIW240" s="32"/>
      <c r="BIX240" s="32"/>
      <c r="BIY240" s="32"/>
      <c r="BIZ240" s="32"/>
      <c r="BJA240" s="32"/>
      <c r="BJB240" s="32"/>
      <c r="BJC240" s="32"/>
      <c r="BJD240" s="32"/>
      <c r="BJE240" s="32"/>
      <c r="BJF240" s="32"/>
      <c r="BJG240" s="32"/>
      <c r="BJH240" s="32"/>
      <c r="BJI240" s="32"/>
      <c r="BJJ240" s="32"/>
      <c r="BJK240" s="32"/>
      <c r="BJL240" s="32"/>
      <c r="BJM240" s="32"/>
      <c r="BJN240" s="32"/>
      <c r="BJO240" s="32"/>
      <c r="BJP240" s="32"/>
      <c r="BJQ240" s="32"/>
      <c r="BJR240" s="32"/>
      <c r="BJS240" s="32"/>
      <c r="BJT240" s="32"/>
      <c r="BJU240" s="32"/>
      <c r="BJV240" s="32"/>
      <c r="BJW240" s="32"/>
      <c r="BJX240" s="32"/>
      <c r="BJY240" s="32"/>
      <c r="BJZ240" s="32"/>
      <c r="BKA240" s="32"/>
      <c r="BKB240" s="32"/>
      <c r="BKC240" s="32"/>
      <c r="BKD240" s="32"/>
      <c r="BKE240" s="32"/>
      <c r="BKF240" s="32"/>
      <c r="BKG240" s="32"/>
      <c r="BKH240" s="32"/>
      <c r="BKI240" s="32"/>
      <c r="BKJ240" s="32"/>
      <c r="BKK240" s="32"/>
      <c r="BKL240" s="32"/>
      <c r="BKM240" s="32"/>
      <c r="BKN240" s="32"/>
      <c r="BKO240" s="32"/>
      <c r="BKP240" s="32"/>
      <c r="BKQ240" s="32"/>
      <c r="BKR240" s="32"/>
      <c r="BKS240" s="32"/>
      <c r="BKT240" s="32"/>
      <c r="BKU240" s="32"/>
      <c r="BKV240" s="32"/>
      <c r="BKW240" s="32"/>
      <c r="BKX240" s="32"/>
      <c r="BKY240" s="32"/>
      <c r="BKZ240" s="32"/>
      <c r="BLA240" s="32"/>
      <c r="BLB240" s="32"/>
      <c r="BLC240" s="32"/>
      <c r="BLD240" s="32"/>
      <c r="BLE240" s="32"/>
      <c r="BLF240" s="32"/>
      <c r="BLG240" s="32"/>
      <c r="BLH240" s="32"/>
      <c r="BLI240" s="32"/>
      <c r="BLJ240" s="32"/>
      <c r="BLK240" s="32"/>
      <c r="BLL240" s="32"/>
      <c r="BLM240" s="32"/>
      <c r="BLN240" s="32"/>
      <c r="BLO240" s="32"/>
      <c r="BLP240" s="32"/>
      <c r="BLQ240" s="32"/>
      <c r="BLR240" s="32"/>
      <c r="BLS240" s="32"/>
      <c r="BLT240" s="32"/>
      <c r="BLU240" s="32"/>
      <c r="BLV240" s="32"/>
      <c r="BLW240" s="32"/>
      <c r="BLX240" s="32"/>
      <c r="BLY240" s="32"/>
      <c r="BLZ240" s="32"/>
      <c r="BMA240" s="32"/>
      <c r="BMB240" s="32"/>
      <c r="BMC240" s="32"/>
      <c r="BMD240" s="32"/>
      <c r="BME240" s="32"/>
      <c r="BMF240" s="32"/>
      <c r="BMG240" s="32"/>
      <c r="BMH240" s="32"/>
      <c r="BMI240" s="32"/>
      <c r="BMJ240" s="32"/>
      <c r="BMK240" s="32"/>
      <c r="BML240" s="32"/>
      <c r="BMM240" s="32"/>
      <c r="BMN240" s="32"/>
      <c r="BMO240" s="32"/>
      <c r="BMP240" s="32"/>
      <c r="BMQ240" s="32"/>
      <c r="BMR240" s="32"/>
      <c r="BMS240" s="32"/>
      <c r="BMT240" s="32"/>
      <c r="BMU240" s="32"/>
      <c r="BMV240" s="32"/>
      <c r="BMW240" s="32"/>
      <c r="BMX240" s="32"/>
      <c r="BMY240" s="32"/>
      <c r="BMZ240" s="32"/>
      <c r="BNA240" s="32"/>
      <c r="BNB240" s="32"/>
      <c r="BNC240" s="32"/>
      <c r="BND240" s="32"/>
      <c r="BNE240" s="32"/>
      <c r="BNF240" s="32"/>
      <c r="BNG240" s="32"/>
      <c r="BNH240" s="32"/>
      <c r="BNI240" s="32"/>
      <c r="BNJ240" s="32"/>
      <c r="BNK240" s="32"/>
      <c r="BNL240" s="32"/>
      <c r="BNM240" s="32"/>
      <c r="BNN240" s="32"/>
      <c r="BNO240" s="32"/>
      <c r="BNP240" s="32"/>
      <c r="BNQ240" s="32"/>
      <c r="BNR240" s="32"/>
      <c r="BNS240" s="32"/>
      <c r="BNT240" s="32"/>
      <c r="BNU240" s="32"/>
      <c r="BNV240" s="32"/>
      <c r="BNW240" s="32"/>
      <c r="BNX240" s="32"/>
      <c r="BNY240" s="32"/>
      <c r="BNZ240" s="32"/>
      <c r="BOA240" s="32"/>
      <c r="BOB240" s="32"/>
      <c r="BOC240" s="32"/>
      <c r="BOD240" s="32"/>
      <c r="BOE240" s="32"/>
      <c r="BOF240" s="32"/>
      <c r="BOG240" s="32"/>
      <c r="BOH240" s="32"/>
      <c r="BOI240" s="32"/>
      <c r="BOJ240" s="32"/>
      <c r="BOK240" s="32"/>
      <c r="BOL240" s="32"/>
      <c r="BOM240" s="32"/>
      <c r="BON240" s="32"/>
      <c r="BOO240" s="32"/>
      <c r="BOP240" s="32"/>
      <c r="BOQ240" s="32"/>
      <c r="BOR240" s="32"/>
      <c r="BOS240" s="32"/>
      <c r="BOT240" s="32"/>
      <c r="BOU240" s="32"/>
      <c r="BOV240" s="32"/>
      <c r="BOW240" s="32"/>
      <c r="BOX240" s="32"/>
      <c r="BOY240" s="32"/>
      <c r="BOZ240" s="32"/>
      <c r="BPA240" s="32"/>
      <c r="BPB240" s="32"/>
      <c r="BPC240" s="32"/>
      <c r="BPD240" s="32"/>
      <c r="BPE240" s="32"/>
      <c r="BPF240" s="32"/>
      <c r="BPG240" s="32"/>
      <c r="BPH240" s="32"/>
      <c r="BPI240" s="32"/>
      <c r="BPJ240" s="32"/>
      <c r="BPK240" s="32"/>
      <c r="BPL240" s="32"/>
      <c r="BPM240" s="32"/>
      <c r="BPN240" s="32"/>
      <c r="BPO240" s="32"/>
      <c r="BPP240" s="32"/>
      <c r="BPQ240" s="32"/>
      <c r="BPR240" s="32"/>
      <c r="BPS240" s="32"/>
      <c r="BPT240" s="32"/>
      <c r="BPU240" s="32"/>
      <c r="BPV240" s="32"/>
      <c r="BPW240" s="32"/>
      <c r="BPX240" s="32"/>
      <c r="BPY240" s="32"/>
      <c r="BPZ240" s="32"/>
      <c r="BQA240" s="32"/>
      <c r="BQB240" s="32"/>
      <c r="BQC240" s="32"/>
      <c r="BQD240" s="32"/>
      <c r="BQE240" s="32"/>
      <c r="BQF240" s="32"/>
      <c r="BQG240" s="32"/>
      <c r="BQH240" s="32"/>
      <c r="BQI240" s="32"/>
      <c r="BQJ240" s="32"/>
      <c r="BQK240" s="32"/>
      <c r="BQL240" s="32"/>
      <c r="BQM240" s="32"/>
      <c r="BQN240" s="32"/>
      <c r="BQO240" s="32"/>
      <c r="BQP240" s="32"/>
      <c r="BQQ240" s="32"/>
      <c r="BQR240" s="32"/>
      <c r="BQS240" s="32"/>
      <c r="BQT240" s="32"/>
      <c r="BQU240" s="32"/>
      <c r="BQV240" s="32"/>
      <c r="BQW240" s="32"/>
      <c r="BQX240" s="32"/>
      <c r="BQY240" s="32"/>
      <c r="BQZ240" s="32"/>
      <c r="BRA240" s="32"/>
      <c r="BRB240" s="32"/>
      <c r="BRC240" s="32"/>
      <c r="BRD240" s="32"/>
      <c r="BRE240" s="32"/>
      <c r="BRF240" s="32"/>
      <c r="BRG240" s="32"/>
      <c r="BRH240" s="32"/>
      <c r="BRI240" s="32"/>
      <c r="BRJ240" s="32"/>
      <c r="BRK240" s="32"/>
      <c r="BRL240" s="32"/>
      <c r="BRM240" s="32"/>
      <c r="BRN240" s="32"/>
      <c r="BRO240" s="32"/>
      <c r="BRP240" s="32"/>
      <c r="BRQ240" s="32"/>
      <c r="BRR240" s="32"/>
      <c r="BRS240" s="32"/>
      <c r="BRT240" s="32"/>
      <c r="BRU240" s="32"/>
      <c r="BRV240" s="32"/>
      <c r="BRW240" s="32"/>
      <c r="BRX240" s="32"/>
      <c r="BRY240" s="32"/>
      <c r="BRZ240" s="32"/>
      <c r="BSA240" s="32"/>
      <c r="BSB240" s="32"/>
      <c r="BSC240" s="32"/>
      <c r="BSD240" s="32"/>
      <c r="BSE240" s="32"/>
      <c r="BSF240" s="32"/>
      <c r="BSG240" s="32"/>
      <c r="BSH240" s="32"/>
      <c r="BSI240" s="32"/>
      <c r="BSJ240" s="32"/>
      <c r="BSK240" s="32"/>
      <c r="BSL240" s="32"/>
      <c r="BSM240" s="32"/>
      <c r="BSN240" s="32"/>
      <c r="BSO240" s="32"/>
      <c r="BSP240" s="32"/>
      <c r="BSQ240" s="32"/>
      <c r="BSR240" s="32"/>
      <c r="BSS240" s="32"/>
      <c r="BST240" s="32"/>
      <c r="BSU240" s="32"/>
      <c r="BSV240" s="32"/>
      <c r="BSW240" s="32"/>
      <c r="BSX240" s="32"/>
      <c r="BSY240" s="32"/>
      <c r="BSZ240" s="32"/>
      <c r="BTA240" s="32"/>
      <c r="BTB240" s="32"/>
      <c r="BTC240" s="32"/>
      <c r="BTD240" s="32"/>
      <c r="BTE240" s="32"/>
      <c r="BTF240" s="32"/>
      <c r="BTG240" s="32"/>
      <c r="BTH240" s="32"/>
      <c r="BTI240" s="32"/>
      <c r="BTJ240" s="32"/>
      <c r="BTK240" s="32"/>
      <c r="BTL240" s="32"/>
      <c r="BTM240" s="32"/>
      <c r="BTN240" s="32"/>
      <c r="BTO240" s="32"/>
      <c r="BTP240" s="32"/>
      <c r="BTQ240" s="32"/>
      <c r="BTR240" s="32"/>
      <c r="BTS240" s="32"/>
      <c r="BTT240" s="32"/>
      <c r="BTU240" s="32"/>
      <c r="BTV240" s="32"/>
      <c r="BTW240" s="32"/>
      <c r="BTX240" s="32"/>
      <c r="BTY240" s="32"/>
      <c r="BTZ240" s="32"/>
      <c r="BUA240" s="32"/>
      <c r="BUB240" s="32"/>
      <c r="BUC240" s="32"/>
      <c r="BUD240" s="32"/>
      <c r="BUE240" s="32"/>
      <c r="BUF240" s="32"/>
      <c r="BUG240" s="32"/>
      <c r="BUH240" s="32"/>
      <c r="BUI240" s="32"/>
      <c r="BUJ240" s="32"/>
      <c r="BUK240" s="32"/>
      <c r="BUL240" s="32"/>
      <c r="BUM240" s="32"/>
      <c r="BUN240" s="32"/>
      <c r="BUO240" s="32"/>
      <c r="BUP240" s="32"/>
      <c r="BUQ240" s="32"/>
      <c r="BUR240" s="32"/>
      <c r="BUS240" s="32"/>
      <c r="BUT240" s="32"/>
      <c r="BUU240" s="32"/>
      <c r="BUV240" s="32"/>
      <c r="BUW240" s="32"/>
      <c r="BUX240" s="32"/>
      <c r="BUY240" s="32"/>
      <c r="BUZ240" s="32"/>
      <c r="BVA240" s="32"/>
      <c r="BVB240" s="32"/>
      <c r="BVC240" s="32"/>
      <c r="BVD240" s="32"/>
      <c r="BVE240" s="32"/>
      <c r="BVF240" s="32"/>
      <c r="BVG240" s="32"/>
      <c r="BVH240" s="32"/>
      <c r="BVI240" s="32"/>
      <c r="BVJ240" s="32"/>
      <c r="BVK240" s="32"/>
      <c r="BVL240" s="32"/>
      <c r="BVM240" s="32"/>
      <c r="BVN240" s="32"/>
      <c r="BVO240" s="32"/>
      <c r="BVP240" s="32"/>
      <c r="BVQ240" s="32"/>
      <c r="BVR240" s="32"/>
      <c r="BVS240" s="32"/>
      <c r="BVT240" s="32"/>
      <c r="BVU240" s="32"/>
      <c r="BVV240" s="32"/>
      <c r="BVW240" s="32"/>
      <c r="BVX240" s="32"/>
      <c r="BVY240" s="32"/>
      <c r="BVZ240" s="32"/>
      <c r="BWA240" s="32"/>
      <c r="BWB240" s="32"/>
      <c r="BWC240" s="32"/>
      <c r="BWD240" s="32"/>
      <c r="BWE240" s="32"/>
      <c r="BWF240" s="32"/>
      <c r="BWG240" s="32"/>
      <c r="BWH240" s="32"/>
      <c r="BWI240" s="32"/>
      <c r="BWJ240" s="32"/>
      <c r="BWK240" s="32"/>
      <c r="BWL240" s="32"/>
      <c r="BWM240" s="32"/>
      <c r="BWN240" s="32"/>
      <c r="BWO240" s="32"/>
      <c r="BWP240" s="32"/>
      <c r="BWQ240" s="32"/>
      <c r="BWR240" s="32"/>
      <c r="BWS240" s="32"/>
      <c r="BWT240" s="32"/>
      <c r="BWU240" s="32"/>
      <c r="BWV240" s="32"/>
      <c r="BWW240" s="32"/>
      <c r="BWX240" s="32"/>
      <c r="BWY240" s="32"/>
      <c r="BWZ240" s="32"/>
      <c r="BXA240" s="32"/>
      <c r="BXB240" s="32"/>
      <c r="BXC240" s="32"/>
      <c r="BXD240" s="32"/>
      <c r="BXE240" s="32"/>
      <c r="BXF240" s="32"/>
      <c r="BXG240" s="32"/>
      <c r="BXH240" s="32"/>
      <c r="BXI240" s="32"/>
      <c r="BXJ240" s="32"/>
      <c r="BXK240" s="32"/>
      <c r="BXL240" s="32"/>
      <c r="BXM240" s="32"/>
      <c r="BXN240" s="32"/>
      <c r="BXO240" s="32"/>
      <c r="BXP240" s="32"/>
      <c r="BXQ240" s="32"/>
      <c r="BXR240" s="32"/>
      <c r="BXS240" s="32"/>
      <c r="BXT240" s="32"/>
      <c r="BXU240" s="32"/>
      <c r="BXV240" s="32"/>
      <c r="BXW240" s="32"/>
      <c r="BXX240" s="32"/>
      <c r="BXY240" s="32"/>
      <c r="BXZ240" s="32"/>
      <c r="BYA240" s="32"/>
      <c r="BYB240" s="32"/>
      <c r="BYC240" s="32"/>
      <c r="BYD240" s="32"/>
      <c r="BYE240" s="32"/>
      <c r="BYF240" s="32"/>
      <c r="BYG240" s="32"/>
      <c r="BYH240" s="32"/>
      <c r="BYI240" s="32"/>
      <c r="BYJ240" s="32"/>
      <c r="BYK240" s="32"/>
      <c r="BYL240" s="32"/>
      <c r="BYM240" s="32"/>
      <c r="BYN240" s="32"/>
      <c r="BYO240" s="32"/>
      <c r="BYP240" s="32"/>
      <c r="BYQ240" s="32"/>
      <c r="BYR240" s="32"/>
      <c r="BYS240" s="32"/>
      <c r="BYT240" s="32"/>
      <c r="BYU240" s="32"/>
      <c r="BYV240" s="32"/>
      <c r="BYW240" s="32"/>
      <c r="BYX240" s="32"/>
      <c r="BYY240" s="32"/>
      <c r="BYZ240" s="32"/>
      <c r="BZA240" s="32"/>
      <c r="BZB240" s="32"/>
      <c r="BZC240" s="32"/>
      <c r="BZD240" s="32"/>
      <c r="BZE240" s="32"/>
      <c r="BZF240" s="32"/>
      <c r="BZG240" s="32"/>
      <c r="BZH240" s="32"/>
      <c r="BZI240" s="32"/>
      <c r="BZJ240" s="32"/>
      <c r="BZK240" s="32"/>
      <c r="BZL240" s="32"/>
      <c r="BZM240" s="32"/>
      <c r="BZN240" s="32"/>
      <c r="BZO240" s="32"/>
      <c r="BZP240" s="32"/>
      <c r="BZQ240" s="32"/>
      <c r="BZR240" s="32"/>
      <c r="BZS240" s="32"/>
      <c r="BZT240" s="32"/>
      <c r="BZU240" s="32"/>
      <c r="BZV240" s="32"/>
      <c r="BZW240" s="32"/>
      <c r="BZX240" s="32"/>
      <c r="BZY240" s="32"/>
      <c r="BZZ240" s="32"/>
      <c r="CAA240" s="32"/>
      <c r="CAB240" s="32"/>
      <c r="CAC240" s="32"/>
      <c r="CAD240" s="32"/>
      <c r="CAE240" s="32"/>
      <c r="CAF240" s="32"/>
      <c r="CAG240" s="32"/>
      <c r="CAH240" s="32"/>
      <c r="CAI240" s="32"/>
      <c r="CAJ240" s="32"/>
      <c r="CAK240" s="32"/>
      <c r="CAL240" s="32"/>
      <c r="CAM240" s="32"/>
      <c r="CAN240" s="32"/>
      <c r="CAO240" s="32"/>
      <c r="CAP240" s="32"/>
      <c r="CAQ240" s="32"/>
      <c r="CAR240" s="32"/>
      <c r="CAS240" s="32"/>
      <c r="CAT240" s="32"/>
      <c r="CAU240" s="32"/>
      <c r="CAV240" s="32"/>
      <c r="CAW240" s="32"/>
      <c r="CAX240" s="32"/>
      <c r="CAY240" s="32"/>
      <c r="CAZ240" s="32"/>
      <c r="CBA240" s="32"/>
      <c r="CBB240" s="32"/>
      <c r="CBC240" s="32"/>
      <c r="CBD240" s="32"/>
      <c r="CBE240" s="32"/>
      <c r="CBF240" s="32"/>
      <c r="CBG240" s="32"/>
      <c r="CBH240" s="32"/>
      <c r="CBI240" s="32"/>
      <c r="CBJ240" s="32"/>
      <c r="CBK240" s="32"/>
      <c r="CBL240" s="32"/>
      <c r="CBM240" s="32"/>
      <c r="CBN240" s="32"/>
      <c r="CBO240" s="32"/>
      <c r="CBP240" s="32"/>
      <c r="CBQ240" s="32"/>
      <c r="CBR240" s="32"/>
      <c r="CBS240" s="32"/>
      <c r="CBT240" s="32"/>
      <c r="CBU240" s="32"/>
      <c r="CBV240" s="32"/>
      <c r="CBW240" s="32"/>
      <c r="CBX240" s="32"/>
      <c r="CBY240" s="32"/>
      <c r="CBZ240" s="32"/>
      <c r="CCA240" s="32"/>
      <c r="CCB240" s="32"/>
      <c r="CCC240" s="32"/>
      <c r="CCD240" s="32"/>
      <c r="CCE240" s="32"/>
      <c r="CCF240" s="32"/>
      <c r="CCG240" s="32"/>
      <c r="CCH240" s="32"/>
      <c r="CCI240" s="32"/>
      <c r="CCJ240" s="32"/>
      <c r="CCK240" s="32"/>
      <c r="CCL240" s="32"/>
      <c r="CCM240" s="32"/>
      <c r="CCN240" s="32"/>
      <c r="CCO240" s="32"/>
      <c r="CCP240" s="32"/>
      <c r="CCQ240" s="32"/>
      <c r="CCR240" s="32"/>
      <c r="CCS240" s="32"/>
      <c r="CCT240" s="32"/>
      <c r="CCU240" s="32"/>
      <c r="CCV240" s="32"/>
      <c r="CCW240" s="32"/>
      <c r="CCX240" s="32"/>
      <c r="CCY240" s="32"/>
      <c r="CCZ240" s="32"/>
      <c r="CDA240" s="32"/>
      <c r="CDB240" s="32"/>
      <c r="CDC240" s="32"/>
      <c r="CDD240" s="32"/>
      <c r="CDE240" s="32"/>
      <c r="CDF240" s="32"/>
      <c r="CDG240" s="32"/>
      <c r="CDH240" s="32"/>
      <c r="CDI240" s="32"/>
      <c r="CDJ240" s="32"/>
      <c r="CDK240" s="32"/>
      <c r="CDL240" s="32"/>
      <c r="CDM240" s="32"/>
      <c r="CDN240" s="32"/>
      <c r="CDO240" s="32"/>
      <c r="CDP240" s="32"/>
      <c r="CDQ240" s="32"/>
      <c r="CDR240" s="32"/>
      <c r="CDS240" s="32"/>
      <c r="CDT240" s="32"/>
      <c r="CDU240" s="32"/>
      <c r="CDV240" s="32"/>
      <c r="CDW240" s="32"/>
      <c r="CDX240" s="32"/>
      <c r="CDY240" s="32"/>
      <c r="CDZ240" s="32"/>
      <c r="CEA240" s="32"/>
      <c r="CEB240" s="32"/>
      <c r="CEC240" s="32"/>
      <c r="CED240" s="32"/>
      <c r="CEE240" s="32"/>
      <c r="CEF240" s="32"/>
      <c r="CEG240" s="32"/>
      <c r="CEH240" s="32"/>
      <c r="CEI240" s="32"/>
      <c r="CEJ240" s="32"/>
      <c r="CEK240" s="32"/>
      <c r="CEL240" s="32"/>
      <c r="CEM240" s="32"/>
      <c r="CEN240" s="32"/>
      <c r="CEO240" s="32"/>
      <c r="CEP240" s="32"/>
      <c r="CEQ240" s="32"/>
      <c r="CER240" s="32"/>
      <c r="CES240" s="32"/>
      <c r="CET240" s="32"/>
      <c r="CEU240" s="32"/>
      <c r="CEV240" s="32"/>
      <c r="CEW240" s="32"/>
      <c r="CEX240" s="32"/>
      <c r="CEY240" s="32"/>
      <c r="CEZ240" s="32"/>
      <c r="CFA240" s="32"/>
      <c r="CFB240" s="32"/>
      <c r="CFC240" s="32"/>
      <c r="CFD240" s="32"/>
      <c r="CFE240" s="32"/>
      <c r="CFF240" s="32"/>
      <c r="CFG240" s="32"/>
      <c r="CFH240" s="32"/>
      <c r="CFI240" s="32"/>
      <c r="CFJ240" s="32"/>
      <c r="CFK240" s="32"/>
      <c r="CFL240" s="32"/>
      <c r="CFM240" s="32"/>
      <c r="CFN240" s="32"/>
      <c r="CFO240" s="32"/>
      <c r="CFP240" s="32"/>
      <c r="CFQ240" s="32"/>
      <c r="CFR240" s="32"/>
      <c r="CFS240" s="32"/>
      <c r="CFT240" s="32"/>
      <c r="CFU240" s="32"/>
      <c r="CFV240" s="32"/>
      <c r="CFW240" s="32"/>
      <c r="CFX240" s="32"/>
      <c r="CFY240" s="32"/>
      <c r="CFZ240" s="32"/>
      <c r="CGA240" s="32"/>
      <c r="CGB240" s="32"/>
      <c r="CGC240" s="32"/>
      <c r="CGD240" s="32"/>
      <c r="CGE240" s="32"/>
      <c r="CGF240" s="32"/>
      <c r="CGG240" s="32"/>
      <c r="CGH240" s="32"/>
      <c r="CGI240" s="32"/>
      <c r="CGJ240" s="32"/>
      <c r="CGK240" s="32"/>
      <c r="CGL240" s="32"/>
      <c r="CGM240" s="32"/>
      <c r="CGN240" s="32"/>
      <c r="CGO240" s="32"/>
      <c r="CGP240" s="32"/>
      <c r="CGQ240" s="32"/>
      <c r="CGR240" s="32"/>
      <c r="CGS240" s="32"/>
      <c r="CGT240" s="32"/>
      <c r="CGU240" s="32"/>
      <c r="CGV240" s="32"/>
      <c r="CGW240" s="32"/>
      <c r="CGX240" s="32"/>
      <c r="CGY240" s="32"/>
      <c r="CGZ240" s="32"/>
      <c r="CHA240" s="32"/>
      <c r="CHB240" s="32"/>
      <c r="CHC240" s="32"/>
      <c r="CHD240" s="32"/>
      <c r="CHE240" s="32"/>
      <c r="CHF240" s="32"/>
      <c r="CHG240" s="32"/>
      <c r="CHH240" s="32"/>
      <c r="CHI240" s="32"/>
      <c r="CHJ240" s="32"/>
      <c r="CHK240" s="32"/>
      <c r="CHL240" s="32"/>
      <c r="CHM240" s="32"/>
      <c r="CHN240" s="32"/>
      <c r="CHO240" s="32"/>
      <c r="CHP240" s="32"/>
      <c r="CHQ240" s="32"/>
      <c r="CHR240" s="32"/>
      <c r="CHS240" s="32"/>
      <c r="CHT240" s="32"/>
      <c r="CHU240" s="32"/>
      <c r="CHV240" s="32"/>
      <c r="CHW240" s="32"/>
      <c r="CHX240" s="32"/>
      <c r="CHY240" s="32"/>
      <c r="CHZ240" s="32"/>
      <c r="CIA240" s="32"/>
      <c r="CIB240" s="32"/>
      <c r="CIC240" s="32"/>
      <c r="CID240" s="32"/>
      <c r="CIE240" s="32"/>
      <c r="CIF240" s="32"/>
      <c r="CIG240" s="32"/>
      <c r="CIH240" s="32"/>
      <c r="CII240" s="32"/>
      <c r="CIJ240" s="32"/>
      <c r="CIK240" s="32"/>
      <c r="CIL240" s="32"/>
      <c r="CIM240" s="32"/>
      <c r="CIN240" s="32"/>
      <c r="CIO240" s="32"/>
      <c r="CIP240" s="32"/>
      <c r="CIQ240" s="32"/>
      <c r="CIR240" s="32"/>
      <c r="CIS240" s="32"/>
      <c r="CIT240" s="32"/>
      <c r="CIU240" s="32"/>
      <c r="CIV240" s="32"/>
      <c r="CIW240" s="32"/>
      <c r="CIX240" s="32"/>
      <c r="CIY240" s="32"/>
      <c r="CIZ240" s="32"/>
      <c r="CJA240" s="32"/>
      <c r="CJB240" s="32"/>
      <c r="CJC240" s="32"/>
      <c r="CJD240" s="32"/>
      <c r="CJE240" s="32"/>
      <c r="CJF240" s="32"/>
      <c r="CJG240" s="32"/>
      <c r="CJH240" s="32"/>
      <c r="CJI240" s="32"/>
      <c r="CJJ240" s="32"/>
      <c r="CJK240" s="32"/>
      <c r="CJL240" s="32"/>
      <c r="CJM240" s="32"/>
      <c r="CJN240" s="32"/>
      <c r="CJO240" s="32"/>
      <c r="CJP240" s="32"/>
      <c r="CJQ240" s="32"/>
      <c r="CJR240" s="32"/>
      <c r="CJS240" s="32"/>
      <c r="CJT240" s="32"/>
      <c r="CJU240" s="32"/>
      <c r="CJV240" s="32"/>
      <c r="CJW240" s="32"/>
      <c r="CJX240" s="32"/>
      <c r="CJY240" s="32"/>
      <c r="CJZ240" s="32"/>
      <c r="CKA240" s="32"/>
      <c r="CKB240" s="32"/>
      <c r="CKC240" s="32"/>
      <c r="CKD240" s="32"/>
      <c r="CKE240" s="32"/>
      <c r="CKF240" s="32"/>
      <c r="CKG240" s="32"/>
      <c r="CKH240" s="32"/>
      <c r="CKI240" s="32"/>
      <c r="CKJ240" s="32"/>
      <c r="CKK240" s="32"/>
      <c r="CKL240" s="32"/>
      <c r="CKM240" s="32"/>
      <c r="CKN240" s="32"/>
      <c r="CKO240" s="32"/>
      <c r="CKP240" s="32"/>
      <c r="CKQ240" s="32"/>
      <c r="CKR240" s="32"/>
      <c r="CKS240" s="32"/>
      <c r="CKT240" s="32"/>
      <c r="CKU240" s="32"/>
      <c r="CKV240" s="32"/>
      <c r="CKW240" s="32"/>
      <c r="CKX240" s="32"/>
      <c r="CKY240" s="32"/>
      <c r="CKZ240" s="32"/>
      <c r="CLA240" s="32"/>
      <c r="CLB240" s="32"/>
      <c r="CLC240" s="32"/>
      <c r="CLD240" s="32"/>
      <c r="CLE240" s="32"/>
      <c r="CLF240" s="32"/>
      <c r="CLG240" s="32"/>
      <c r="CLH240" s="32"/>
      <c r="CLI240" s="32"/>
      <c r="CLJ240" s="32"/>
      <c r="CLK240" s="32"/>
      <c r="CLL240" s="32"/>
      <c r="CLM240" s="32"/>
      <c r="CLN240" s="32"/>
      <c r="CLO240" s="32"/>
      <c r="CLP240" s="32"/>
      <c r="CLQ240" s="32"/>
      <c r="CLR240" s="32"/>
      <c r="CLS240" s="32"/>
      <c r="CLT240" s="32"/>
      <c r="CLU240" s="32"/>
      <c r="CLV240" s="32"/>
      <c r="CLW240" s="32"/>
      <c r="CLX240" s="32"/>
      <c r="CLY240" s="32"/>
      <c r="CLZ240" s="32"/>
      <c r="CMA240" s="32"/>
      <c r="CMB240" s="32"/>
      <c r="CMC240" s="32"/>
      <c r="CMD240" s="32"/>
      <c r="CME240" s="32"/>
      <c r="CMF240" s="32"/>
      <c r="CMG240" s="32"/>
      <c r="CMH240" s="32"/>
      <c r="CMI240" s="32"/>
      <c r="CMJ240" s="32"/>
      <c r="CMK240" s="32"/>
      <c r="CML240" s="32"/>
      <c r="CMM240" s="32"/>
      <c r="CMN240" s="32"/>
      <c r="CMO240" s="32"/>
      <c r="CMP240" s="32"/>
      <c r="CMQ240" s="32"/>
      <c r="CMR240" s="32"/>
      <c r="CMS240" s="32"/>
      <c r="CMT240" s="32"/>
      <c r="CMU240" s="32"/>
      <c r="CMV240" s="32"/>
      <c r="CMW240" s="32"/>
      <c r="CMX240" s="32"/>
      <c r="CMY240" s="32"/>
      <c r="CMZ240" s="32"/>
      <c r="CNA240" s="32"/>
      <c r="CNB240" s="32"/>
      <c r="CNC240" s="32"/>
      <c r="CND240" s="32"/>
      <c r="CNE240" s="32"/>
      <c r="CNF240" s="32"/>
      <c r="CNG240" s="32"/>
      <c r="CNH240" s="32"/>
      <c r="CNI240" s="32"/>
      <c r="CNJ240" s="32"/>
      <c r="CNK240" s="32"/>
      <c r="CNL240" s="32"/>
      <c r="CNM240" s="32"/>
      <c r="CNN240" s="32"/>
      <c r="CNO240" s="32"/>
      <c r="CNP240" s="32"/>
      <c r="CNQ240" s="32"/>
      <c r="CNR240" s="32"/>
      <c r="CNS240" s="32"/>
      <c r="CNT240" s="32"/>
      <c r="CNU240" s="32"/>
      <c r="CNV240" s="32"/>
      <c r="CNW240" s="32"/>
      <c r="CNX240" s="32"/>
      <c r="CNY240" s="32"/>
      <c r="CNZ240" s="32"/>
      <c r="COA240" s="32"/>
      <c r="COB240" s="32"/>
      <c r="COC240" s="32"/>
      <c r="COD240" s="32"/>
      <c r="COE240" s="32"/>
      <c r="COF240" s="32"/>
      <c r="COG240" s="32"/>
      <c r="COH240" s="32"/>
      <c r="COI240" s="32"/>
      <c r="COJ240" s="32"/>
      <c r="COK240" s="32"/>
      <c r="COL240" s="32"/>
      <c r="COM240" s="32"/>
      <c r="CON240" s="32"/>
      <c r="COO240" s="32"/>
      <c r="COP240" s="32"/>
      <c r="COQ240" s="32"/>
      <c r="COR240" s="32"/>
      <c r="COS240" s="32"/>
      <c r="COT240" s="32"/>
      <c r="COU240" s="32"/>
      <c r="COV240" s="32"/>
      <c r="COW240" s="32"/>
      <c r="COX240" s="32"/>
      <c r="COY240" s="32"/>
      <c r="COZ240" s="32"/>
      <c r="CPA240" s="32"/>
      <c r="CPB240" s="32"/>
      <c r="CPC240" s="32"/>
      <c r="CPD240" s="32"/>
      <c r="CPE240" s="32"/>
      <c r="CPF240" s="32"/>
      <c r="CPG240" s="32"/>
      <c r="CPH240" s="32"/>
      <c r="CPI240" s="32"/>
      <c r="CPJ240" s="32"/>
      <c r="CPK240" s="32"/>
      <c r="CPL240" s="32"/>
      <c r="CPM240" s="32"/>
      <c r="CPN240" s="32"/>
      <c r="CPO240" s="32"/>
      <c r="CPP240" s="32"/>
      <c r="CPQ240" s="32"/>
      <c r="CPR240" s="32"/>
      <c r="CPS240" s="32"/>
      <c r="CPT240" s="32"/>
      <c r="CPU240" s="32"/>
      <c r="CPV240" s="32"/>
      <c r="CPW240" s="32"/>
      <c r="CPX240" s="32"/>
      <c r="CPY240" s="32"/>
      <c r="CPZ240" s="32"/>
      <c r="CQA240" s="32"/>
      <c r="CQB240" s="32"/>
      <c r="CQC240" s="32"/>
      <c r="CQD240" s="32"/>
      <c r="CQE240" s="32"/>
      <c r="CQF240" s="32"/>
      <c r="CQG240" s="32"/>
      <c r="CQH240" s="32"/>
      <c r="CQI240" s="32"/>
      <c r="CQJ240" s="32"/>
      <c r="CQK240" s="32"/>
      <c r="CQL240" s="32"/>
      <c r="CQM240" s="32"/>
      <c r="CQN240" s="32"/>
      <c r="CQO240" s="32"/>
      <c r="CQP240" s="32"/>
      <c r="CQQ240" s="32"/>
      <c r="CQR240" s="32"/>
      <c r="CQS240" s="32"/>
      <c r="CQT240" s="32"/>
      <c r="CQU240" s="32"/>
      <c r="CQV240" s="32"/>
      <c r="CQW240" s="32"/>
      <c r="CQX240" s="32"/>
      <c r="CQY240" s="32"/>
      <c r="CQZ240" s="32"/>
      <c r="CRA240" s="32"/>
      <c r="CRB240" s="32"/>
      <c r="CRC240" s="32"/>
      <c r="CRD240" s="32"/>
      <c r="CRE240" s="32"/>
      <c r="CRF240" s="32"/>
      <c r="CRG240" s="32"/>
      <c r="CRH240" s="32"/>
      <c r="CRI240" s="32"/>
      <c r="CRJ240" s="32"/>
      <c r="CRK240" s="32"/>
      <c r="CRL240" s="32"/>
      <c r="CRM240" s="32"/>
      <c r="CRN240" s="32"/>
      <c r="CRO240" s="32"/>
      <c r="CRP240" s="32"/>
      <c r="CRQ240" s="32"/>
      <c r="CRR240" s="32"/>
      <c r="CRS240" s="32"/>
      <c r="CRT240" s="32"/>
      <c r="CRU240" s="32"/>
      <c r="CRV240" s="32"/>
      <c r="CRW240" s="32"/>
      <c r="CRX240" s="32"/>
      <c r="CRY240" s="32"/>
      <c r="CRZ240" s="32"/>
      <c r="CSA240" s="32"/>
      <c r="CSB240" s="32"/>
      <c r="CSC240" s="32"/>
      <c r="CSD240" s="32"/>
      <c r="CSE240" s="32"/>
      <c r="CSF240" s="32"/>
      <c r="CSG240" s="32"/>
      <c r="CSH240" s="32"/>
      <c r="CSI240" s="32"/>
      <c r="CSJ240" s="32"/>
      <c r="CSK240" s="32"/>
      <c r="CSL240" s="32"/>
      <c r="CSM240" s="32"/>
      <c r="CSN240" s="32"/>
      <c r="CSO240" s="32"/>
      <c r="CSP240" s="32"/>
      <c r="CSQ240" s="32"/>
      <c r="CSR240" s="32"/>
      <c r="CSS240" s="32"/>
      <c r="CST240" s="32"/>
      <c r="CSU240" s="32"/>
      <c r="CSV240" s="32"/>
      <c r="CSW240" s="32"/>
      <c r="CSX240" s="32"/>
      <c r="CSY240" s="32"/>
      <c r="CSZ240" s="32"/>
      <c r="CTA240" s="32"/>
      <c r="CTB240" s="32"/>
      <c r="CTC240" s="32"/>
      <c r="CTD240" s="32"/>
      <c r="CTE240" s="32"/>
      <c r="CTF240" s="32"/>
      <c r="CTG240" s="32"/>
      <c r="CTH240" s="32"/>
      <c r="CTI240" s="32"/>
      <c r="CTJ240" s="32"/>
      <c r="CTK240" s="32"/>
      <c r="CTL240" s="32"/>
      <c r="CTM240" s="32"/>
      <c r="CTN240" s="32"/>
      <c r="CTO240" s="32"/>
      <c r="CTP240" s="32"/>
      <c r="CTQ240" s="32"/>
      <c r="CTR240" s="32"/>
      <c r="CTS240" s="32"/>
      <c r="CTT240" s="32"/>
      <c r="CTU240" s="32"/>
      <c r="CTV240" s="32"/>
      <c r="CTW240" s="32"/>
      <c r="CTX240" s="32"/>
      <c r="CTY240" s="32"/>
      <c r="CTZ240" s="32"/>
      <c r="CUA240" s="32"/>
      <c r="CUB240" s="32"/>
      <c r="CUC240" s="32"/>
      <c r="CUD240" s="32"/>
      <c r="CUE240" s="32"/>
      <c r="CUF240" s="32"/>
      <c r="CUG240" s="32"/>
      <c r="CUH240" s="32"/>
      <c r="CUI240" s="32"/>
      <c r="CUJ240" s="32"/>
      <c r="CUK240" s="32"/>
      <c r="CUL240" s="32"/>
      <c r="CUM240" s="32"/>
      <c r="CUN240" s="32"/>
      <c r="CUO240" s="32"/>
      <c r="CUP240" s="32"/>
      <c r="CUQ240" s="32"/>
      <c r="CUR240" s="32"/>
      <c r="CUS240" s="32"/>
      <c r="CUT240" s="32"/>
      <c r="CUU240" s="32"/>
      <c r="CUV240" s="32"/>
      <c r="CUW240" s="32"/>
      <c r="CUX240" s="32"/>
      <c r="CUY240" s="32"/>
      <c r="CUZ240" s="32"/>
      <c r="CVA240" s="32"/>
      <c r="CVB240" s="32"/>
      <c r="CVC240" s="32"/>
      <c r="CVD240" s="32"/>
      <c r="CVE240" s="32"/>
      <c r="CVF240" s="32"/>
      <c r="CVG240" s="32"/>
      <c r="CVH240" s="32"/>
      <c r="CVI240" s="32"/>
      <c r="CVJ240" s="32"/>
      <c r="CVK240" s="32"/>
      <c r="CVL240" s="32"/>
      <c r="CVM240" s="32"/>
      <c r="CVN240" s="32"/>
      <c r="CVO240" s="32"/>
      <c r="CVP240" s="32"/>
      <c r="CVQ240" s="32"/>
      <c r="CVR240" s="32"/>
      <c r="CVS240" s="32"/>
      <c r="CVT240" s="32"/>
      <c r="CVU240" s="32"/>
      <c r="CVV240" s="32"/>
      <c r="CVW240" s="32"/>
      <c r="CVX240" s="32"/>
      <c r="CVY240" s="32"/>
      <c r="CVZ240" s="32"/>
      <c r="CWA240" s="32"/>
      <c r="CWB240" s="32"/>
      <c r="CWC240" s="32"/>
      <c r="CWD240" s="32"/>
      <c r="CWE240" s="32"/>
      <c r="CWF240" s="32"/>
      <c r="CWG240" s="32"/>
      <c r="CWH240" s="32"/>
      <c r="CWI240" s="32"/>
      <c r="CWJ240" s="32"/>
      <c r="CWK240" s="32"/>
      <c r="CWL240" s="32"/>
      <c r="CWM240" s="32"/>
      <c r="CWN240" s="32"/>
      <c r="CWO240" s="32"/>
      <c r="CWP240" s="32"/>
      <c r="CWQ240" s="32"/>
      <c r="CWR240" s="32"/>
      <c r="CWS240" s="32"/>
      <c r="CWT240" s="32"/>
      <c r="CWU240" s="32"/>
      <c r="CWV240" s="32"/>
      <c r="CWW240" s="32"/>
      <c r="CWX240" s="32"/>
      <c r="CWY240" s="32"/>
      <c r="CWZ240" s="32"/>
      <c r="CXA240" s="32"/>
      <c r="CXB240" s="32"/>
      <c r="CXC240" s="32"/>
      <c r="CXD240" s="32"/>
      <c r="CXE240" s="32"/>
      <c r="CXF240" s="32"/>
      <c r="CXG240" s="32"/>
      <c r="CXH240" s="32"/>
      <c r="CXI240" s="32"/>
      <c r="CXJ240" s="32"/>
      <c r="CXK240" s="32"/>
      <c r="CXL240" s="32"/>
      <c r="CXM240" s="32"/>
      <c r="CXN240" s="32"/>
      <c r="CXO240" s="32"/>
      <c r="CXP240" s="32"/>
      <c r="CXQ240" s="32"/>
      <c r="CXR240" s="32"/>
      <c r="CXS240" s="32"/>
      <c r="CXT240" s="32"/>
      <c r="CXU240" s="32"/>
      <c r="CXV240" s="32"/>
      <c r="CXW240" s="32"/>
      <c r="CXX240" s="32"/>
      <c r="CXY240" s="32"/>
      <c r="CXZ240" s="32"/>
      <c r="CYA240" s="32"/>
      <c r="CYB240" s="32"/>
      <c r="CYC240" s="32"/>
      <c r="CYD240" s="32"/>
      <c r="CYE240" s="32"/>
      <c r="CYF240" s="32"/>
      <c r="CYG240" s="32"/>
      <c r="CYH240" s="32"/>
      <c r="CYI240" s="32"/>
      <c r="CYJ240" s="32"/>
      <c r="CYK240" s="32"/>
      <c r="CYL240" s="32"/>
      <c r="CYM240" s="32"/>
      <c r="CYN240" s="32"/>
      <c r="CYO240" s="32"/>
      <c r="CYP240" s="32"/>
      <c r="CYQ240" s="32"/>
      <c r="CYR240" s="32"/>
      <c r="CYS240" s="32"/>
      <c r="CYT240" s="32"/>
      <c r="CYU240" s="32"/>
      <c r="CYV240" s="32"/>
      <c r="CYW240" s="32"/>
      <c r="CYX240" s="32"/>
      <c r="CYY240" s="32"/>
      <c r="CYZ240" s="32"/>
      <c r="CZA240" s="32"/>
      <c r="CZB240" s="32"/>
      <c r="CZC240" s="32"/>
      <c r="CZD240" s="32"/>
      <c r="CZE240" s="32"/>
      <c r="CZF240" s="32"/>
      <c r="CZG240" s="32"/>
      <c r="CZH240" s="32"/>
      <c r="CZI240" s="32"/>
      <c r="CZJ240" s="32"/>
      <c r="CZK240" s="32"/>
      <c r="CZL240" s="32"/>
      <c r="CZM240" s="32"/>
      <c r="CZN240" s="32"/>
      <c r="CZO240" s="32"/>
      <c r="CZP240" s="32"/>
      <c r="CZQ240" s="32"/>
      <c r="CZR240" s="32"/>
      <c r="CZS240" s="32"/>
      <c r="CZT240" s="32"/>
      <c r="CZU240" s="32"/>
      <c r="CZV240" s="32"/>
      <c r="CZW240" s="32"/>
      <c r="CZX240" s="32"/>
      <c r="CZY240" s="32"/>
      <c r="CZZ240" s="32"/>
      <c r="DAA240" s="32"/>
      <c r="DAB240" s="32"/>
      <c r="DAC240" s="32"/>
      <c r="DAD240" s="32"/>
      <c r="DAE240" s="32"/>
      <c r="DAF240" s="32"/>
      <c r="DAG240" s="32"/>
      <c r="DAH240" s="32"/>
      <c r="DAI240" s="32"/>
      <c r="DAJ240" s="32"/>
      <c r="DAK240" s="32"/>
      <c r="DAL240" s="32"/>
      <c r="DAM240" s="32"/>
      <c r="DAN240" s="32"/>
      <c r="DAO240" s="32"/>
      <c r="DAP240" s="32"/>
      <c r="DAQ240" s="32"/>
      <c r="DAR240" s="32"/>
      <c r="DAS240" s="32"/>
      <c r="DAT240" s="32"/>
      <c r="DAU240" s="32"/>
      <c r="DAV240" s="32"/>
      <c r="DAW240" s="32"/>
      <c r="DAX240" s="32"/>
      <c r="DAY240" s="32"/>
      <c r="DAZ240" s="32"/>
      <c r="DBA240" s="32"/>
      <c r="DBB240" s="32"/>
      <c r="DBC240" s="32"/>
      <c r="DBD240" s="32"/>
      <c r="DBE240" s="32"/>
      <c r="DBF240" s="32"/>
      <c r="DBG240" s="32"/>
      <c r="DBH240" s="32"/>
      <c r="DBI240" s="32"/>
      <c r="DBJ240" s="32"/>
      <c r="DBK240" s="32"/>
      <c r="DBL240" s="32"/>
      <c r="DBM240" s="32"/>
      <c r="DBN240" s="32"/>
      <c r="DBO240" s="32"/>
      <c r="DBP240" s="32"/>
      <c r="DBQ240" s="32"/>
      <c r="DBR240" s="32"/>
      <c r="DBS240" s="32"/>
      <c r="DBT240" s="32"/>
      <c r="DBU240" s="32"/>
      <c r="DBV240" s="32"/>
      <c r="DBW240" s="32"/>
      <c r="DBX240" s="32"/>
      <c r="DBY240" s="32"/>
      <c r="DBZ240" s="32"/>
      <c r="DCA240" s="32"/>
      <c r="DCB240" s="32"/>
      <c r="DCC240" s="32"/>
      <c r="DCD240" s="32"/>
      <c r="DCE240" s="32"/>
      <c r="DCF240" s="32"/>
      <c r="DCG240" s="32"/>
      <c r="DCH240" s="32"/>
      <c r="DCI240" s="32"/>
      <c r="DCJ240" s="32"/>
      <c r="DCK240" s="32"/>
      <c r="DCL240" s="32"/>
      <c r="DCM240" s="32"/>
      <c r="DCN240" s="32"/>
      <c r="DCO240" s="32"/>
      <c r="DCP240" s="32"/>
      <c r="DCQ240" s="32"/>
      <c r="DCR240" s="32"/>
      <c r="DCS240" s="32"/>
      <c r="DCT240" s="32"/>
      <c r="DCU240" s="32"/>
      <c r="DCV240" s="32"/>
      <c r="DCW240" s="32"/>
      <c r="DCX240" s="32"/>
      <c r="DCY240" s="32"/>
      <c r="DCZ240" s="32"/>
      <c r="DDA240" s="32"/>
      <c r="DDB240" s="32"/>
      <c r="DDC240" s="32"/>
      <c r="DDD240" s="32"/>
      <c r="DDE240" s="32"/>
      <c r="DDF240" s="32"/>
      <c r="DDG240" s="32"/>
      <c r="DDH240" s="32"/>
      <c r="DDI240" s="32"/>
      <c r="DDJ240" s="32"/>
      <c r="DDK240" s="32"/>
      <c r="DDL240" s="32"/>
      <c r="DDM240" s="32"/>
      <c r="DDN240" s="32"/>
      <c r="DDO240" s="32"/>
      <c r="DDP240" s="32"/>
      <c r="DDQ240" s="32"/>
      <c r="DDR240" s="32"/>
      <c r="DDS240" s="32"/>
      <c r="DDT240" s="32"/>
      <c r="DDU240" s="32"/>
      <c r="DDV240" s="32"/>
      <c r="DDW240" s="32"/>
      <c r="DDX240" s="32"/>
      <c r="DDY240" s="32"/>
      <c r="DDZ240" s="32"/>
      <c r="DEA240" s="32"/>
      <c r="DEB240" s="32"/>
      <c r="DEC240" s="32"/>
      <c r="DED240" s="32"/>
      <c r="DEE240" s="32"/>
      <c r="DEF240" s="32"/>
      <c r="DEG240" s="32"/>
      <c r="DEH240" s="32"/>
      <c r="DEI240" s="32"/>
      <c r="DEJ240" s="32"/>
      <c r="DEK240" s="32"/>
      <c r="DEL240" s="32"/>
      <c r="DEM240" s="32"/>
      <c r="DEN240" s="32"/>
      <c r="DEO240" s="32"/>
      <c r="DEP240" s="32"/>
      <c r="DEQ240" s="32"/>
      <c r="DER240" s="32"/>
      <c r="DES240" s="32"/>
      <c r="DET240" s="32"/>
      <c r="DEU240" s="32"/>
      <c r="DEV240" s="32"/>
      <c r="DEW240" s="32"/>
      <c r="DEX240" s="32"/>
      <c r="DEY240" s="32"/>
      <c r="DEZ240" s="32"/>
      <c r="DFA240" s="32"/>
      <c r="DFB240" s="32"/>
      <c r="DFC240" s="32"/>
      <c r="DFD240" s="32"/>
      <c r="DFE240" s="32"/>
      <c r="DFF240" s="32"/>
      <c r="DFG240" s="32"/>
      <c r="DFH240" s="32"/>
      <c r="DFI240" s="32"/>
      <c r="DFJ240" s="32"/>
      <c r="DFK240" s="32"/>
      <c r="DFL240" s="32"/>
      <c r="DFM240" s="32"/>
      <c r="DFN240" s="32"/>
      <c r="DFO240" s="32"/>
      <c r="DFP240" s="32"/>
      <c r="DFQ240" s="32"/>
      <c r="DFR240" s="32"/>
      <c r="DFS240" s="32"/>
      <c r="DFT240" s="32"/>
      <c r="DFU240" s="32"/>
      <c r="DFV240" s="32"/>
      <c r="DFW240" s="32"/>
      <c r="DFX240" s="32"/>
      <c r="DFY240" s="32"/>
      <c r="DFZ240" s="32"/>
      <c r="DGA240" s="32"/>
      <c r="DGB240" s="32"/>
      <c r="DGC240" s="32"/>
      <c r="DGD240" s="32"/>
      <c r="DGE240" s="32"/>
      <c r="DGF240" s="32"/>
      <c r="DGG240" s="32"/>
      <c r="DGH240" s="32"/>
      <c r="DGI240" s="32"/>
      <c r="DGJ240" s="32"/>
      <c r="DGK240" s="32"/>
      <c r="DGL240" s="32"/>
      <c r="DGM240" s="32"/>
      <c r="DGN240" s="32"/>
      <c r="DGO240" s="32"/>
      <c r="DGP240" s="32"/>
      <c r="DGQ240" s="32"/>
      <c r="DGR240" s="32"/>
      <c r="DGS240" s="32"/>
      <c r="DGT240" s="32"/>
      <c r="DGU240" s="32"/>
      <c r="DGV240" s="32"/>
      <c r="DGW240" s="32"/>
      <c r="DGX240" s="32"/>
      <c r="DGY240" s="32"/>
      <c r="DGZ240" s="32"/>
      <c r="DHA240" s="32"/>
      <c r="DHB240" s="32"/>
      <c r="DHC240" s="32"/>
      <c r="DHD240" s="32"/>
      <c r="DHE240" s="32"/>
      <c r="DHF240" s="32"/>
      <c r="DHG240" s="32"/>
      <c r="DHH240" s="32"/>
      <c r="DHI240" s="32"/>
      <c r="DHJ240" s="32"/>
      <c r="DHK240" s="32"/>
      <c r="DHL240" s="32"/>
      <c r="DHM240" s="32"/>
      <c r="DHN240" s="32"/>
      <c r="DHO240" s="32"/>
      <c r="DHP240" s="32"/>
      <c r="DHQ240" s="32"/>
      <c r="DHR240" s="32"/>
      <c r="DHS240" s="32"/>
      <c r="DHT240" s="32"/>
      <c r="DHU240" s="32"/>
      <c r="DHV240" s="32"/>
      <c r="DHW240" s="32"/>
      <c r="DHX240" s="32"/>
      <c r="DHY240" s="32"/>
      <c r="DHZ240" s="32"/>
      <c r="DIA240" s="32"/>
      <c r="DIB240" s="32"/>
      <c r="DIC240" s="32"/>
      <c r="DID240" s="32"/>
      <c r="DIE240" s="32"/>
      <c r="DIF240" s="32"/>
      <c r="DIG240" s="32"/>
      <c r="DIH240" s="32"/>
      <c r="DII240" s="32"/>
      <c r="DIJ240" s="32"/>
      <c r="DIK240" s="32"/>
      <c r="DIL240" s="32"/>
      <c r="DIM240" s="32"/>
      <c r="DIN240" s="32"/>
      <c r="DIO240" s="32"/>
      <c r="DIP240" s="32"/>
      <c r="DIQ240" s="32"/>
      <c r="DIR240" s="32"/>
      <c r="DIS240" s="32"/>
      <c r="DIT240" s="32"/>
      <c r="DIU240" s="32"/>
      <c r="DIV240" s="32"/>
      <c r="DIW240" s="32"/>
      <c r="DIX240" s="32"/>
      <c r="DIY240" s="32"/>
      <c r="DIZ240" s="32"/>
      <c r="DJA240" s="32"/>
      <c r="DJB240" s="32"/>
      <c r="DJC240" s="32"/>
      <c r="DJD240" s="32"/>
      <c r="DJE240" s="32"/>
      <c r="DJF240" s="32"/>
      <c r="DJG240" s="32"/>
      <c r="DJH240" s="32"/>
      <c r="DJI240" s="32"/>
      <c r="DJJ240" s="32"/>
      <c r="DJK240" s="32"/>
      <c r="DJL240" s="32"/>
      <c r="DJM240" s="32"/>
      <c r="DJN240" s="32"/>
      <c r="DJO240" s="32"/>
      <c r="DJP240" s="32"/>
      <c r="DJQ240" s="32"/>
      <c r="DJR240" s="32"/>
      <c r="DJS240" s="32"/>
      <c r="DJT240" s="32"/>
      <c r="DJU240" s="32"/>
      <c r="DJV240" s="32"/>
      <c r="DJW240" s="32"/>
      <c r="DJX240" s="32"/>
      <c r="DJY240" s="32"/>
      <c r="DJZ240" s="32"/>
      <c r="DKA240" s="32"/>
      <c r="DKB240" s="32"/>
      <c r="DKC240" s="32"/>
      <c r="DKD240" s="32"/>
      <c r="DKE240" s="32"/>
      <c r="DKF240" s="32"/>
      <c r="DKG240" s="32"/>
      <c r="DKH240" s="32"/>
      <c r="DKI240" s="32"/>
      <c r="DKJ240" s="32"/>
      <c r="DKK240" s="32"/>
      <c r="DKL240" s="32"/>
      <c r="DKM240" s="32"/>
      <c r="DKN240" s="32"/>
      <c r="DKO240" s="32"/>
      <c r="DKP240" s="32"/>
      <c r="DKQ240" s="32"/>
      <c r="DKR240" s="32"/>
      <c r="DKS240" s="32"/>
      <c r="DKT240" s="32"/>
      <c r="DKU240" s="32"/>
      <c r="DKV240" s="32"/>
      <c r="DKW240" s="32"/>
      <c r="DKX240" s="32"/>
      <c r="DKY240" s="32"/>
      <c r="DKZ240" s="32"/>
      <c r="DLA240" s="32"/>
      <c r="DLB240" s="32"/>
      <c r="DLC240" s="32"/>
      <c r="DLD240" s="32"/>
      <c r="DLE240" s="32"/>
      <c r="DLF240" s="32"/>
      <c r="DLG240" s="32"/>
      <c r="DLH240" s="32"/>
      <c r="DLI240" s="32"/>
      <c r="DLJ240" s="32"/>
      <c r="DLK240" s="32"/>
      <c r="DLL240" s="32"/>
      <c r="DLM240" s="32"/>
      <c r="DLN240" s="32"/>
      <c r="DLO240" s="32"/>
      <c r="DLP240" s="32"/>
      <c r="DLQ240" s="32"/>
      <c r="DLR240" s="32"/>
      <c r="DLS240" s="32"/>
      <c r="DLT240" s="32"/>
      <c r="DLU240" s="32"/>
      <c r="DLV240" s="32"/>
      <c r="DLW240" s="32"/>
      <c r="DLX240" s="32"/>
      <c r="DLY240" s="32"/>
      <c r="DLZ240" s="32"/>
      <c r="DMA240" s="32"/>
      <c r="DMB240" s="32"/>
      <c r="DMC240" s="32"/>
      <c r="DMD240" s="32"/>
      <c r="DME240" s="32"/>
      <c r="DMF240" s="32"/>
      <c r="DMG240" s="32"/>
      <c r="DMH240" s="32"/>
      <c r="DMI240" s="32"/>
      <c r="DMJ240" s="32"/>
      <c r="DMK240" s="32"/>
      <c r="DML240" s="32"/>
      <c r="DMM240" s="32"/>
      <c r="DMN240" s="32"/>
      <c r="DMO240" s="32"/>
      <c r="DMP240" s="32"/>
      <c r="DMQ240" s="32"/>
      <c r="DMR240" s="32"/>
      <c r="DMS240" s="32"/>
      <c r="DMT240" s="32"/>
      <c r="DMU240" s="32"/>
      <c r="DMV240" s="32"/>
      <c r="DMW240" s="32"/>
      <c r="DMX240" s="32"/>
      <c r="DMY240" s="32"/>
      <c r="DMZ240" s="32"/>
      <c r="DNA240" s="32"/>
      <c r="DNB240" s="32"/>
      <c r="DNC240" s="32"/>
      <c r="DND240" s="32"/>
      <c r="DNE240" s="32"/>
      <c r="DNF240" s="32"/>
      <c r="DNG240" s="32"/>
      <c r="DNH240" s="32"/>
      <c r="DNI240" s="32"/>
      <c r="DNJ240" s="32"/>
      <c r="DNK240" s="32"/>
      <c r="DNL240" s="32"/>
      <c r="DNM240" s="32"/>
      <c r="DNN240" s="32"/>
      <c r="DNO240" s="32"/>
      <c r="DNP240" s="32"/>
      <c r="DNQ240" s="32"/>
      <c r="DNR240" s="32"/>
      <c r="DNS240" s="32"/>
      <c r="DNT240" s="32"/>
      <c r="DNU240" s="32"/>
      <c r="DNV240" s="32"/>
      <c r="DNW240" s="32"/>
      <c r="DNX240" s="32"/>
      <c r="DNY240" s="32"/>
      <c r="DNZ240" s="32"/>
      <c r="DOA240" s="32"/>
      <c r="DOB240" s="32"/>
      <c r="DOC240" s="32"/>
      <c r="DOD240" s="32"/>
      <c r="DOE240" s="32"/>
      <c r="DOF240" s="32"/>
      <c r="DOG240" s="32"/>
      <c r="DOH240" s="32"/>
      <c r="DOI240" s="32"/>
      <c r="DOJ240" s="32"/>
      <c r="DOK240" s="32"/>
      <c r="DOL240" s="32"/>
      <c r="DOM240" s="32"/>
      <c r="DON240" s="32"/>
      <c r="DOO240" s="32"/>
      <c r="DOP240" s="32"/>
      <c r="DOQ240" s="32"/>
      <c r="DOR240" s="32"/>
      <c r="DOS240" s="32"/>
      <c r="DOT240" s="32"/>
      <c r="DOU240" s="32"/>
      <c r="DOV240" s="32"/>
      <c r="DOW240" s="32"/>
      <c r="DOX240" s="32"/>
      <c r="DOY240" s="32"/>
      <c r="DOZ240" s="32"/>
      <c r="DPA240" s="32"/>
      <c r="DPB240" s="32"/>
      <c r="DPC240" s="32"/>
      <c r="DPD240" s="32"/>
      <c r="DPE240" s="32"/>
      <c r="DPF240" s="32"/>
      <c r="DPG240" s="32"/>
      <c r="DPH240" s="32"/>
      <c r="DPI240" s="32"/>
      <c r="DPJ240" s="32"/>
      <c r="DPK240" s="32"/>
      <c r="DPL240" s="32"/>
      <c r="DPM240" s="32"/>
      <c r="DPN240" s="32"/>
      <c r="DPO240" s="32"/>
      <c r="DPP240" s="32"/>
      <c r="DPQ240" s="32"/>
      <c r="DPR240" s="32"/>
      <c r="DPS240" s="32"/>
      <c r="DPT240" s="32"/>
      <c r="DPU240" s="32"/>
      <c r="DPV240" s="32"/>
      <c r="DPW240" s="32"/>
      <c r="DPX240" s="32"/>
      <c r="DPY240" s="32"/>
      <c r="DPZ240" s="32"/>
      <c r="DQA240" s="32"/>
      <c r="DQB240" s="32"/>
      <c r="DQC240" s="32"/>
      <c r="DQD240" s="32"/>
      <c r="DQE240" s="32"/>
      <c r="DQF240" s="32"/>
      <c r="DQG240" s="32"/>
      <c r="DQH240" s="32"/>
      <c r="DQI240" s="32"/>
      <c r="DQJ240" s="32"/>
      <c r="DQK240" s="32"/>
      <c r="DQL240" s="32"/>
      <c r="DQM240" s="32"/>
      <c r="DQN240" s="32"/>
      <c r="DQO240" s="32"/>
      <c r="DQP240" s="32"/>
      <c r="DQQ240" s="32"/>
      <c r="DQR240" s="32"/>
      <c r="DQS240" s="32"/>
      <c r="DQT240" s="32"/>
      <c r="DQU240" s="32"/>
      <c r="DQV240" s="32"/>
      <c r="DQW240" s="32"/>
      <c r="DQX240" s="32"/>
      <c r="DQY240" s="32"/>
      <c r="DQZ240" s="32"/>
      <c r="DRA240" s="32"/>
      <c r="DRB240" s="32"/>
      <c r="DRC240" s="32"/>
      <c r="DRD240" s="32"/>
      <c r="DRE240" s="32"/>
      <c r="DRF240" s="32"/>
      <c r="DRG240" s="32"/>
      <c r="DRH240" s="32"/>
      <c r="DRI240" s="32"/>
      <c r="DRJ240" s="32"/>
      <c r="DRK240" s="32"/>
      <c r="DRL240" s="32"/>
      <c r="DRM240" s="32"/>
      <c r="DRN240" s="32"/>
      <c r="DRO240" s="32"/>
      <c r="DRP240" s="32"/>
      <c r="DRQ240" s="32"/>
      <c r="DRR240" s="32"/>
      <c r="DRS240" s="32"/>
      <c r="DRT240" s="32"/>
      <c r="DRU240" s="32"/>
      <c r="DRV240" s="32"/>
      <c r="DRW240" s="32"/>
      <c r="DRX240" s="32"/>
      <c r="DRY240" s="32"/>
      <c r="DRZ240" s="32"/>
      <c r="DSA240" s="32"/>
      <c r="DSB240" s="32"/>
      <c r="DSC240" s="32"/>
      <c r="DSD240" s="32"/>
      <c r="DSE240" s="32"/>
      <c r="DSF240" s="32"/>
      <c r="DSG240" s="32"/>
      <c r="DSH240" s="32"/>
      <c r="DSI240" s="32"/>
      <c r="DSJ240" s="32"/>
      <c r="DSK240" s="32"/>
      <c r="DSL240" s="32"/>
      <c r="DSM240" s="32"/>
      <c r="DSN240" s="32"/>
      <c r="DSO240" s="32"/>
      <c r="DSP240" s="32"/>
      <c r="DSQ240" s="32"/>
      <c r="DSR240" s="32"/>
      <c r="DSS240" s="32"/>
      <c r="DST240" s="32"/>
      <c r="DSU240" s="32"/>
      <c r="DSV240" s="32"/>
      <c r="DSW240" s="32"/>
      <c r="DSX240" s="32"/>
      <c r="DSY240" s="32"/>
      <c r="DSZ240" s="32"/>
      <c r="DTA240" s="32"/>
      <c r="DTB240" s="32"/>
      <c r="DTC240" s="32"/>
      <c r="DTD240" s="32"/>
      <c r="DTE240" s="32"/>
      <c r="DTF240" s="32"/>
      <c r="DTG240" s="32"/>
      <c r="DTH240" s="32"/>
      <c r="DTI240" s="32"/>
      <c r="DTJ240" s="32"/>
      <c r="DTK240" s="32"/>
      <c r="DTL240" s="32"/>
      <c r="DTM240" s="32"/>
      <c r="DTN240" s="32"/>
      <c r="DTO240" s="32"/>
      <c r="DTP240" s="32"/>
      <c r="DTQ240" s="32"/>
      <c r="DTR240" s="32"/>
      <c r="DTS240" s="32"/>
      <c r="DTT240" s="32"/>
      <c r="DTU240" s="32"/>
      <c r="DTV240" s="32"/>
      <c r="DTW240" s="32"/>
      <c r="DTX240" s="32"/>
      <c r="DTY240" s="32"/>
      <c r="DTZ240" s="32"/>
      <c r="DUA240" s="32"/>
      <c r="DUB240" s="32"/>
      <c r="DUC240" s="32"/>
      <c r="DUD240" s="32"/>
      <c r="DUE240" s="32"/>
      <c r="DUF240" s="32"/>
      <c r="DUG240" s="32"/>
      <c r="DUH240" s="32"/>
      <c r="DUI240" s="32"/>
      <c r="DUJ240" s="32"/>
      <c r="DUK240" s="32"/>
      <c r="DUL240" s="32"/>
      <c r="DUM240" s="32"/>
      <c r="DUN240" s="32"/>
      <c r="DUO240" s="32"/>
      <c r="DUP240" s="32"/>
      <c r="DUQ240" s="32"/>
      <c r="DUR240" s="32"/>
      <c r="DUS240" s="32"/>
      <c r="DUT240" s="32"/>
      <c r="DUU240" s="32"/>
      <c r="DUV240" s="32"/>
      <c r="DUW240" s="32"/>
      <c r="DUX240" s="32"/>
      <c r="DUY240" s="32"/>
      <c r="DUZ240" s="32"/>
      <c r="DVA240" s="32"/>
      <c r="DVB240" s="32"/>
      <c r="DVC240" s="32"/>
      <c r="DVD240" s="32"/>
      <c r="DVE240" s="32"/>
      <c r="DVF240" s="32"/>
      <c r="DVG240" s="32"/>
      <c r="DVH240" s="32"/>
      <c r="DVI240" s="32"/>
      <c r="DVJ240" s="32"/>
      <c r="DVK240" s="32"/>
      <c r="DVL240" s="32"/>
      <c r="DVM240" s="32"/>
      <c r="DVN240" s="32"/>
      <c r="DVO240" s="32"/>
      <c r="DVP240" s="32"/>
      <c r="DVQ240" s="32"/>
      <c r="DVR240" s="32"/>
      <c r="DVS240" s="32"/>
      <c r="DVT240" s="32"/>
      <c r="DVU240" s="32"/>
      <c r="DVV240" s="32"/>
      <c r="DVW240" s="32"/>
      <c r="DVX240" s="32"/>
      <c r="DVY240" s="32"/>
      <c r="DVZ240" s="32"/>
      <c r="DWA240" s="32"/>
      <c r="DWB240" s="32"/>
      <c r="DWC240" s="32"/>
      <c r="DWD240" s="32"/>
      <c r="DWE240" s="32"/>
      <c r="DWF240" s="32"/>
      <c r="DWG240" s="32"/>
      <c r="DWH240" s="32"/>
      <c r="DWI240" s="32"/>
      <c r="DWJ240" s="32"/>
      <c r="DWK240" s="32"/>
      <c r="DWL240" s="32"/>
      <c r="DWM240" s="32"/>
      <c r="DWN240" s="32"/>
      <c r="DWO240" s="32"/>
      <c r="DWP240" s="32"/>
      <c r="DWQ240" s="32"/>
      <c r="DWR240" s="32"/>
      <c r="DWS240" s="32"/>
      <c r="DWT240" s="32"/>
      <c r="DWU240" s="32"/>
      <c r="DWV240" s="32"/>
      <c r="DWW240" s="32"/>
      <c r="DWX240" s="32"/>
      <c r="DWY240" s="32"/>
      <c r="DWZ240" s="32"/>
      <c r="DXA240" s="32"/>
      <c r="DXB240" s="32"/>
      <c r="DXC240" s="32"/>
      <c r="DXD240" s="32"/>
      <c r="DXE240" s="32"/>
      <c r="DXF240" s="32"/>
      <c r="DXG240" s="32"/>
      <c r="DXH240" s="32"/>
      <c r="DXI240" s="32"/>
      <c r="DXJ240" s="32"/>
      <c r="DXK240" s="32"/>
      <c r="DXL240" s="32"/>
      <c r="DXM240" s="32"/>
      <c r="DXN240" s="32"/>
      <c r="DXO240" s="32"/>
      <c r="DXP240" s="32"/>
      <c r="DXQ240" s="32"/>
      <c r="DXR240" s="32"/>
      <c r="DXS240" s="32"/>
      <c r="DXT240" s="32"/>
      <c r="DXU240" s="32"/>
      <c r="DXV240" s="32"/>
      <c r="DXW240" s="32"/>
      <c r="DXX240" s="32"/>
      <c r="DXY240" s="32"/>
      <c r="DXZ240" s="32"/>
      <c r="DYA240" s="32"/>
      <c r="DYB240" s="32"/>
      <c r="DYC240" s="32"/>
      <c r="DYD240" s="32"/>
      <c r="DYE240" s="32"/>
      <c r="DYF240" s="32"/>
      <c r="DYG240" s="32"/>
      <c r="DYH240" s="32"/>
      <c r="DYI240" s="32"/>
      <c r="DYJ240" s="32"/>
      <c r="DYK240" s="32"/>
      <c r="DYL240" s="32"/>
      <c r="DYM240" s="32"/>
      <c r="DYN240" s="32"/>
      <c r="DYO240" s="32"/>
      <c r="DYP240" s="32"/>
      <c r="DYQ240" s="32"/>
      <c r="DYR240" s="32"/>
      <c r="DYS240" s="32"/>
      <c r="DYT240" s="32"/>
      <c r="DYU240" s="32"/>
      <c r="DYV240" s="32"/>
      <c r="DYW240" s="32"/>
      <c r="DYX240" s="32"/>
      <c r="DYY240" s="32"/>
      <c r="DYZ240" s="32"/>
      <c r="DZA240" s="32"/>
      <c r="DZB240" s="32"/>
      <c r="DZC240" s="32"/>
      <c r="DZD240" s="32"/>
      <c r="DZE240" s="32"/>
      <c r="DZF240" s="32"/>
      <c r="DZG240" s="32"/>
      <c r="DZH240" s="32"/>
      <c r="DZI240" s="32"/>
      <c r="DZJ240" s="32"/>
      <c r="DZK240" s="32"/>
      <c r="DZL240" s="32"/>
      <c r="DZM240" s="32"/>
      <c r="DZN240" s="32"/>
      <c r="DZO240" s="32"/>
      <c r="DZP240" s="32"/>
      <c r="DZQ240" s="32"/>
      <c r="DZR240" s="32"/>
      <c r="DZS240" s="32"/>
      <c r="DZT240" s="32"/>
      <c r="DZU240" s="32"/>
      <c r="DZV240" s="32"/>
      <c r="DZW240" s="32"/>
      <c r="DZX240" s="32"/>
      <c r="DZY240" s="32"/>
      <c r="DZZ240" s="32"/>
      <c r="EAA240" s="32"/>
      <c r="EAB240" s="32"/>
      <c r="EAC240" s="32"/>
      <c r="EAD240" s="32"/>
      <c r="EAE240" s="32"/>
      <c r="EAF240" s="32"/>
      <c r="EAG240" s="32"/>
      <c r="EAH240" s="32"/>
      <c r="EAI240" s="32"/>
      <c r="EAJ240" s="32"/>
      <c r="EAK240" s="32"/>
      <c r="EAL240" s="32"/>
      <c r="EAM240" s="32"/>
      <c r="EAN240" s="32"/>
      <c r="EAO240" s="32"/>
      <c r="EAP240" s="32"/>
      <c r="EAQ240" s="32"/>
      <c r="EAR240" s="32"/>
      <c r="EAS240" s="32"/>
      <c r="EAT240" s="32"/>
      <c r="EAU240" s="32"/>
      <c r="EAV240" s="32"/>
      <c r="EAW240" s="32"/>
      <c r="EAX240" s="32"/>
      <c r="EAY240" s="32"/>
      <c r="EAZ240" s="32"/>
      <c r="EBA240" s="32"/>
      <c r="EBB240" s="32"/>
      <c r="EBC240" s="32"/>
      <c r="EBD240" s="32"/>
      <c r="EBE240" s="32"/>
      <c r="EBF240" s="32"/>
      <c r="EBG240" s="32"/>
      <c r="EBH240" s="32"/>
      <c r="EBI240" s="32"/>
      <c r="EBJ240" s="32"/>
      <c r="EBK240" s="32"/>
      <c r="EBL240" s="32"/>
      <c r="EBM240" s="32"/>
      <c r="EBN240" s="32"/>
      <c r="EBO240" s="32"/>
      <c r="EBP240" s="32"/>
      <c r="EBQ240" s="32"/>
      <c r="EBR240" s="32"/>
      <c r="EBS240" s="32"/>
      <c r="EBT240" s="32"/>
      <c r="EBU240" s="32"/>
      <c r="EBV240" s="32"/>
      <c r="EBW240" s="32"/>
      <c r="EBX240" s="32"/>
      <c r="EBY240" s="32"/>
      <c r="EBZ240" s="32"/>
      <c r="ECA240" s="32"/>
      <c r="ECB240" s="32"/>
      <c r="ECC240" s="32"/>
      <c r="ECD240" s="32"/>
      <c r="ECE240" s="32"/>
      <c r="ECF240" s="32"/>
      <c r="ECG240" s="32"/>
      <c r="ECH240" s="32"/>
      <c r="ECI240" s="32"/>
      <c r="ECJ240" s="32"/>
      <c r="ECK240" s="32"/>
      <c r="ECL240" s="32"/>
      <c r="ECM240" s="32"/>
      <c r="ECN240" s="32"/>
      <c r="ECO240" s="32"/>
      <c r="ECP240" s="32"/>
      <c r="ECQ240" s="32"/>
      <c r="ECR240" s="32"/>
      <c r="ECS240" s="32"/>
      <c r="ECT240" s="32"/>
      <c r="ECU240" s="32"/>
      <c r="ECV240" s="32"/>
      <c r="ECW240" s="32"/>
      <c r="ECX240" s="32"/>
      <c r="ECY240" s="32"/>
      <c r="ECZ240" s="32"/>
      <c r="EDA240" s="32"/>
      <c r="EDB240" s="32"/>
      <c r="EDC240" s="32"/>
      <c r="EDD240" s="32"/>
      <c r="EDE240" s="32"/>
      <c r="EDF240" s="32"/>
      <c r="EDG240" s="32"/>
      <c r="EDH240" s="32"/>
      <c r="EDI240" s="32"/>
      <c r="EDJ240" s="32"/>
      <c r="EDK240" s="32"/>
      <c r="EDL240" s="32"/>
      <c r="EDM240" s="32"/>
      <c r="EDN240" s="32"/>
      <c r="EDO240" s="32"/>
      <c r="EDP240" s="32"/>
      <c r="EDQ240" s="32"/>
      <c r="EDR240" s="32"/>
      <c r="EDS240" s="32"/>
      <c r="EDT240" s="32"/>
      <c r="EDU240" s="32"/>
      <c r="EDV240" s="32"/>
      <c r="EDW240" s="32"/>
      <c r="EDX240" s="32"/>
      <c r="EDY240" s="32"/>
      <c r="EDZ240" s="32"/>
      <c r="EEA240" s="32"/>
      <c r="EEB240" s="32"/>
      <c r="EEC240" s="32"/>
      <c r="EED240" s="32"/>
      <c r="EEE240" s="32"/>
      <c r="EEF240" s="32"/>
      <c r="EEG240" s="32"/>
      <c r="EEH240" s="32"/>
      <c r="EEI240" s="32"/>
      <c r="EEJ240" s="32"/>
      <c r="EEK240" s="32"/>
      <c r="EEL240" s="32"/>
      <c r="EEM240" s="32"/>
      <c r="EEN240" s="32"/>
      <c r="EEO240" s="32"/>
      <c r="EEP240" s="32"/>
      <c r="EEQ240" s="32"/>
      <c r="EER240" s="32"/>
      <c r="EES240" s="32"/>
      <c r="EET240" s="32"/>
      <c r="EEU240" s="32"/>
      <c r="EEV240" s="32"/>
      <c r="EEW240" s="32"/>
      <c r="EEX240" s="32"/>
      <c r="EEY240" s="32"/>
      <c r="EEZ240" s="32"/>
      <c r="EFA240" s="32"/>
      <c r="EFB240" s="32"/>
      <c r="EFC240" s="32"/>
      <c r="EFD240" s="32"/>
      <c r="EFE240" s="32"/>
      <c r="EFF240" s="32"/>
      <c r="EFG240" s="32"/>
      <c r="EFH240" s="32"/>
      <c r="EFI240" s="32"/>
      <c r="EFJ240" s="32"/>
      <c r="EFK240" s="32"/>
      <c r="EFL240" s="32"/>
      <c r="EFM240" s="32"/>
      <c r="EFN240" s="32"/>
      <c r="EFO240" s="32"/>
      <c r="EFP240" s="32"/>
      <c r="EFQ240" s="32"/>
      <c r="EFR240" s="32"/>
      <c r="EFS240" s="32"/>
      <c r="EFT240" s="32"/>
      <c r="EFU240" s="32"/>
      <c r="EFV240" s="32"/>
      <c r="EFW240" s="32"/>
      <c r="EFX240" s="32"/>
      <c r="EFY240" s="32"/>
      <c r="EFZ240" s="32"/>
      <c r="EGA240" s="32"/>
      <c r="EGB240" s="32"/>
      <c r="EGC240" s="32"/>
      <c r="EGD240" s="32"/>
      <c r="EGE240" s="32"/>
      <c r="EGF240" s="32"/>
      <c r="EGG240" s="32"/>
      <c r="EGH240" s="32"/>
      <c r="EGI240" s="32"/>
      <c r="EGJ240" s="32"/>
      <c r="EGK240" s="32"/>
      <c r="EGL240" s="32"/>
      <c r="EGM240" s="32"/>
      <c r="EGN240" s="32"/>
      <c r="EGO240" s="32"/>
      <c r="EGP240" s="32"/>
      <c r="EGQ240" s="32"/>
      <c r="EGR240" s="32"/>
      <c r="EGS240" s="32"/>
      <c r="EGT240" s="32"/>
      <c r="EGU240" s="32"/>
      <c r="EGV240" s="32"/>
      <c r="EGW240" s="32"/>
      <c r="EGX240" s="32"/>
      <c r="EGY240" s="32"/>
      <c r="EGZ240" s="32"/>
      <c r="EHA240" s="32"/>
      <c r="EHB240" s="32"/>
      <c r="EHC240" s="32"/>
      <c r="EHD240" s="32"/>
      <c r="EHE240" s="32"/>
      <c r="EHF240" s="32"/>
      <c r="EHG240" s="32"/>
      <c r="EHH240" s="32"/>
      <c r="EHI240" s="32"/>
      <c r="EHJ240" s="32"/>
      <c r="EHK240" s="32"/>
      <c r="EHL240" s="32"/>
      <c r="EHM240" s="32"/>
      <c r="EHN240" s="32"/>
      <c r="EHO240" s="32"/>
      <c r="EHP240" s="32"/>
      <c r="EHQ240" s="32"/>
      <c r="EHR240" s="32"/>
      <c r="EHS240" s="32"/>
      <c r="EHT240" s="32"/>
      <c r="EHU240" s="32"/>
      <c r="EHV240" s="32"/>
      <c r="EHW240" s="32"/>
      <c r="EHX240" s="32"/>
      <c r="EHY240" s="32"/>
      <c r="EHZ240" s="32"/>
      <c r="EIA240" s="32"/>
      <c r="EIB240" s="32"/>
      <c r="EIC240" s="32"/>
      <c r="EID240" s="32"/>
      <c r="EIE240" s="32"/>
      <c r="EIF240" s="32"/>
      <c r="EIG240" s="32"/>
      <c r="EIH240" s="32"/>
      <c r="EII240" s="32"/>
      <c r="EIJ240" s="32"/>
      <c r="EIK240" s="32"/>
      <c r="EIL240" s="32"/>
      <c r="EIM240" s="32"/>
      <c r="EIN240" s="32"/>
      <c r="EIO240" s="32"/>
      <c r="EIP240" s="32"/>
      <c r="EIQ240" s="32"/>
      <c r="EIR240" s="32"/>
      <c r="EIS240" s="32"/>
      <c r="EIT240" s="32"/>
      <c r="EIU240" s="32"/>
      <c r="EIV240" s="32"/>
      <c r="EIW240" s="32"/>
      <c r="EIX240" s="32"/>
      <c r="EIY240" s="32"/>
      <c r="EIZ240" s="32"/>
      <c r="EJA240" s="32"/>
      <c r="EJB240" s="32"/>
      <c r="EJC240" s="32"/>
      <c r="EJD240" s="32"/>
      <c r="EJE240" s="32"/>
      <c r="EJF240" s="32"/>
      <c r="EJG240" s="32"/>
      <c r="EJH240" s="32"/>
      <c r="EJI240" s="32"/>
      <c r="EJJ240" s="32"/>
      <c r="EJK240" s="32"/>
      <c r="EJL240" s="32"/>
      <c r="EJM240" s="32"/>
      <c r="EJN240" s="32"/>
      <c r="EJO240" s="32"/>
      <c r="EJP240" s="32"/>
      <c r="EJQ240" s="32"/>
      <c r="EJR240" s="32"/>
      <c r="EJS240" s="32"/>
      <c r="EJT240" s="32"/>
      <c r="EJU240" s="32"/>
      <c r="EJV240" s="32"/>
      <c r="EJW240" s="32"/>
      <c r="EJX240" s="32"/>
      <c r="EJY240" s="32"/>
      <c r="EJZ240" s="32"/>
      <c r="EKA240" s="32"/>
      <c r="EKB240" s="32"/>
      <c r="EKC240" s="32"/>
      <c r="EKD240" s="32"/>
      <c r="EKE240" s="32"/>
      <c r="EKF240" s="32"/>
      <c r="EKG240" s="32"/>
      <c r="EKH240" s="32"/>
      <c r="EKI240" s="32"/>
      <c r="EKJ240" s="32"/>
      <c r="EKK240" s="32"/>
      <c r="EKL240" s="32"/>
      <c r="EKM240" s="32"/>
      <c r="EKN240" s="32"/>
      <c r="EKO240" s="32"/>
      <c r="EKP240" s="32"/>
      <c r="EKQ240" s="32"/>
      <c r="EKR240" s="32"/>
      <c r="EKS240" s="32"/>
      <c r="EKT240" s="32"/>
      <c r="EKU240" s="32"/>
      <c r="EKV240" s="32"/>
      <c r="EKW240" s="32"/>
      <c r="EKX240" s="32"/>
      <c r="EKY240" s="32"/>
      <c r="EKZ240" s="32"/>
      <c r="ELA240" s="32"/>
      <c r="ELB240" s="32"/>
      <c r="ELC240" s="32"/>
      <c r="ELD240" s="32"/>
      <c r="ELE240" s="32"/>
      <c r="ELF240" s="32"/>
      <c r="ELG240" s="32"/>
      <c r="ELH240" s="32"/>
      <c r="ELI240" s="32"/>
      <c r="ELJ240" s="32"/>
      <c r="ELK240" s="32"/>
      <c r="ELL240" s="32"/>
      <c r="ELM240" s="32"/>
      <c r="ELN240" s="32"/>
      <c r="ELO240" s="32"/>
      <c r="ELP240" s="32"/>
      <c r="ELQ240" s="32"/>
      <c r="ELR240" s="32"/>
      <c r="ELS240" s="32"/>
      <c r="ELT240" s="32"/>
      <c r="ELU240" s="32"/>
      <c r="ELV240" s="32"/>
      <c r="ELW240" s="32"/>
      <c r="ELX240" s="32"/>
      <c r="ELY240" s="32"/>
      <c r="ELZ240" s="32"/>
      <c r="EMA240" s="32"/>
      <c r="EMB240" s="32"/>
      <c r="EMC240" s="32"/>
      <c r="EMD240" s="32"/>
      <c r="EME240" s="32"/>
      <c r="EMF240" s="32"/>
      <c r="EMG240" s="32"/>
      <c r="EMH240" s="32"/>
      <c r="EMI240" s="32"/>
      <c r="EMJ240" s="32"/>
      <c r="EMK240" s="32"/>
      <c r="EML240" s="32"/>
      <c r="EMM240" s="32"/>
      <c r="EMN240" s="32"/>
      <c r="EMO240" s="32"/>
      <c r="EMP240" s="32"/>
      <c r="EMQ240" s="32"/>
      <c r="EMR240" s="32"/>
      <c r="EMS240" s="32"/>
      <c r="EMT240" s="32"/>
      <c r="EMU240" s="32"/>
      <c r="EMV240" s="32"/>
      <c r="EMW240" s="32"/>
      <c r="EMX240" s="32"/>
      <c r="EMY240" s="32"/>
      <c r="EMZ240" s="32"/>
      <c r="ENA240" s="32"/>
      <c r="ENB240" s="32"/>
      <c r="ENC240" s="32"/>
      <c r="END240" s="32"/>
      <c r="ENE240" s="32"/>
      <c r="ENF240" s="32"/>
      <c r="ENG240" s="32"/>
      <c r="ENH240" s="32"/>
      <c r="ENI240" s="32"/>
      <c r="ENJ240" s="32"/>
      <c r="ENK240" s="32"/>
      <c r="ENL240" s="32"/>
      <c r="ENM240" s="32"/>
      <c r="ENN240" s="32"/>
      <c r="ENO240" s="32"/>
      <c r="ENP240" s="32"/>
      <c r="ENQ240" s="32"/>
      <c r="ENR240" s="32"/>
      <c r="ENS240" s="32"/>
      <c r="ENT240" s="32"/>
      <c r="ENU240" s="32"/>
      <c r="ENV240" s="32"/>
      <c r="ENW240" s="32"/>
      <c r="ENX240" s="32"/>
      <c r="ENY240" s="32"/>
      <c r="ENZ240" s="32"/>
      <c r="EOA240" s="32"/>
      <c r="EOB240" s="32"/>
      <c r="EOC240" s="32"/>
      <c r="EOD240" s="32"/>
      <c r="EOE240" s="32"/>
      <c r="EOF240" s="32"/>
      <c r="EOG240" s="32"/>
      <c r="EOH240" s="32"/>
      <c r="EOI240" s="32"/>
      <c r="EOJ240" s="32"/>
      <c r="EOK240" s="32"/>
      <c r="EOL240" s="32"/>
      <c r="EOM240" s="32"/>
      <c r="EON240" s="32"/>
      <c r="EOO240" s="32"/>
      <c r="EOP240" s="32"/>
      <c r="EOQ240" s="32"/>
      <c r="EOR240" s="32"/>
      <c r="EOS240" s="32"/>
      <c r="EOT240" s="32"/>
      <c r="EOU240" s="32"/>
      <c r="EOV240" s="32"/>
      <c r="EOW240" s="32"/>
      <c r="EOX240" s="32"/>
      <c r="EOY240" s="32"/>
      <c r="EOZ240" s="32"/>
      <c r="EPA240" s="32"/>
      <c r="EPB240" s="32"/>
      <c r="EPC240" s="32"/>
      <c r="EPD240" s="32"/>
      <c r="EPE240" s="32"/>
      <c r="EPF240" s="32"/>
      <c r="EPG240" s="32"/>
      <c r="EPH240" s="32"/>
      <c r="EPI240" s="32"/>
      <c r="EPJ240" s="32"/>
      <c r="EPK240" s="32"/>
      <c r="EPL240" s="32"/>
      <c r="EPM240" s="32"/>
      <c r="EPN240" s="32"/>
      <c r="EPO240" s="32"/>
      <c r="EPP240" s="32"/>
      <c r="EPQ240" s="32"/>
      <c r="EPR240" s="32"/>
      <c r="EPS240" s="32"/>
      <c r="EPT240" s="32"/>
      <c r="EPU240" s="32"/>
      <c r="EPV240" s="32"/>
      <c r="EPW240" s="32"/>
      <c r="EPX240" s="32"/>
      <c r="EPY240" s="32"/>
      <c r="EPZ240" s="32"/>
      <c r="EQA240" s="32"/>
      <c r="EQB240" s="32"/>
      <c r="EQC240" s="32"/>
      <c r="EQD240" s="32"/>
      <c r="EQE240" s="32"/>
      <c r="EQF240" s="32"/>
      <c r="EQG240" s="32"/>
      <c r="EQH240" s="32"/>
      <c r="EQI240" s="32"/>
      <c r="EQJ240" s="32"/>
      <c r="EQK240" s="32"/>
      <c r="EQL240" s="32"/>
      <c r="EQM240" s="32"/>
      <c r="EQN240" s="32"/>
      <c r="EQO240" s="32"/>
      <c r="EQP240" s="32"/>
      <c r="EQQ240" s="32"/>
      <c r="EQR240" s="32"/>
      <c r="EQS240" s="32"/>
      <c r="EQT240" s="32"/>
      <c r="EQU240" s="32"/>
      <c r="EQV240" s="32"/>
      <c r="EQW240" s="32"/>
      <c r="EQX240" s="32"/>
      <c r="EQY240" s="32"/>
      <c r="EQZ240" s="32"/>
      <c r="ERA240" s="32"/>
      <c r="ERB240" s="32"/>
      <c r="ERC240" s="32"/>
      <c r="ERD240" s="32"/>
      <c r="ERE240" s="32"/>
      <c r="ERF240" s="32"/>
      <c r="ERG240" s="32"/>
      <c r="ERH240" s="32"/>
      <c r="ERI240" s="32"/>
      <c r="ERJ240" s="32"/>
      <c r="ERK240" s="32"/>
      <c r="ERL240" s="32"/>
      <c r="ERM240" s="32"/>
      <c r="ERN240" s="32"/>
      <c r="ERO240" s="32"/>
      <c r="ERP240" s="32"/>
      <c r="ERQ240" s="32"/>
      <c r="ERR240" s="32"/>
      <c r="ERS240" s="32"/>
      <c r="ERT240" s="32"/>
      <c r="ERU240" s="32"/>
      <c r="ERV240" s="32"/>
      <c r="ERW240" s="32"/>
      <c r="ERX240" s="32"/>
      <c r="ERY240" s="32"/>
      <c r="ERZ240" s="32"/>
      <c r="ESA240" s="32"/>
      <c r="ESB240" s="32"/>
      <c r="ESC240" s="32"/>
      <c r="ESD240" s="32"/>
      <c r="ESE240" s="32"/>
      <c r="ESF240" s="32"/>
      <c r="ESG240" s="32"/>
      <c r="ESH240" s="32"/>
      <c r="ESI240" s="32"/>
      <c r="ESJ240" s="32"/>
      <c r="ESK240" s="32"/>
      <c r="ESL240" s="32"/>
      <c r="ESM240" s="32"/>
      <c r="ESN240" s="32"/>
      <c r="ESO240" s="32"/>
      <c r="ESP240" s="32"/>
      <c r="ESQ240" s="32"/>
      <c r="ESR240" s="32"/>
      <c r="ESS240" s="32"/>
      <c r="EST240" s="32"/>
      <c r="ESU240" s="32"/>
      <c r="ESV240" s="32"/>
      <c r="ESW240" s="32"/>
      <c r="ESX240" s="32"/>
      <c r="ESY240" s="32"/>
      <c r="ESZ240" s="32"/>
      <c r="ETA240" s="32"/>
      <c r="ETB240" s="32"/>
      <c r="ETC240" s="32"/>
      <c r="ETD240" s="32"/>
      <c r="ETE240" s="32"/>
      <c r="ETF240" s="32"/>
      <c r="ETG240" s="32"/>
      <c r="ETH240" s="32"/>
      <c r="ETI240" s="32"/>
      <c r="ETJ240" s="32"/>
      <c r="ETK240" s="32"/>
      <c r="ETL240" s="32"/>
      <c r="ETM240" s="32"/>
      <c r="ETN240" s="32"/>
      <c r="ETO240" s="32"/>
      <c r="ETP240" s="32"/>
      <c r="ETQ240" s="32"/>
      <c r="ETR240" s="32"/>
      <c r="ETS240" s="32"/>
      <c r="ETT240" s="32"/>
      <c r="ETU240" s="32"/>
      <c r="ETV240" s="32"/>
      <c r="ETW240" s="32"/>
      <c r="ETX240" s="32"/>
      <c r="ETY240" s="32"/>
      <c r="ETZ240" s="32"/>
      <c r="EUA240" s="32"/>
      <c r="EUB240" s="32"/>
      <c r="EUC240" s="32"/>
      <c r="EUD240" s="32"/>
      <c r="EUE240" s="32"/>
      <c r="EUF240" s="32"/>
      <c r="EUG240" s="32"/>
      <c r="EUH240" s="32"/>
      <c r="EUI240" s="32"/>
      <c r="EUJ240" s="32"/>
      <c r="EUK240" s="32"/>
      <c r="EUL240" s="32"/>
      <c r="EUM240" s="32"/>
      <c r="EUN240" s="32"/>
      <c r="EUO240" s="32"/>
      <c r="EUP240" s="32"/>
      <c r="EUQ240" s="32"/>
      <c r="EUR240" s="32"/>
      <c r="EUS240" s="32"/>
      <c r="EUT240" s="32"/>
      <c r="EUU240" s="32"/>
      <c r="EUV240" s="32"/>
      <c r="EUW240" s="32"/>
      <c r="EUX240" s="32"/>
      <c r="EUY240" s="32"/>
      <c r="EUZ240" s="32"/>
      <c r="EVA240" s="32"/>
      <c r="EVB240" s="32"/>
      <c r="EVC240" s="32"/>
      <c r="EVD240" s="32"/>
      <c r="EVE240" s="32"/>
      <c r="EVF240" s="32"/>
      <c r="EVG240" s="32"/>
      <c r="EVH240" s="32"/>
      <c r="EVI240" s="32"/>
      <c r="EVJ240" s="32"/>
      <c r="EVK240" s="32"/>
      <c r="EVL240" s="32"/>
      <c r="EVM240" s="32"/>
      <c r="EVN240" s="32"/>
      <c r="EVO240" s="32"/>
      <c r="EVP240" s="32"/>
      <c r="EVQ240" s="32"/>
      <c r="EVR240" s="32"/>
      <c r="EVS240" s="32"/>
      <c r="EVT240" s="32"/>
      <c r="EVU240" s="32"/>
      <c r="EVV240" s="32"/>
      <c r="EVW240" s="32"/>
      <c r="EVX240" s="32"/>
      <c r="EVY240" s="32"/>
      <c r="EVZ240" s="32"/>
      <c r="EWA240" s="32"/>
      <c r="EWB240" s="32"/>
      <c r="EWC240" s="32"/>
      <c r="EWD240" s="32"/>
      <c r="EWE240" s="32"/>
      <c r="EWF240" s="32"/>
      <c r="EWG240" s="32"/>
      <c r="EWH240" s="32"/>
      <c r="EWI240" s="32"/>
      <c r="EWJ240" s="32"/>
      <c r="EWK240" s="32"/>
      <c r="EWL240" s="32"/>
      <c r="EWM240" s="32"/>
      <c r="EWN240" s="32"/>
      <c r="EWO240" s="32"/>
      <c r="EWP240" s="32"/>
      <c r="EWQ240" s="32"/>
      <c r="EWR240" s="32"/>
      <c r="EWS240" s="32"/>
      <c r="EWT240" s="32"/>
      <c r="EWU240" s="32"/>
      <c r="EWV240" s="32"/>
      <c r="EWW240" s="32"/>
      <c r="EWX240" s="32"/>
      <c r="EWY240" s="32"/>
      <c r="EWZ240" s="32"/>
      <c r="EXA240" s="32"/>
      <c r="EXB240" s="32"/>
      <c r="EXC240" s="32"/>
      <c r="EXD240" s="32"/>
      <c r="EXE240" s="32"/>
      <c r="EXF240" s="32"/>
      <c r="EXG240" s="32"/>
      <c r="EXH240" s="32"/>
      <c r="EXI240" s="32"/>
      <c r="EXJ240" s="32"/>
      <c r="EXK240" s="32"/>
      <c r="EXL240" s="32"/>
      <c r="EXM240" s="32"/>
      <c r="EXN240" s="32"/>
      <c r="EXO240" s="32"/>
      <c r="EXP240" s="32"/>
      <c r="EXQ240" s="32"/>
      <c r="EXR240" s="32"/>
      <c r="EXS240" s="32"/>
      <c r="EXT240" s="32"/>
      <c r="EXU240" s="32"/>
      <c r="EXV240" s="32"/>
      <c r="EXW240" s="32"/>
      <c r="EXX240" s="32"/>
      <c r="EXY240" s="32"/>
      <c r="EXZ240" s="32"/>
      <c r="EYA240" s="32"/>
      <c r="EYB240" s="32"/>
      <c r="EYC240" s="32"/>
      <c r="EYD240" s="32"/>
      <c r="EYE240" s="32"/>
      <c r="EYF240" s="32"/>
      <c r="EYG240" s="32"/>
      <c r="EYH240" s="32"/>
      <c r="EYI240" s="32"/>
      <c r="EYJ240" s="32"/>
      <c r="EYK240" s="32"/>
      <c r="EYL240" s="32"/>
      <c r="EYM240" s="32"/>
      <c r="EYN240" s="32"/>
      <c r="EYO240" s="32"/>
      <c r="EYP240" s="32"/>
      <c r="EYQ240" s="32"/>
      <c r="EYR240" s="32"/>
      <c r="EYS240" s="32"/>
      <c r="EYT240" s="32"/>
      <c r="EYU240" s="32"/>
      <c r="EYV240" s="32"/>
      <c r="EYW240" s="32"/>
      <c r="EYX240" s="32"/>
      <c r="EYY240" s="32"/>
      <c r="EYZ240" s="32"/>
      <c r="EZA240" s="32"/>
      <c r="EZB240" s="32"/>
      <c r="EZC240" s="32"/>
      <c r="EZD240" s="32"/>
      <c r="EZE240" s="32"/>
      <c r="EZF240" s="32"/>
      <c r="EZG240" s="32"/>
      <c r="EZH240" s="32"/>
      <c r="EZI240" s="32"/>
      <c r="EZJ240" s="32"/>
      <c r="EZK240" s="32"/>
      <c r="EZL240" s="32"/>
      <c r="EZM240" s="32"/>
      <c r="EZN240" s="32"/>
      <c r="EZO240" s="32"/>
      <c r="EZP240" s="32"/>
      <c r="EZQ240" s="32"/>
      <c r="EZR240" s="32"/>
      <c r="EZS240" s="32"/>
      <c r="EZT240" s="32"/>
      <c r="EZU240" s="32"/>
      <c r="EZV240" s="32"/>
      <c r="EZW240" s="32"/>
      <c r="EZX240" s="32"/>
      <c r="EZY240" s="32"/>
      <c r="EZZ240" s="32"/>
      <c r="FAA240" s="32"/>
      <c r="FAB240" s="32"/>
      <c r="FAC240" s="32"/>
      <c r="FAD240" s="32"/>
      <c r="FAE240" s="32"/>
      <c r="FAF240" s="32"/>
      <c r="FAG240" s="32"/>
      <c r="FAH240" s="32"/>
      <c r="FAI240" s="32"/>
      <c r="FAJ240" s="32"/>
      <c r="FAK240" s="32"/>
      <c r="FAL240" s="32"/>
      <c r="FAM240" s="32"/>
      <c r="FAN240" s="32"/>
      <c r="FAO240" s="32"/>
      <c r="FAP240" s="32"/>
      <c r="FAQ240" s="32"/>
      <c r="FAR240" s="32"/>
      <c r="FAS240" s="32"/>
      <c r="FAT240" s="32"/>
      <c r="FAU240" s="32"/>
      <c r="FAV240" s="32"/>
      <c r="FAW240" s="32"/>
      <c r="FAX240" s="32"/>
      <c r="FAY240" s="32"/>
      <c r="FAZ240" s="32"/>
      <c r="FBA240" s="32"/>
      <c r="FBB240" s="32"/>
      <c r="FBC240" s="32"/>
      <c r="FBD240" s="32"/>
      <c r="FBE240" s="32"/>
      <c r="FBF240" s="32"/>
      <c r="FBG240" s="32"/>
      <c r="FBH240" s="32"/>
      <c r="FBI240" s="32"/>
      <c r="FBJ240" s="32"/>
      <c r="FBK240" s="32"/>
      <c r="FBL240" s="32"/>
      <c r="FBM240" s="32"/>
      <c r="FBN240" s="32"/>
      <c r="FBO240" s="32"/>
      <c r="FBP240" s="32"/>
      <c r="FBQ240" s="32"/>
      <c r="FBR240" s="32"/>
      <c r="FBS240" s="32"/>
      <c r="FBT240" s="32"/>
      <c r="FBU240" s="32"/>
      <c r="FBV240" s="32"/>
      <c r="FBW240" s="32"/>
      <c r="FBX240" s="32"/>
      <c r="FBY240" s="32"/>
      <c r="FBZ240" s="32"/>
      <c r="FCA240" s="32"/>
      <c r="FCB240" s="32"/>
      <c r="FCC240" s="32"/>
      <c r="FCD240" s="32"/>
      <c r="FCE240" s="32"/>
      <c r="FCF240" s="32"/>
      <c r="FCG240" s="32"/>
      <c r="FCH240" s="32"/>
      <c r="FCI240" s="32"/>
      <c r="FCJ240" s="32"/>
      <c r="FCK240" s="32"/>
      <c r="FCL240" s="32"/>
      <c r="FCM240" s="32"/>
      <c r="FCN240" s="32"/>
      <c r="FCO240" s="32"/>
      <c r="FCP240" s="32"/>
      <c r="FCQ240" s="32"/>
      <c r="FCR240" s="32"/>
      <c r="FCS240" s="32"/>
      <c r="FCT240" s="32"/>
      <c r="FCU240" s="32"/>
      <c r="FCV240" s="32"/>
      <c r="FCW240" s="32"/>
      <c r="FCX240" s="32"/>
      <c r="FCY240" s="32"/>
      <c r="FCZ240" s="32"/>
      <c r="FDA240" s="32"/>
      <c r="FDB240" s="32"/>
      <c r="FDC240" s="32"/>
      <c r="FDD240" s="32"/>
      <c r="FDE240" s="32"/>
      <c r="FDF240" s="32"/>
      <c r="FDG240" s="32"/>
      <c r="FDH240" s="32"/>
      <c r="FDI240" s="32"/>
      <c r="FDJ240" s="32"/>
      <c r="FDK240" s="32"/>
      <c r="FDL240" s="32"/>
      <c r="FDM240" s="32"/>
      <c r="FDN240" s="32"/>
      <c r="FDO240" s="32"/>
      <c r="FDP240" s="32"/>
      <c r="FDQ240" s="32"/>
      <c r="FDR240" s="32"/>
      <c r="FDS240" s="32"/>
      <c r="FDT240" s="32"/>
      <c r="FDU240" s="32"/>
      <c r="FDV240" s="32"/>
      <c r="FDW240" s="32"/>
      <c r="FDX240" s="32"/>
      <c r="FDY240" s="32"/>
      <c r="FDZ240" s="32"/>
      <c r="FEA240" s="32"/>
      <c r="FEB240" s="32"/>
      <c r="FEC240" s="32"/>
      <c r="FED240" s="32"/>
      <c r="FEE240" s="32"/>
      <c r="FEF240" s="32"/>
      <c r="FEG240" s="32"/>
      <c r="FEH240" s="32"/>
      <c r="FEI240" s="32"/>
      <c r="FEJ240" s="32"/>
      <c r="FEK240" s="32"/>
      <c r="FEL240" s="32"/>
      <c r="FEM240" s="32"/>
      <c r="FEN240" s="32"/>
      <c r="FEO240" s="32"/>
      <c r="FEP240" s="32"/>
      <c r="FEQ240" s="32"/>
      <c r="FER240" s="32"/>
      <c r="FES240" s="32"/>
      <c r="FET240" s="32"/>
      <c r="FEU240" s="32"/>
      <c r="FEV240" s="32"/>
      <c r="FEW240" s="32"/>
      <c r="FEX240" s="32"/>
      <c r="FEY240" s="32"/>
      <c r="FEZ240" s="32"/>
      <c r="FFA240" s="32"/>
      <c r="FFB240" s="32"/>
      <c r="FFC240" s="32"/>
      <c r="FFD240" s="32"/>
      <c r="FFE240" s="32"/>
      <c r="FFF240" s="32"/>
      <c r="FFG240" s="32"/>
      <c r="FFH240" s="32"/>
      <c r="FFI240" s="32"/>
      <c r="FFJ240" s="32"/>
      <c r="FFK240" s="32"/>
      <c r="FFL240" s="32"/>
      <c r="FFM240" s="32"/>
      <c r="FFN240" s="32"/>
      <c r="FFO240" s="32"/>
      <c r="FFP240" s="32"/>
      <c r="FFQ240" s="32"/>
      <c r="FFR240" s="32"/>
      <c r="FFS240" s="32"/>
      <c r="FFT240" s="32"/>
      <c r="FFU240" s="32"/>
      <c r="FFV240" s="32"/>
      <c r="FFW240" s="32"/>
      <c r="FFX240" s="32"/>
      <c r="FFY240" s="32"/>
      <c r="FFZ240" s="32"/>
      <c r="FGA240" s="32"/>
      <c r="FGB240" s="32"/>
      <c r="FGC240" s="32"/>
      <c r="FGD240" s="32"/>
      <c r="FGE240" s="32"/>
      <c r="FGF240" s="32"/>
      <c r="FGG240" s="32"/>
      <c r="FGH240" s="32"/>
      <c r="FGI240" s="32"/>
      <c r="FGJ240" s="32"/>
      <c r="FGK240" s="32"/>
      <c r="FGL240" s="32"/>
      <c r="FGM240" s="32"/>
      <c r="FGN240" s="32"/>
      <c r="FGO240" s="32"/>
      <c r="FGP240" s="32"/>
      <c r="FGQ240" s="32"/>
      <c r="FGR240" s="32"/>
      <c r="FGS240" s="32"/>
      <c r="FGT240" s="32"/>
      <c r="FGU240" s="32"/>
      <c r="FGV240" s="32"/>
      <c r="FGW240" s="32"/>
      <c r="FGX240" s="32"/>
      <c r="FGY240" s="32"/>
      <c r="FGZ240" s="32"/>
      <c r="FHA240" s="32"/>
      <c r="FHB240" s="32"/>
      <c r="FHC240" s="32"/>
      <c r="FHD240" s="32"/>
      <c r="FHE240" s="32"/>
      <c r="FHF240" s="32"/>
      <c r="FHG240" s="32"/>
      <c r="FHH240" s="32"/>
      <c r="FHI240" s="32"/>
      <c r="FHJ240" s="32"/>
      <c r="FHK240" s="32"/>
      <c r="FHL240" s="32"/>
      <c r="FHM240" s="32"/>
      <c r="FHN240" s="32"/>
      <c r="FHO240" s="32"/>
      <c r="FHP240" s="32"/>
      <c r="FHQ240" s="32"/>
      <c r="FHR240" s="32"/>
      <c r="FHS240" s="32"/>
      <c r="FHT240" s="32"/>
      <c r="FHU240" s="32"/>
      <c r="FHV240" s="32"/>
      <c r="FHW240" s="32"/>
      <c r="FHX240" s="32"/>
      <c r="FHY240" s="32"/>
      <c r="FHZ240" s="32"/>
      <c r="FIA240" s="32"/>
      <c r="FIB240" s="32"/>
      <c r="FIC240" s="32"/>
      <c r="FID240" s="32"/>
      <c r="FIE240" s="32"/>
      <c r="FIF240" s="32"/>
      <c r="FIG240" s="32"/>
      <c r="FIH240" s="32"/>
      <c r="FII240" s="32"/>
      <c r="FIJ240" s="32"/>
      <c r="FIK240" s="32"/>
      <c r="FIL240" s="32"/>
      <c r="FIM240" s="32"/>
      <c r="FIN240" s="32"/>
      <c r="FIO240" s="32"/>
      <c r="FIP240" s="32"/>
      <c r="FIQ240" s="32"/>
      <c r="FIR240" s="32"/>
      <c r="FIS240" s="32"/>
      <c r="FIT240" s="32"/>
      <c r="FIU240" s="32"/>
      <c r="FIV240" s="32"/>
      <c r="FIW240" s="32"/>
      <c r="FIX240" s="32"/>
      <c r="FIY240" s="32"/>
      <c r="FIZ240" s="32"/>
      <c r="FJA240" s="32"/>
      <c r="FJB240" s="32"/>
      <c r="FJC240" s="32"/>
      <c r="FJD240" s="32"/>
      <c r="FJE240" s="32"/>
      <c r="FJF240" s="32"/>
      <c r="FJG240" s="32"/>
      <c r="FJH240" s="32"/>
      <c r="FJI240" s="32"/>
      <c r="FJJ240" s="32"/>
      <c r="FJK240" s="32"/>
      <c r="FJL240" s="32"/>
      <c r="FJM240" s="32"/>
      <c r="FJN240" s="32"/>
      <c r="FJO240" s="32"/>
      <c r="FJP240" s="32"/>
      <c r="FJQ240" s="32"/>
      <c r="FJR240" s="32"/>
      <c r="FJS240" s="32"/>
      <c r="FJT240" s="32"/>
      <c r="FJU240" s="32"/>
      <c r="FJV240" s="32"/>
      <c r="FJW240" s="32"/>
      <c r="FJX240" s="32"/>
      <c r="FJY240" s="32"/>
      <c r="FJZ240" s="32"/>
      <c r="FKA240" s="32"/>
      <c r="FKB240" s="32"/>
      <c r="FKC240" s="32"/>
      <c r="FKD240" s="32"/>
      <c r="FKE240" s="32"/>
      <c r="FKF240" s="32"/>
      <c r="FKG240" s="32"/>
      <c r="FKH240" s="32"/>
      <c r="FKI240" s="32"/>
      <c r="FKJ240" s="32"/>
      <c r="FKK240" s="32"/>
      <c r="FKL240" s="32"/>
      <c r="FKM240" s="32"/>
      <c r="FKN240" s="32"/>
      <c r="FKO240" s="32"/>
      <c r="FKP240" s="32"/>
      <c r="FKQ240" s="32"/>
      <c r="FKR240" s="32"/>
      <c r="FKS240" s="32"/>
      <c r="FKT240" s="32"/>
      <c r="FKU240" s="32"/>
      <c r="FKV240" s="32"/>
      <c r="FKW240" s="32"/>
      <c r="FKX240" s="32"/>
      <c r="FKY240" s="32"/>
      <c r="FKZ240" s="32"/>
      <c r="FLA240" s="32"/>
      <c r="FLB240" s="32"/>
      <c r="FLC240" s="32"/>
      <c r="FLD240" s="32"/>
      <c r="FLE240" s="32"/>
      <c r="FLF240" s="32"/>
      <c r="FLG240" s="32"/>
      <c r="FLH240" s="32"/>
      <c r="FLI240" s="32"/>
      <c r="FLJ240" s="32"/>
      <c r="FLK240" s="32"/>
      <c r="FLL240" s="32"/>
      <c r="FLM240" s="32"/>
      <c r="FLN240" s="32"/>
      <c r="FLO240" s="32"/>
      <c r="FLP240" s="32"/>
      <c r="FLQ240" s="32"/>
      <c r="FLR240" s="32"/>
      <c r="FLS240" s="32"/>
      <c r="FLT240" s="32"/>
      <c r="FLU240" s="32"/>
      <c r="FLV240" s="32"/>
      <c r="FLW240" s="32"/>
      <c r="FLX240" s="32"/>
      <c r="FLY240" s="32"/>
      <c r="FLZ240" s="32"/>
      <c r="FMA240" s="32"/>
      <c r="FMB240" s="32"/>
      <c r="FMC240" s="32"/>
      <c r="FMD240" s="32"/>
      <c r="FME240" s="32"/>
      <c r="FMF240" s="32"/>
      <c r="FMG240" s="32"/>
      <c r="FMH240" s="32"/>
      <c r="FMI240" s="32"/>
      <c r="FMJ240" s="32"/>
      <c r="FMK240" s="32"/>
      <c r="FML240" s="32"/>
      <c r="FMM240" s="32"/>
      <c r="FMN240" s="32"/>
      <c r="FMO240" s="32"/>
      <c r="FMP240" s="32"/>
      <c r="FMQ240" s="32"/>
      <c r="FMR240" s="32"/>
      <c r="FMS240" s="32"/>
      <c r="FMT240" s="32"/>
      <c r="FMU240" s="32"/>
      <c r="FMV240" s="32"/>
      <c r="FMW240" s="32"/>
      <c r="FMX240" s="32"/>
      <c r="FMY240" s="32"/>
      <c r="FMZ240" s="32"/>
      <c r="FNA240" s="32"/>
      <c r="FNB240" s="32"/>
      <c r="FNC240" s="32"/>
      <c r="FND240" s="32"/>
      <c r="FNE240" s="32"/>
      <c r="FNF240" s="32"/>
      <c r="FNG240" s="32"/>
      <c r="FNH240" s="32"/>
      <c r="FNI240" s="32"/>
      <c r="FNJ240" s="32"/>
      <c r="FNK240" s="32"/>
      <c r="FNL240" s="32"/>
      <c r="FNM240" s="32"/>
      <c r="FNN240" s="32"/>
      <c r="FNO240" s="32"/>
      <c r="FNP240" s="32"/>
      <c r="FNQ240" s="32"/>
      <c r="FNR240" s="32"/>
      <c r="FNS240" s="32"/>
      <c r="FNT240" s="32"/>
      <c r="FNU240" s="32"/>
      <c r="FNV240" s="32"/>
      <c r="FNW240" s="32"/>
      <c r="FNX240" s="32"/>
      <c r="FNY240" s="32"/>
      <c r="FNZ240" s="32"/>
      <c r="FOA240" s="32"/>
      <c r="FOB240" s="32"/>
      <c r="FOC240" s="32"/>
      <c r="FOD240" s="32"/>
      <c r="FOE240" s="32"/>
      <c r="FOF240" s="32"/>
      <c r="FOG240" s="32"/>
      <c r="FOH240" s="32"/>
      <c r="FOI240" s="32"/>
      <c r="FOJ240" s="32"/>
      <c r="FOK240" s="32"/>
      <c r="FOL240" s="32"/>
      <c r="FOM240" s="32"/>
      <c r="FON240" s="32"/>
      <c r="FOO240" s="32"/>
      <c r="FOP240" s="32"/>
      <c r="FOQ240" s="32"/>
      <c r="FOR240" s="32"/>
      <c r="FOS240" s="32"/>
      <c r="FOT240" s="32"/>
      <c r="FOU240" s="32"/>
      <c r="FOV240" s="32"/>
      <c r="FOW240" s="32"/>
      <c r="FOX240" s="32"/>
      <c r="FOY240" s="32"/>
      <c r="FOZ240" s="32"/>
      <c r="FPA240" s="32"/>
      <c r="FPB240" s="32"/>
      <c r="FPC240" s="32"/>
      <c r="FPD240" s="32"/>
      <c r="FPE240" s="32"/>
      <c r="FPF240" s="32"/>
      <c r="FPG240" s="32"/>
      <c r="FPH240" s="32"/>
      <c r="FPI240" s="32"/>
      <c r="FPJ240" s="32"/>
      <c r="FPK240" s="32"/>
      <c r="FPL240" s="32"/>
      <c r="FPM240" s="32"/>
      <c r="FPN240" s="32"/>
      <c r="FPO240" s="32"/>
      <c r="FPP240" s="32"/>
      <c r="FPQ240" s="32"/>
      <c r="FPR240" s="32"/>
      <c r="FPS240" s="32"/>
      <c r="FPT240" s="32"/>
      <c r="FPU240" s="32"/>
      <c r="FPV240" s="32"/>
      <c r="FPW240" s="32"/>
      <c r="FPX240" s="32"/>
      <c r="FPY240" s="32"/>
      <c r="FPZ240" s="32"/>
      <c r="FQA240" s="32"/>
      <c r="FQB240" s="32"/>
      <c r="FQC240" s="32"/>
      <c r="FQD240" s="32"/>
      <c r="FQE240" s="32"/>
      <c r="FQF240" s="32"/>
      <c r="FQG240" s="32"/>
      <c r="FQH240" s="32"/>
      <c r="FQI240" s="32"/>
      <c r="FQJ240" s="32"/>
      <c r="FQK240" s="32"/>
      <c r="FQL240" s="32"/>
      <c r="FQM240" s="32"/>
      <c r="FQN240" s="32"/>
      <c r="FQO240" s="32"/>
      <c r="FQP240" s="32"/>
      <c r="FQQ240" s="32"/>
      <c r="FQR240" s="32"/>
      <c r="FQS240" s="32"/>
      <c r="FQT240" s="32"/>
      <c r="FQU240" s="32"/>
      <c r="FQV240" s="32"/>
      <c r="FQW240" s="32"/>
      <c r="FQX240" s="32"/>
      <c r="FQY240" s="32"/>
      <c r="FQZ240" s="32"/>
      <c r="FRA240" s="32"/>
      <c r="FRB240" s="32"/>
      <c r="FRC240" s="32"/>
      <c r="FRD240" s="32"/>
      <c r="FRE240" s="32"/>
      <c r="FRF240" s="32"/>
      <c r="FRG240" s="32"/>
      <c r="FRH240" s="32"/>
      <c r="FRI240" s="32"/>
      <c r="FRJ240" s="32"/>
      <c r="FRK240" s="32"/>
      <c r="FRL240" s="32"/>
      <c r="FRM240" s="32"/>
      <c r="FRN240" s="32"/>
      <c r="FRO240" s="32"/>
      <c r="FRP240" s="32"/>
      <c r="FRQ240" s="32"/>
      <c r="FRR240" s="32"/>
      <c r="FRS240" s="32"/>
      <c r="FRT240" s="32"/>
      <c r="FRU240" s="32"/>
      <c r="FRV240" s="32"/>
      <c r="FRW240" s="32"/>
      <c r="FRX240" s="32"/>
      <c r="FRY240" s="32"/>
      <c r="FRZ240" s="32"/>
      <c r="FSA240" s="32"/>
      <c r="FSB240" s="32"/>
      <c r="FSC240" s="32"/>
      <c r="FSD240" s="32"/>
      <c r="FSE240" s="32"/>
      <c r="FSF240" s="32"/>
      <c r="FSG240" s="32"/>
      <c r="FSH240" s="32"/>
      <c r="FSI240" s="32"/>
      <c r="FSJ240" s="32"/>
      <c r="FSK240" s="32"/>
      <c r="FSL240" s="32"/>
      <c r="FSM240" s="32"/>
      <c r="FSN240" s="32"/>
      <c r="FSO240" s="32"/>
      <c r="FSP240" s="32"/>
      <c r="FSQ240" s="32"/>
      <c r="FSR240" s="32"/>
      <c r="FSS240" s="32"/>
      <c r="FST240" s="32"/>
      <c r="FSU240" s="32"/>
      <c r="FSV240" s="32"/>
      <c r="FSW240" s="32"/>
      <c r="FSX240" s="32"/>
      <c r="FSY240" s="32"/>
      <c r="FSZ240" s="32"/>
      <c r="FTA240" s="32"/>
      <c r="FTB240" s="32"/>
      <c r="FTC240" s="32"/>
      <c r="FTD240" s="32"/>
      <c r="FTE240" s="32"/>
      <c r="FTF240" s="32"/>
      <c r="FTG240" s="32"/>
      <c r="FTH240" s="32"/>
      <c r="FTI240" s="32"/>
      <c r="FTJ240" s="32"/>
      <c r="FTK240" s="32"/>
      <c r="FTL240" s="32"/>
      <c r="FTM240" s="32"/>
      <c r="FTN240" s="32"/>
      <c r="FTO240" s="32"/>
      <c r="FTP240" s="32"/>
      <c r="FTQ240" s="32"/>
      <c r="FTR240" s="32"/>
      <c r="FTS240" s="32"/>
      <c r="FTT240" s="32"/>
      <c r="FTU240" s="32"/>
      <c r="FTV240" s="32"/>
      <c r="FTW240" s="32"/>
      <c r="FTX240" s="32"/>
      <c r="FTY240" s="32"/>
      <c r="FTZ240" s="32"/>
      <c r="FUA240" s="32"/>
      <c r="FUB240" s="32"/>
      <c r="FUC240" s="32"/>
      <c r="FUD240" s="32"/>
      <c r="FUE240" s="32"/>
      <c r="FUF240" s="32"/>
      <c r="FUG240" s="32"/>
      <c r="FUH240" s="32"/>
      <c r="FUI240" s="32"/>
      <c r="FUJ240" s="32"/>
      <c r="FUK240" s="32"/>
      <c r="FUL240" s="32"/>
      <c r="FUM240" s="32"/>
      <c r="FUN240" s="32"/>
      <c r="FUO240" s="32"/>
      <c r="FUP240" s="32"/>
      <c r="FUQ240" s="32"/>
      <c r="FUR240" s="32"/>
      <c r="FUS240" s="32"/>
      <c r="FUT240" s="32"/>
      <c r="FUU240" s="32"/>
      <c r="FUV240" s="32"/>
      <c r="FUW240" s="32"/>
      <c r="FUX240" s="32"/>
      <c r="FUY240" s="32"/>
      <c r="FUZ240" s="32"/>
      <c r="FVA240" s="32"/>
      <c r="FVB240" s="32"/>
      <c r="FVC240" s="32"/>
      <c r="FVD240" s="32"/>
      <c r="FVE240" s="32"/>
      <c r="FVF240" s="32"/>
      <c r="FVG240" s="32"/>
      <c r="FVH240" s="32"/>
      <c r="FVI240" s="32"/>
      <c r="FVJ240" s="32"/>
      <c r="FVK240" s="32"/>
      <c r="FVL240" s="32"/>
      <c r="FVM240" s="32"/>
      <c r="FVN240" s="32"/>
      <c r="FVO240" s="32"/>
      <c r="FVP240" s="32"/>
      <c r="FVQ240" s="32"/>
      <c r="FVR240" s="32"/>
      <c r="FVS240" s="32"/>
      <c r="FVT240" s="32"/>
      <c r="FVU240" s="32"/>
      <c r="FVV240" s="32"/>
      <c r="FVW240" s="32"/>
      <c r="FVX240" s="32"/>
      <c r="FVY240" s="32"/>
      <c r="FVZ240" s="32"/>
      <c r="FWA240" s="32"/>
      <c r="FWB240" s="32"/>
      <c r="FWC240" s="32"/>
      <c r="FWD240" s="32"/>
      <c r="FWE240" s="32"/>
      <c r="FWF240" s="32"/>
      <c r="FWG240" s="32"/>
      <c r="FWH240" s="32"/>
      <c r="FWI240" s="32"/>
      <c r="FWJ240" s="32"/>
      <c r="FWK240" s="32"/>
      <c r="FWL240" s="32"/>
      <c r="FWM240" s="32"/>
      <c r="FWN240" s="32"/>
      <c r="FWO240" s="32"/>
      <c r="FWP240" s="32"/>
      <c r="FWQ240" s="32"/>
      <c r="FWR240" s="32"/>
      <c r="FWS240" s="32"/>
      <c r="FWT240" s="32"/>
      <c r="FWU240" s="32"/>
      <c r="FWV240" s="32"/>
      <c r="FWW240" s="32"/>
      <c r="FWX240" s="32"/>
      <c r="FWY240" s="32"/>
      <c r="FWZ240" s="32"/>
      <c r="FXA240" s="32"/>
      <c r="FXB240" s="32"/>
      <c r="FXC240" s="32"/>
      <c r="FXD240" s="32"/>
      <c r="FXE240" s="32"/>
      <c r="FXF240" s="32"/>
      <c r="FXG240" s="32"/>
      <c r="FXH240" s="32"/>
      <c r="FXI240" s="32"/>
      <c r="FXJ240" s="32"/>
      <c r="FXK240" s="32"/>
      <c r="FXL240" s="32"/>
      <c r="FXM240" s="32"/>
      <c r="FXN240" s="32"/>
      <c r="FXO240" s="32"/>
      <c r="FXP240" s="32"/>
      <c r="FXQ240" s="32"/>
      <c r="FXR240" s="32"/>
      <c r="FXS240" s="32"/>
      <c r="FXT240" s="32"/>
      <c r="FXU240" s="32"/>
      <c r="FXV240" s="32"/>
      <c r="FXW240" s="32"/>
      <c r="FXX240" s="32"/>
      <c r="FXY240" s="32"/>
      <c r="FXZ240" s="32"/>
      <c r="FYA240" s="32"/>
      <c r="FYB240" s="32"/>
      <c r="FYC240" s="32"/>
      <c r="FYD240" s="32"/>
      <c r="FYE240" s="32"/>
      <c r="FYF240" s="32"/>
      <c r="FYG240" s="32"/>
      <c r="FYH240" s="32"/>
      <c r="FYI240" s="32"/>
      <c r="FYJ240" s="32"/>
      <c r="FYK240" s="32"/>
      <c r="FYL240" s="32"/>
      <c r="FYM240" s="32"/>
      <c r="FYN240" s="32"/>
      <c r="FYO240" s="32"/>
      <c r="FYP240" s="32"/>
      <c r="FYQ240" s="32"/>
      <c r="FYR240" s="32"/>
      <c r="FYS240" s="32"/>
      <c r="FYT240" s="32"/>
      <c r="FYU240" s="32"/>
      <c r="FYV240" s="32"/>
      <c r="FYW240" s="32"/>
      <c r="FYX240" s="32"/>
      <c r="FYY240" s="32"/>
      <c r="FYZ240" s="32"/>
      <c r="FZA240" s="32"/>
      <c r="FZB240" s="32"/>
      <c r="FZC240" s="32"/>
      <c r="FZD240" s="32"/>
      <c r="FZE240" s="32"/>
      <c r="FZF240" s="32"/>
      <c r="FZG240" s="32"/>
      <c r="FZH240" s="32"/>
      <c r="FZI240" s="32"/>
      <c r="FZJ240" s="32"/>
      <c r="FZK240" s="32"/>
      <c r="FZL240" s="32"/>
      <c r="FZM240" s="32"/>
      <c r="FZN240" s="32"/>
      <c r="FZO240" s="32"/>
      <c r="FZP240" s="32"/>
      <c r="FZQ240" s="32"/>
      <c r="FZR240" s="32"/>
      <c r="FZS240" s="32"/>
      <c r="FZT240" s="32"/>
      <c r="FZU240" s="32"/>
      <c r="FZV240" s="32"/>
      <c r="FZW240" s="32"/>
      <c r="FZX240" s="32"/>
      <c r="FZY240" s="32"/>
      <c r="FZZ240" s="32"/>
      <c r="GAA240" s="32"/>
      <c r="GAB240" s="32"/>
      <c r="GAC240" s="32"/>
      <c r="GAD240" s="32"/>
      <c r="GAE240" s="32"/>
      <c r="GAF240" s="32"/>
      <c r="GAG240" s="32"/>
      <c r="GAH240" s="32"/>
      <c r="GAI240" s="32"/>
      <c r="GAJ240" s="32"/>
      <c r="GAK240" s="32"/>
      <c r="GAL240" s="32"/>
      <c r="GAM240" s="32"/>
      <c r="GAN240" s="32"/>
      <c r="GAO240" s="32"/>
      <c r="GAP240" s="32"/>
      <c r="GAQ240" s="32"/>
      <c r="GAR240" s="32"/>
      <c r="GAS240" s="32"/>
      <c r="GAT240" s="32"/>
      <c r="GAU240" s="32"/>
      <c r="GAV240" s="32"/>
      <c r="GAW240" s="32"/>
      <c r="GAX240" s="32"/>
      <c r="GAY240" s="32"/>
      <c r="GAZ240" s="32"/>
      <c r="GBA240" s="32"/>
      <c r="GBB240" s="32"/>
      <c r="GBC240" s="32"/>
      <c r="GBD240" s="32"/>
      <c r="GBE240" s="32"/>
      <c r="GBF240" s="32"/>
      <c r="GBG240" s="32"/>
      <c r="GBH240" s="32"/>
      <c r="GBI240" s="32"/>
      <c r="GBJ240" s="32"/>
      <c r="GBK240" s="32"/>
      <c r="GBL240" s="32"/>
      <c r="GBM240" s="32"/>
      <c r="GBN240" s="32"/>
      <c r="GBO240" s="32"/>
      <c r="GBP240" s="32"/>
      <c r="GBQ240" s="32"/>
      <c r="GBR240" s="32"/>
      <c r="GBS240" s="32"/>
      <c r="GBT240" s="32"/>
      <c r="GBU240" s="32"/>
      <c r="GBV240" s="32"/>
      <c r="GBW240" s="32"/>
      <c r="GBX240" s="32"/>
      <c r="GBY240" s="32"/>
      <c r="GBZ240" s="32"/>
      <c r="GCA240" s="32"/>
      <c r="GCB240" s="32"/>
      <c r="GCC240" s="32"/>
      <c r="GCD240" s="32"/>
      <c r="GCE240" s="32"/>
      <c r="GCF240" s="32"/>
      <c r="GCG240" s="32"/>
      <c r="GCH240" s="32"/>
      <c r="GCI240" s="32"/>
      <c r="GCJ240" s="32"/>
      <c r="GCK240" s="32"/>
      <c r="GCL240" s="32"/>
      <c r="GCM240" s="32"/>
      <c r="GCN240" s="32"/>
      <c r="GCO240" s="32"/>
      <c r="GCP240" s="32"/>
      <c r="GCQ240" s="32"/>
      <c r="GCR240" s="32"/>
      <c r="GCS240" s="32"/>
      <c r="GCT240" s="32"/>
      <c r="GCU240" s="32"/>
      <c r="GCV240" s="32"/>
      <c r="GCW240" s="32"/>
      <c r="GCX240" s="32"/>
      <c r="GCY240" s="32"/>
      <c r="GCZ240" s="32"/>
      <c r="GDA240" s="32"/>
      <c r="GDB240" s="32"/>
      <c r="GDC240" s="32"/>
      <c r="GDD240" s="32"/>
      <c r="GDE240" s="32"/>
      <c r="GDF240" s="32"/>
      <c r="GDG240" s="32"/>
      <c r="GDH240" s="32"/>
      <c r="GDI240" s="32"/>
      <c r="GDJ240" s="32"/>
      <c r="GDK240" s="32"/>
      <c r="GDL240" s="32"/>
      <c r="GDM240" s="32"/>
      <c r="GDN240" s="32"/>
      <c r="GDO240" s="32"/>
      <c r="GDP240" s="32"/>
      <c r="GDQ240" s="32"/>
      <c r="GDR240" s="32"/>
      <c r="GDS240" s="32"/>
      <c r="GDT240" s="32"/>
      <c r="GDU240" s="32"/>
      <c r="GDV240" s="32"/>
      <c r="GDW240" s="32"/>
      <c r="GDX240" s="32"/>
      <c r="GDY240" s="32"/>
      <c r="GDZ240" s="32"/>
      <c r="GEA240" s="32"/>
      <c r="GEB240" s="32"/>
      <c r="GEC240" s="32"/>
      <c r="GED240" s="32"/>
      <c r="GEE240" s="32"/>
      <c r="GEF240" s="32"/>
      <c r="GEG240" s="32"/>
      <c r="GEH240" s="32"/>
      <c r="GEI240" s="32"/>
      <c r="GEJ240" s="32"/>
      <c r="GEK240" s="32"/>
      <c r="GEL240" s="32"/>
      <c r="GEM240" s="32"/>
      <c r="GEN240" s="32"/>
      <c r="GEO240" s="32"/>
      <c r="GEP240" s="32"/>
      <c r="GEQ240" s="32"/>
      <c r="GER240" s="32"/>
      <c r="GES240" s="32"/>
      <c r="GET240" s="32"/>
      <c r="GEU240" s="32"/>
      <c r="GEV240" s="32"/>
      <c r="GEW240" s="32"/>
      <c r="GEX240" s="32"/>
      <c r="GEY240" s="32"/>
      <c r="GEZ240" s="32"/>
      <c r="GFA240" s="32"/>
      <c r="GFB240" s="32"/>
      <c r="GFC240" s="32"/>
      <c r="GFD240" s="32"/>
      <c r="GFE240" s="32"/>
      <c r="GFF240" s="32"/>
      <c r="GFG240" s="32"/>
      <c r="GFH240" s="32"/>
      <c r="GFI240" s="32"/>
      <c r="GFJ240" s="32"/>
      <c r="GFK240" s="32"/>
      <c r="GFL240" s="32"/>
      <c r="GFM240" s="32"/>
      <c r="GFN240" s="32"/>
      <c r="GFO240" s="32"/>
      <c r="GFP240" s="32"/>
      <c r="GFQ240" s="32"/>
      <c r="GFR240" s="32"/>
      <c r="GFS240" s="32"/>
      <c r="GFT240" s="32"/>
      <c r="GFU240" s="32"/>
      <c r="GFV240" s="32"/>
      <c r="GFW240" s="32"/>
      <c r="GFX240" s="32"/>
      <c r="GFY240" s="32"/>
      <c r="GFZ240" s="32"/>
      <c r="GGA240" s="32"/>
      <c r="GGB240" s="32"/>
      <c r="GGC240" s="32"/>
      <c r="GGD240" s="32"/>
      <c r="GGE240" s="32"/>
      <c r="GGF240" s="32"/>
      <c r="GGG240" s="32"/>
      <c r="GGH240" s="32"/>
      <c r="GGI240" s="32"/>
      <c r="GGJ240" s="32"/>
      <c r="GGK240" s="32"/>
      <c r="GGL240" s="32"/>
      <c r="GGM240" s="32"/>
      <c r="GGN240" s="32"/>
      <c r="GGO240" s="32"/>
      <c r="GGP240" s="32"/>
      <c r="GGQ240" s="32"/>
      <c r="GGR240" s="32"/>
      <c r="GGS240" s="32"/>
      <c r="GGT240" s="32"/>
      <c r="GGU240" s="32"/>
      <c r="GGV240" s="32"/>
      <c r="GGW240" s="32"/>
      <c r="GGX240" s="32"/>
      <c r="GGY240" s="32"/>
      <c r="GGZ240" s="32"/>
      <c r="GHA240" s="32"/>
      <c r="GHB240" s="32"/>
      <c r="GHC240" s="32"/>
      <c r="GHD240" s="32"/>
      <c r="GHE240" s="32"/>
      <c r="GHF240" s="32"/>
      <c r="GHG240" s="32"/>
      <c r="GHH240" s="32"/>
      <c r="GHI240" s="32"/>
      <c r="GHJ240" s="32"/>
      <c r="GHK240" s="32"/>
      <c r="GHL240" s="32"/>
      <c r="GHM240" s="32"/>
      <c r="GHN240" s="32"/>
      <c r="GHO240" s="32"/>
      <c r="GHP240" s="32"/>
      <c r="GHQ240" s="32"/>
      <c r="GHR240" s="32"/>
      <c r="GHS240" s="32"/>
      <c r="GHT240" s="32"/>
      <c r="GHU240" s="32"/>
      <c r="GHV240" s="32"/>
      <c r="GHW240" s="32"/>
      <c r="GHX240" s="32"/>
      <c r="GHY240" s="32"/>
      <c r="GHZ240" s="32"/>
      <c r="GIA240" s="32"/>
      <c r="GIB240" s="32"/>
      <c r="GIC240" s="32"/>
      <c r="GID240" s="32"/>
      <c r="GIE240" s="32"/>
      <c r="GIF240" s="32"/>
      <c r="GIG240" s="32"/>
      <c r="GIH240" s="32"/>
      <c r="GII240" s="32"/>
      <c r="GIJ240" s="32"/>
      <c r="GIK240" s="32"/>
      <c r="GIL240" s="32"/>
      <c r="GIM240" s="32"/>
      <c r="GIN240" s="32"/>
      <c r="GIO240" s="32"/>
      <c r="GIP240" s="32"/>
      <c r="GIQ240" s="32"/>
      <c r="GIR240" s="32"/>
      <c r="GIS240" s="32"/>
      <c r="GIT240" s="32"/>
      <c r="GIU240" s="32"/>
      <c r="GIV240" s="32"/>
      <c r="GIW240" s="32"/>
      <c r="GIX240" s="32"/>
      <c r="GIY240" s="32"/>
      <c r="GIZ240" s="32"/>
      <c r="GJA240" s="32"/>
      <c r="GJB240" s="32"/>
      <c r="GJC240" s="32"/>
      <c r="GJD240" s="32"/>
      <c r="GJE240" s="32"/>
      <c r="GJF240" s="32"/>
      <c r="GJG240" s="32"/>
      <c r="GJH240" s="32"/>
      <c r="GJI240" s="32"/>
      <c r="GJJ240" s="32"/>
      <c r="GJK240" s="32"/>
      <c r="GJL240" s="32"/>
      <c r="GJM240" s="32"/>
      <c r="GJN240" s="32"/>
      <c r="GJO240" s="32"/>
      <c r="GJP240" s="32"/>
      <c r="GJQ240" s="32"/>
      <c r="GJR240" s="32"/>
      <c r="GJS240" s="32"/>
      <c r="GJT240" s="32"/>
      <c r="GJU240" s="32"/>
      <c r="GJV240" s="32"/>
      <c r="GJW240" s="32"/>
      <c r="GJX240" s="32"/>
      <c r="GJY240" s="32"/>
      <c r="GJZ240" s="32"/>
      <c r="GKA240" s="32"/>
      <c r="GKB240" s="32"/>
      <c r="GKC240" s="32"/>
      <c r="GKD240" s="32"/>
      <c r="GKE240" s="32"/>
      <c r="GKF240" s="32"/>
      <c r="GKG240" s="32"/>
      <c r="GKH240" s="32"/>
      <c r="GKI240" s="32"/>
      <c r="GKJ240" s="32"/>
      <c r="GKK240" s="32"/>
      <c r="GKL240" s="32"/>
      <c r="GKM240" s="32"/>
      <c r="GKN240" s="32"/>
      <c r="GKO240" s="32"/>
      <c r="GKP240" s="32"/>
      <c r="GKQ240" s="32"/>
      <c r="GKR240" s="32"/>
      <c r="GKS240" s="32"/>
      <c r="GKT240" s="32"/>
      <c r="GKU240" s="32"/>
      <c r="GKV240" s="32"/>
      <c r="GKW240" s="32"/>
      <c r="GKX240" s="32"/>
      <c r="GKY240" s="32"/>
      <c r="GKZ240" s="32"/>
      <c r="GLA240" s="32"/>
      <c r="GLB240" s="32"/>
      <c r="GLC240" s="32"/>
      <c r="GLD240" s="32"/>
      <c r="GLE240" s="32"/>
      <c r="GLF240" s="32"/>
      <c r="GLG240" s="32"/>
      <c r="GLH240" s="32"/>
      <c r="GLI240" s="32"/>
      <c r="GLJ240" s="32"/>
      <c r="GLK240" s="32"/>
      <c r="GLL240" s="32"/>
      <c r="GLM240" s="32"/>
      <c r="GLN240" s="32"/>
      <c r="GLO240" s="32"/>
      <c r="GLP240" s="32"/>
      <c r="GLQ240" s="32"/>
      <c r="GLR240" s="32"/>
      <c r="GLS240" s="32"/>
      <c r="GLT240" s="32"/>
      <c r="GLU240" s="32"/>
      <c r="GLV240" s="32"/>
      <c r="GLW240" s="32"/>
      <c r="GLX240" s="32"/>
      <c r="GLY240" s="32"/>
      <c r="GLZ240" s="32"/>
      <c r="GMA240" s="32"/>
      <c r="GMB240" s="32"/>
      <c r="GMC240" s="32"/>
      <c r="GMD240" s="32"/>
      <c r="GME240" s="32"/>
      <c r="GMF240" s="32"/>
      <c r="GMG240" s="32"/>
      <c r="GMH240" s="32"/>
      <c r="GMI240" s="32"/>
      <c r="GMJ240" s="32"/>
      <c r="GMK240" s="32"/>
      <c r="GML240" s="32"/>
      <c r="GMM240" s="32"/>
      <c r="GMN240" s="32"/>
      <c r="GMO240" s="32"/>
      <c r="GMP240" s="32"/>
      <c r="GMQ240" s="32"/>
      <c r="GMR240" s="32"/>
      <c r="GMS240" s="32"/>
      <c r="GMT240" s="32"/>
      <c r="GMU240" s="32"/>
      <c r="GMV240" s="32"/>
      <c r="GMW240" s="32"/>
      <c r="GMX240" s="32"/>
      <c r="GMY240" s="32"/>
      <c r="GMZ240" s="32"/>
      <c r="GNA240" s="32"/>
      <c r="GNB240" s="32"/>
      <c r="GNC240" s="32"/>
      <c r="GND240" s="32"/>
      <c r="GNE240" s="32"/>
      <c r="GNF240" s="32"/>
      <c r="GNG240" s="32"/>
      <c r="GNH240" s="32"/>
      <c r="GNI240" s="32"/>
      <c r="GNJ240" s="32"/>
      <c r="GNK240" s="32"/>
      <c r="GNL240" s="32"/>
      <c r="GNM240" s="32"/>
      <c r="GNN240" s="32"/>
      <c r="GNO240" s="32"/>
      <c r="GNP240" s="32"/>
      <c r="GNQ240" s="32"/>
      <c r="GNR240" s="32"/>
      <c r="GNS240" s="32"/>
      <c r="GNT240" s="32"/>
      <c r="GNU240" s="32"/>
      <c r="GNV240" s="32"/>
      <c r="GNW240" s="32"/>
      <c r="GNX240" s="32"/>
      <c r="GNY240" s="32"/>
      <c r="GNZ240" s="32"/>
      <c r="GOA240" s="32"/>
      <c r="GOB240" s="32"/>
      <c r="GOC240" s="32"/>
      <c r="GOD240" s="32"/>
      <c r="GOE240" s="32"/>
      <c r="GOF240" s="32"/>
      <c r="GOG240" s="32"/>
      <c r="GOH240" s="32"/>
      <c r="GOI240" s="32"/>
      <c r="GOJ240" s="32"/>
      <c r="GOK240" s="32"/>
      <c r="GOL240" s="32"/>
      <c r="GOM240" s="32"/>
      <c r="GON240" s="32"/>
      <c r="GOO240" s="32"/>
      <c r="GOP240" s="32"/>
      <c r="GOQ240" s="32"/>
      <c r="GOR240" s="32"/>
      <c r="GOS240" s="32"/>
      <c r="GOT240" s="32"/>
      <c r="GOU240" s="32"/>
      <c r="GOV240" s="32"/>
      <c r="GOW240" s="32"/>
      <c r="GOX240" s="32"/>
      <c r="GOY240" s="32"/>
      <c r="GOZ240" s="32"/>
      <c r="GPA240" s="32"/>
      <c r="GPB240" s="32"/>
      <c r="GPC240" s="32"/>
      <c r="GPD240" s="32"/>
      <c r="GPE240" s="32"/>
      <c r="GPF240" s="32"/>
      <c r="GPG240" s="32"/>
      <c r="GPH240" s="32"/>
      <c r="GPI240" s="32"/>
      <c r="GPJ240" s="32"/>
      <c r="GPK240" s="32"/>
      <c r="GPL240" s="32"/>
      <c r="GPM240" s="32"/>
      <c r="GPN240" s="32"/>
      <c r="GPO240" s="32"/>
      <c r="GPP240" s="32"/>
      <c r="GPQ240" s="32"/>
      <c r="GPR240" s="32"/>
      <c r="GPS240" s="32"/>
      <c r="GPT240" s="32"/>
      <c r="GPU240" s="32"/>
      <c r="GPV240" s="32"/>
      <c r="GPW240" s="32"/>
      <c r="GPX240" s="32"/>
      <c r="GPY240" s="32"/>
      <c r="GPZ240" s="32"/>
      <c r="GQA240" s="32"/>
      <c r="GQB240" s="32"/>
      <c r="GQC240" s="32"/>
      <c r="GQD240" s="32"/>
      <c r="GQE240" s="32"/>
      <c r="GQF240" s="32"/>
      <c r="GQG240" s="32"/>
      <c r="GQH240" s="32"/>
      <c r="GQI240" s="32"/>
      <c r="GQJ240" s="32"/>
      <c r="GQK240" s="32"/>
      <c r="GQL240" s="32"/>
      <c r="GQM240" s="32"/>
      <c r="GQN240" s="32"/>
      <c r="GQO240" s="32"/>
      <c r="GQP240" s="32"/>
      <c r="GQQ240" s="32"/>
      <c r="GQR240" s="32"/>
      <c r="GQS240" s="32"/>
      <c r="GQT240" s="32"/>
      <c r="GQU240" s="32"/>
      <c r="GQV240" s="32"/>
      <c r="GQW240" s="32"/>
      <c r="GQX240" s="32"/>
      <c r="GQY240" s="32"/>
      <c r="GQZ240" s="32"/>
      <c r="GRA240" s="32"/>
      <c r="GRB240" s="32"/>
      <c r="GRC240" s="32"/>
      <c r="GRD240" s="32"/>
      <c r="GRE240" s="32"/>
      <c r="GRF240" s="32"/>
      <c r="GRG240" s="32"/>
      <c r="GRH240" s="32"/>
      <c r="GRI240" s="32"/>
      <c r="GRJ240" s="32"/>
      <c r="GRK240" s="32"/>
      <c r="GRL240" s="32"/>
      <c r="GRM240" s="32"/>
      <c r="GRN240" s="32"/>
      <c r="GRO240" s="32"/>
      <c r="GRP240" s="32"/>
      <c r="GRQ240" s="32"/>
      <c r="GRR240" s="32"/>
      <c r="GRS240" s="32"/>
      <c r="GRT240" s="32"/>
      <c r="GRU240" s="32"/>
      <c r="GRV240" s="32"/>
      <c r="GRW240" s="32"/>
      <c r="GRX240" s="32"/>
      <c r="GRY240" s="32"/>
      <c r="GRZ240" s="32"/>
      <c r="GSA240" s="32"/>
      <c r="GSB240" s="32"/>
      <c r="GSC240" s="32"/>
      <c r="GSD240" s="32"/>
      <c r="GSE240" s="32"/>
      <c r="GSF240" s="32"/>
      <c r="GSG240" s="32"/>
      <c r="GSH240" s="32"/>
      <c r="GSI240" s="32"/>
      <c r="GSJ240" s="32"/>
      <c r="GSK240" s="32"/>
      <c r="GSL240" s="32"/>
      <c r="GSM240" s="32"/>
      <c r="GSN240" s="32"/>
      <c r="GSO240" s="32"/>
      <c r="GSP240" s="32"/>
      <c r="GSQ240" s="32"/>
      <c r="GSR240" s="32"/>
      <c r="GSS240" s="32"/>
      <c r="GST240" s="32"/>
      <c r="GSU240" s="32"/>
      <c r="GSV240" s="32"/>
      <c r="GSW240" s="32"/>
      <c r="GSX240" s="32"/>
      <c r="GSY240" s="32"/>
      <c r="GSZ240" s="32"/>
      <c r="GTA240" s="32"/>
      <c r="GTB240" s="32"/>
      <c r="GTC240" s="32"/>
      <c r="GTD240" s="32"/>
      <c r="GTE240" s="32"/>
      <c r="GTF240" s="32"/>
      <c r="GTG240" s="32"/>
      <c r="GTH240" s="32"/>
      <c r="GTI240" s="32"/>
      <c r="GTJ240" s="32"/>
      <c r="GTK240" s="32"/>
      <c r="GTL240" s="32"/>
      <c r="GTM240" s="32"/>
      <c r="GTN240" s="32"/>
      <c r="GTO240" s="32"/>
      <c r="GTP240" s="32"/>
      <c r="GTQ240" s="32"/>
      <c r="GTR240" s="32"/>
      <c r="GTS240" s="32"/>
      <c r="GTT240" s="32"/>
      <c r="GTU240" s="32"/>
      <c r="GTV240" s="32"/>
      <c r="GTW240" s="32"/>
      <c r="GTX240" s="32"/>
      <c r="GTY240" s="32"/>
      <c r="GTZ240" s="32"/>
      <c r="GUA240" s="32"/>
      <c r="GUB240" s="32"/>
      <c r="GUC240" s="32"/>
      <c r="GUD240" s="32"/>
      <c r="GUE240" s="32"/>
      <c r="GUF240" s="32"/>
      <c r="GUG240" s="32"/>
      <c r="GUH240" s="32"/>
      <c r="GUI240" s="32"/>
      <c r="GUJ240" s="32"/>
      <c r="GUK240" s="32"/>
      <c r="GUL240" s="32"/>
      <c r="GUM240" s="32"/>
      <c r="GUN240" s="32"/>
      <c r="GUO240" s="32"/>
      <c r="GUP240" s="32"/>
      <c r="GUQ240" s="32"/>
      <c r="GUR240" s="32"/>
      <c r="GUS240" s="32"/>
      <c r="GUT240" s="32"/>
      <c r="GUU240" s="32"/>
      <c r="GUV240" s="32"/>
      <c r="GUW240" s="32"/>
      <c r="GUX240" s="32"/>
      <c r="GUY240" s="32"/>
      <c r="GUZ240" s="32"/>
      <c r="GVA240" s="32"/>
      <c r="GVB240" s="32"/>
      <c r="GVC240" s="32"/>
      <c r="GVD240" s="32"/>
      <c r="GVE240" s="32"/>
      <c r="GVF240" s="32"/>
      <c r="GVG240" s="32"/>
      <c r="GVH240" s="32"/>
      <c r="GVI240" s="32"/>
      <c r="GVJ240" s="32"/>
      <c r="GVK240" s="32"/>
      <c r="GVL240" s="32"/>
      <c r="GVM240" s="32"/>
      <c r="GVN240" s="32"/>
      <c r="GVO240" s="32"/>
      <c r="GVP240" s="32"/>
      <c r="GVQ240" s="32"/>
      <c r="GVR240" s="32"/>
      <c r="GVS240" s="32"/>
      <c r="GVT240" s="32"/>
      <c r="GVU240" s="32"/>
      <c r="GVV240" s="32"/>
      <c r="GVW240" s="32"/>
      <c r="GVX240" s="32"/>
      <c r="GVY240" s="32"/>
      <c r="GVZ240" s="32"/>
      <c r="GWA240" s="32"/>
      <c r="GWB240" s="32"/>
      <c r="GWC240" s="32"/>
      <c r="GWD240" s="32"/>
      <c r="GWE240" s="32"/>
      <c r="GWF240" s="32"/>
      <c r="GWG240" s="32"/>
      <c r="GWH240" s="32"/>
      <c r="GWI240" s="32"/>
      <c r="GWJ240" s="32"/>
      <c r="GWK240" s="32"/>
      <c r="GWL240" s="32"/>
      <c r="GWM240" s="32"/>
      <c r="GWN240" s="32"/>
      <c r="GWO240" s="32"/>
      <c r="GWP240" s="32"/>
      <c r="GWQ240" s="32"/>
      <c r="GWR240" s="32"/>
      <c r="GWS240" s="32"/>
      <c r="GWT240" s="32"/>
      <c r="GWU240" s="32"/>
      <c r="GWV240" s="32"/>
      <c r="GWW240" s="32"/>
      <c r="GWX240" s="32"/>
      <c r="GWY240" s="32"/>
      <c r="GWZ240" s="32"/>
      <c r="GXA240" s="32"/>
      <c r="GXB240" s="32"/>
      <c r="GXC240" s="32"/>
      <c r="GXD240" s="32"/>
      <c r="GXE240" s="32"/>
      <c r="GXF240" s="32"/>
      <c r="GXG240" s="32"/>
      <c r="GXH240" s="32"/>
      <c r="GXI240" s="32"/>
      <c r="GXJ240" s="32"/>
      <c r="GXK240" s="32"/>
      <c r="GXL240" s="32"/>
      <c r="GXM240" s="32"/>
      <c r="GXN240" s="32"/>
      <c r="GXO240" s="32"/>
      <c r="GXP240" s="32"/>
      <c r="GXQ240" s="32"/>
      <c r="GXR240" s="32"/>
      <c r="GXS240" s="32"/>
      <c r="GXT240" s="32"/>
      <c r="GXU240" s="32"/>
      <c r="GXV240" s="32"/>
      <c r="GXW240" s="32"/>
      <c r="GXX240" s="32"/>
      <c r="GXY240" s="32"/>
      <c r="GXZ240" s="32"/>
      <c r="GYA240" s="32"/>
      <c r="GYB240" s="32"/>
      <c r="GYC240" s="32"/>
      <c r="GYD240" s="32"/>
      <c r="GYE240" s="32"/>
      <c r="GYF240" s="32"/>
      <c r="GYG240" s="32"/>
      <c r="GYH240" s="32"/>
      <c r="GYI240" s="32"/>
      <c r="GYJ240" s="32"/>
      <c r="GYK240" s="32"/>
      <c r="GYL240" s="32"/>
      <c r="GYM240" s="32"/>
      <c r="GYN240" s="32"/>
      <c r="GYO240" s="32"/>
      <c r="GYP240" s="32"/>
      <c r="GYQ240" s="32"/>
      <c r="GYR240" s="32"/>
      <c r="GYS240" s="32"/>
      <c r="GYT240" s="32"/>
      <c r="GYU240" s="32"/>
      <c r="GYV240" s="32"/>
      <c r="GYW240" s="32"/>
      <c r="GYX240" s="32"/>
      <c r="GYY240" s="32"/>
      <c r="GYZ240" s="32"/>
      <c r="GZA240" s="32"/>
      <c r="GZB240" s="32"/>
      <c r="GZC240" s="32"/>
      <c r="GZD240" s="32"/>
      <c r="GZE240" s="32"/>
      <c r="GZF240" s="32"/>
      <c r="GZG240" s="32"/>
      <c r="GZH240" s="32"/>
      <c r="GZI240" s="32"/>
      <c r="GZJ240" s="32"/>
      <c r="GZK240" s="32"/>
      <c r="GZL240" s="32"/>
      <c r="GZM240" s="32"/>
      <c r="GZN240" s="32"/>
      <c r="GZO240" s="32"/>
      <c r="GZP240" s="32"/>
      <c r="GZQ240" s="32"/>
      <c r="GZR240" s="32"/>
      <c r="GZS240" s="32"/>
      <c r="GZT240" s="32"/>
      <c r="GZU240" s="32"/>
      <c r="GZV240" s="32"/>
      <c r="GZW240" s="32"/>
      <c r="GZX240" s="32"/>
      <c r="GZY240" s="32"/>
      <c r="GZZ240" s="32"/>
      <c r="HAA240" s="32"/>
      <c r="HAB240" s="32"/>
      <c r="HAC240" s="32"/>
      <c r="HAD240" s="32"/>
      <c r="HAE240" s="32"/>
      <c r="HAF240" s="32"/>
      <c r="HAG240" s="32"/>
      <c r="HAH240" s="32"/>
      <c r="HAI240" s="32"/>
      <c r="HAJ240" s="32"/>
      <c r="HAK240" s="32"/>
      <c r="HAL240" s="32"/>
      <c r="HAM240" s="32"/>
      <c r="HAN240" s="32"/>
      <c r="HAO240" s="32"/>
      <c r="HAP240" s="32"/>
      <c r="HAQ240" s="32"/>
      <c r="HAR240" s="32"/>
      <c r="HAS240" s="32"/>
      <c r="HAT240" s="32"/>
      <c r="HAU240" s="32"/>
      <c r="HAV240" s="32"/>
      <c r="HAW240" s="32"/>
      <c r="HAX240" s="32"/>
      <c r="HAY240" s="32"/>
      <c r="HAZ240" s="32"/>
      <c r="HBA240" s="32"/>
      <c r="HBB240" s="32"/>
      <c r="HBC240" s="32"/>
      <c r="HBD240" s="32"/>
      <c r="HBE240" s="32"/>
      <c r="HBF240" s="32"/>
      <c r="HBG240" s="32"/>
      <c r="HBH240" s="32"/>
      <c r="HBI240" s="32"/>
      <c r="HBJ240" s="32"/>
      <c r="HBK240" s="32"/>
      <c r="HBL240" s="32"/>
      <c r="HBM240" s="32"/>
      <c r="HBN240" s="32"/>
      <c r="HBO240" s="32"/>
      <c r="HBP240" s="32"/>
      <c r="HBQ240" s="32"/>
      <c r="HBR240" s="32"/>
      <c r="HBS240" s="32"/>
      <c r="HBT240" s="32"/>
      <c r="HBU240" s="32"/>
      <c r="HBV240" s="32"/>
      <c r="HBW240" s="32"/>
      <c r="HBX240" s="32"/>
      <c r="HBY240" s="32"/>
      <c r="HBZ240" s="32"/>
      <c r="HCA240" s="32"/>
      <c r="HCB240" s="32"/>
      <c r="HCC240" s="32"/>
      <c r="HCD240" s="32"/>
      <c r="HCE240" s="32"/>
      <c r="HCF240" s="32"/>
      <c r="HCG240" s="32"/>
      <c r="HCH240" s="32"/>
      <c r="HCI240" s="32"/>
      <c r="HCJ240" s="32"/>
      <c r="HCK240" s="32"/>
      <c r="HCL240" s="32"/>
      <c r="HCM240" s="32"/>
      <c r="HCN240" s="32"/>
      <c r="HCO240" s="32"/>
      <c r="HCP240" s="32"/>
      <c r="HCQ240" s="32"/>
      <c r="HCR240" s="32"/>
      <c r="HCS240" s="32"/>
      <c r="HCT240" s="32"/>
      <c r="HCU240" s="32"/>
      <c r="HCV240" s="32"/>
      <c r="HCW240" s="32"/>
      <c r="HCX240" s="32"/>
      <c r="HCY240" s="32"/>
      <c r="HCZ240" s="32"/>
      <c r="HDA240" s="32"/>
      <c r="HDB240" s="32"/>
      <c r="HDC240" s="32"/>
      <c r="HDD240" s="32"/>
      <c r="HDE240" s="32"/>
      <c r="HDF240" s="32"/>
      <c r="HDG240" s="32"/>
      <c r="HDH240" s="32"/>
      <c r="HDI240" s="32"/>
      <c r="HDJ240" s="32"/>
      <c r="HDK240" s="32"/>
      <c r="HDL240" s="32"/>
      <c r="HDM240" s="32"/>
      <c r="HDN240" s="32"/>
      <c r="HDO240" s="32"/>
      <c r="HDP240" s="32"/>
      <c r="HDQ240" s="32"/>
      <c r="HDR240" s="32"/>
      <c r="HDS240" s="32"/>
      <c r="HDT240" s="32"/>
      <c r="HDU240" s="32"/>
      <c r="HDV240" s="32"/>
      <c r="HDW240" s="32"/>
      <c r="HDX240" s="32"/>
      <c r="HDY240" s="32"/>
      <c r="HDZ240" s="32"/>
      <c r="HEA240" s="32"/>
      <c r="HEB240" s="32"/>
      <c r="HEC240" s="32"/>
      <c r="HED240" s="32"/>
      <c r="HEE240" s="32"/>
      <c r="HEF240" s="32"/>
      <c r="HEG240" s="32"/>
      <c r="HEH240" s="32"/>
      <c r="HEI240" s="32"/>
      <c r="HEJ240" s="32"/>
      <c r="HEK240" s="32"/>
      <c r="HEL240" s="32"/>
      <c r="HEM240" s="32"/>
      <c r="HEN240" s="32"/>
      <c r="HEO240" s="32"/>
      <c r="HEP240" s="32"/>
      <c r="HEQ240" s="32"/>
      <c r="HER240" s="32"/>
      <c r="HES240" s="32"/>
      <c r="HET240" s="32"/>
      <c r="HEU240" s="32"/>
      <c r="HEV240" s="32"/>
      <c r="HEW240" s="32"/>
      <c r="HEX240" s="32"/>
      <c r="HEY240" s="32"/>
      <c r="HEZ240" s="32"/>
      <c r="HFA240" s="32"/>
      <c r="HFB240" s="32"/>
      <c r="HFC240" s="32"/>
      <c r="HFD240" s="32"/>
      <c r="HFE240" s="32"/>
      <c r="HFF240" s="32"/>
      <c r="HFG240" s="32"/>
      <c r="HFH240" s="32"/>
      <c r="HFI240" s="32"/>
      <c r="HFJ240" s="32"/>
      <c r="HFK240" s="32"/>
      <c r="HFL240" s="32"/>
      <c r="HFM240" s="32"/>
      <c r="HFN240" s="32"/>
      <c r="HFO240" s="32"/>
      <c r="HFP240" s="32"/>
      <c r="HFQ240" s="32"/>
      <c r="HFR240" s="32"/>
      <c r="HFS240" s="32"/>
      <c r="HFT240" s="32"/>
      <c r="HFU240" s="32"/>
      <c r="HFV240" s="32"/>
      <c r="HFW240" s="32"/>
      <c r="HFX240" s="32"/>
      <c r="HFY240" s="32"/>
      <c r="HFZ240" s="32"/>
      <c r="HGA240" s="32"/>
      <c r="HGB240" s="32"/>
      <c r="HGC240" s="32"/>
      <c r="HGD240" s="32"/>
      <c r="HGE240" s="32"/>
      <c r="HGF240" s="32"/>
      <c r="HGG240" s="32"/>
      <c r="HGH240" s="32"/>
      <c r="HGI240" s="32"/>
      <c r="HGJ240" s="32"/>
      <c r="HGK240" s="32"/>
      <c r="HGL240" s="32"/>
      <c r="HGM240" s="32"/>
      <c r="HGN240" s="32"/>
      <c r="HGO240" s="32"/>
      <c r="HGP240" s="32"/>
      <c r="HGQ240" s="32"/>
      <c r="HGR240" s="32"/>
      <c r="HGS240" s="32"/>
      <c r="HGT240" s="32"/>
      <c r="HGU240" s="32"/>
      <c r="HGV240" s="32"/>
      <c r="HGW240" s="32"/>
      <c r="HGX240" s="32"/>
      <c r="HGY240" s="32"/>
      <c r="HGZ240" s="32"/>
      <c r="HHA240" s="32"/>
      <c r="HHB240" s="32"/>
      <c r="HHC240" s="32"/>
      <c r="HHD240" s="32"/>
      <c r="HHE240" s="32"/>
      <c r="HHF240" s="32"/>
      <c r="HHG240" s="32"/>
      <c r="HHH240" s="32"/>
      <c r="HHI240" s="32"/>
      <c r="HHJ240" s="32"/>
      <c r="HHK240" s="32"/>
      <c r="HHL240" s="32"/>
      <c r="HHM240" s="32"/>
      <c r="HHN240" s="32"/>
      <c r="HHO240" s="32"/>
      <c r="HHP240" s="32"/>
      <c r="HHQ240" s="32"/>
      <c r="HHR240" s="32"/>
      <c r="HHS240" s="32"/>
      <c r="HHT240" s="32"/>
      <c r="HHU240" s="32"/>
      <c r="HHV240" s="32"/>
      <c r="HHW240" s="32"/>
      <c r="HHX240" s="32"/>
      <c r="HHY240" s="32"/>
      <c r="HHZ240" s="32"/>
      <c r="HIA240" s="32"/>
      <c r="HIB240" s="32"/>
      <c r="HIC240" s="32"/>
      <c r="HID240" s="32"/>
      <c r="HIE240" s="32"/>
      <c r="HIF240" s="32"/>
      <c r="HIG240" s="32"/>
      <c r="HIH240" s="32"/>
      <c r="HII240" s="32"/>
      <c r="HIJ240" s="32"/>
      <c r="HIK240" s="32"/>
      <c r="HIL240" s="32"/>
      <c r="HIM240" s="32"/>
      <c r="HIN240" s="32"/>
      <c r="HIO240" s="32"/>
      <c r="HIP240" s="32"/>
      <c r="HIQ240" s="32"/>
      <c r="HIR240" s="32"/>
      <c r="HIS240" s="32"/>
      <c r="HIT240" s="32"/>
      <c r="HIU240" s="32"/>
      <c r="HIV240" s="32"/>
      <c r="HIW240" s="32"/>
      <c r="HIX240" s="32"/>
      <c r="HIY240" s="32"/>
      <c r="HIZ240" s="32"/>
      <c r="HJA240" s="32"/>
      <c r="HJB240" s="32"/>
      <c r="HJC240" s="32"/>
      <c r="HJD240" s="32"/>
      <c r="HJE240" s="32"/>
      <c r="HJF240" s="32"/>
      <c r="HJG240" s="32"/>
      <c r="HJH240" s="32"/>
      <c r="HJI240" s="32"/>
      <c r="HJJ240" s="32"/>
      <c r="HJK240" s="32"/>
      <c r="HJL240" s="32"/>
      <c r="HJM240" s="32"/>
      <c r="HJN240" s="32"/>
      <c r="HJO240" s="32"/>
      <c r="HJP240" s="32"/>
      <c r="HJQ240" s="32"/>
      <c r="HJR240" s="32"/>
      <c r="HJS240" s="32"/>
      <c r="HJT240" s="32"/>
      <c r="HJU240" s="32"/>
      <c r="HJV240" s="32"/>
      <c r="HJW240" s="32"/>
      <c r="HJX240" s="32"/>
      <c r="HJY240" s="32"/>
      <c r="HJZ240" s="32"/>
      <c r="HKA240" s="32"/>
      <c r="HKB240" s="32"/>
      <c r="HKC240" s="32"/>
      <c r="HKD240" s="32"/>
      <c r="HKE240" s="32"/>
      <c r="HKF240" s="32"/>
      <c r="HKG240" s="32"/>
      <c r="HKH240" s="32"/>
      <c r="HKI240" s="32"/>
      <c r="HKJ240" s="32"/>
      <c r="HKK240" s="32"/>
      <c r="HKL240" s="32"/>
      <c r="HKM240" s="32"/>
      <c r="HKN240" s="32"/>
      <c r="HKO240" s="32"/>
      <c r="HKP240" s="32"/>
      <c r="HKQ240" s="32"/>
      <c r="HKR240" s="32"/>
      <c r="HKS240" s="32"/>
      <c r="HKT240" s="32"/>
      <c r="HKU240" s="32"/>
      <c r="HKV240" s="32"/>
      <c r="HKW240" s="32"/>
      <c r="HKX240" s="32"/>
      <c r="HKY240" s="32"/>
      <c r="HKZ240" s="32"/>
      <c r="HLA240" s="32"/>
      <c r="HLB240" s="32"/>
      <c r="HLC240" s="32"/>
      <c r="HLD240" s="32"/>
      <c r="HLE240" s="32"/>
      <c r="HLF240" s="32"/>
      <c r="HLG240" s="32"/>
      <c r="HLH240" s="32"/>
      <c r="HLI240" s="32"/>
      <c r="HLJ240" s="32"/>
      <c r="HLK240" s="32"/>
      <c r="HLL240" s="32"/>
      <c r="HLM240" s="32"/>
      <c r="HLN240" s="32"/>
      <c r="HLO240" s="32"/>
      <c r="HLP240" s="32"/>
      <c r="HLQ240" s="32"/>
      <c r="HLR240" s="32"/>
      <c r="HLS240" s="32"/>
      <c r="HLT240" s="32"/>
      <c r="HLU240" s="32"/>
      <c r="HLV240" s="32"/>
      <c r="HLW240" s="32"/>
      <c r="HLX240" s="32"/>
      <c r="HLY240" s="32"/>
      <c r="HLZ240" s="32"/>
      <c r="HMA240" s="32"/>
      <c r="HMB240" s="32"/>
      <c r="HMC240" s="32"/>
      <c r="HMD240" s="32"/>
      <c r="HME240" s="32"/>
      <c r="HMF240" s="32"/>
      <c r="HMG240" s="32"/>
      <c r="HMH240" s="32"/>
      <c r="HMI240" s="32"/>
      <c r="HMJ240" s="32"/>
      <c r="HMK240" s="32"/>
      <c r="HML240" s="32"/>
      <c r="HMM240" s="32"/>
      <c r="HMN240" s="32"/>
      <c r="HMO240" s="32"/>
      <c r="HMP240" s="32"/>
      <c r="HMQ240" s="32"/>
      <c r="HMR240" s="32"/>
      <c r="HMS240" s="32"/>
      <c r="HMT240" s="32"/>
      <c r="HMU240" s="32"/>
      <c r="HMV240" s="32"/>
      <c r="HMW240" s="32"/>
      <c r="HMX240" s="32"/>
      <c r="HMY240" s="32"/>
      <c r="HMZ240" s="32"/>
      <c r="HNA240" s="32"/>
      <c r="HNB240" s="32"/>
      <c r="HNC240" s="32"/>
      <c r="HND240" s="32"/>
      <c r="HNE240" s="32"/>
      <c r="HNF240" s="32"/>
      <c r="HNG240" s="32"/>
      <c r="HNH240" s="32"/>
      <c r="HNI240" s="32"/>
      <c r="HNJ240" s="32"/>
      <c r="HNK240" s="32"/>
      <c r="HNL240" s="32"/>
      <c r="HNM240" s="32"/>
      <c r="HNN240" s="32"/>
      <c r="HNO240" s="32"/>
      <c r="HNP240" s="32"/>
      <c r="HNQ240" s="32"/>
      <c r="HNR240" s="32"/>
      <c r="HNS240" s="32"/>
      <c r="HNT240" s="32"/>
      <c r="HNU240" s="32"/>
      <c r="HNV240" s="32"/>
      <c r="HNW240" s="32"/>
      <c r="HNX240" s="32"/>
      <c r="HNY240" s="32"/>
      <c r="HNZ240" s="32"/>
      <c r="HOA240" s="32"/>
      <c r="HOB240" s="32"/>
      <c r="HOC240" s="32"/>
      <c r="HOD240" s="32"/>
      <c r="HOE240" s="32"/>
      <c r="HOF240" s="32"/>
      <c r="HOG240" s="32"/>
      <c r="HOH240" s="32"/>
      <c r="HOI240" s="32"/>
      <c r="HOJ240" s="32"/>
      <c r="HOK240" s="32"/>
      <c r="HOL240" s="32"/>
      <c r="HOM240" s="32"/>
      <c r="HON240" s="32"/>
      <c r="HOO240" s="32"/>
      <c r="HOP240" s="32"/>
      <c r="HOQ240" s="32"/>
      <c r="HOR240" s="32"/>
      <c r="HOS240" s="32"/>
      <c r="HOT240" s="32"/>
      <c r="HOU240" s="32"/>
      <c r="HOV240" s="32"/>
      <c r="HOW240" s="32"/>
      <c r="HOX240" s="32"/>
      <c r="HOY240" s="32"/>
      <c r="HOZ240" s="32"/>
      <c r="HPA240" s="32"/>
      <c r="HPB240" s="32"/>
      <c r="HPC240" s="32"/>
      <c r="HPD240" s="32"/>
      <c r="HPE240" s="32"/>
      <c r="HPF240" s="32"/>
      <c r="HPG240" s="32"/>
      <c r="HPH240" s="32"/>
      <c r="HPI240" s="32"/>
      <c r="HPJ240" s="32"/>
      <c r="HPK240" s="32"/>
      <c r="HPL240" s="32"/>
      <c r="HPM240" s="32"/>
      <c r="HPN240" s="32"/>
      <c r="HPO240" s="32"/>
      <c r="HPP240" s="32"/>
      <c r="HPQ240" s="32"/>
      <c r="HPR240" s="32"/>
      <c r="HPS240" s="32"/>
      <c r="HPT240" s="32"/>
      <c r="HPU240" s="32"/>
      <c r="HPV240" s="32"/>
      <c r="HPW240" s="32"/>
      <c r="HPX240" s="32"/>
      <c r="HPY240" s="32"/>
      <c r="HPZ240" s="32"/>
      <c r="HQA240" s="32"/>
      <c r="HQB240" s="32"/>
      <c r="HQC240" s="32"/>
      <c r="HQD240" s="32"/>
      <c r="HQE240" s="32"/>
      <c r="HQF240" s="32"/>
      <c r="HQG240" s="32"/>
      <c r="HQH240" s="32"/>
      <c r="HQI240" s="32"/>
      <c r="HQJ240" s="32"/>
      <c r="HQK240" s="32"/>
      <c r="HQL240" s="32"/>
      <c r="HQM240" s="32"/>
      <c r="HQN240" s="32"/>
      <c r="HQO240" s="32"/>
      <c r="HQP240" s="32"/>
      <c r="HQQ240" s="32"/>
      <c r="HQR240" s="32"/>
      <c r="HQS240" s="32"/>
      <c r="HQT240" s="32"/>
      <c r="HQU240" s="32"/>
      <c r="HQV240" s="32"/>
      <c r="HQW240" s="32"/>
      <c r="HQX240" s="32"/>
      <c r="HQY240" s="32"/>
      <c r="HQZ240" s="32"/>
      <c r="HRA240" s="32"/>
      <c r="HRB240" s="32"/>
      <c r="HRC240" s="32"/>
      <c r="HRD240" s="32"/>
      <c r="HRE240" s="32"/>
      <c r="HRF240" s="32"/>
      <c r="HRG240" s="32"/>
      <c r="HRH240" s="32"/>
      <c r="HRI240" s="32"/>
      <c r="HRJ240" s="32"/>
      <c r="HRK240" s="32"/>
      <c r="HRL240" s="32"/>
      <c r="HRM240" s="32"/>
      <c r="HRN240" s="32"/>
      <c r="HRO240" s="32"/>
      <c r="HRP240" s="32"/>
      <c r="HRQ240" s="32"/>
      <c r="HRR240" s="32"/>
      <c r="HRS240" s="32"/>
      <c r="HRT240" s="32"/>
      <c r="HRU240" s="32"/>
      <c r="HRV240" s="32"/>
      <c r="HRW240" s="32"/>
      <c r="HRX240" s="32"/>
      <c r="HRY240" s="32"/>
      <c r="HRZ240" s="32"/>
      <c r="HSA240" s="32"/>
      <c r="HSB240" s="32"/>
      <c r="HSC240" s="32"/>
      <c r="HSD240" s="32"/>
      <c r="HSE240" s="32"/>
      <c r="HSF240" s="32"/>
      <c r="HSG240" s="32"/>
      <c r="HSH240" s="32"/>
      <c r="HSI240" s="32"/>
      <c r="HSJ240" s="32"/>
      <c r="HSK240" s="32"/>
      <c r="HSL240" s="32"/>
      <c r="HSM240" s="32"/>
      <c r="HSN240" s="32"/>
      <c r="HSO240" s="32"/>
      <c r="HSP240" s="32"/>
      <c r="HSQ240" s="32"/>
      <c r="HSR240" s="32"/>
      <c r="HSS240" s="32"/>
      <c r="HST240" s="32"/>
      <c r="HSU240" s="32"/>
      <c r="HSV240" s="32"/>
      <c r="HSW240" s="32"/>
      <c r="HSX240" s="32"/>
      <c r="HSY240" s="32"/>
      <c r="HSZ240" s="32"/>
      <c r="HTA240" s="32"/>
      <c r="HTB240" s="32"/>
      <c r="HTC240" s="32"/>
      <c r="HTD240" s="32"/>
      <c r="HTE240" s="32"/>
      <c r="HTF240" s="32"/>
      <c r="HTG240" s="32"/>
      <c r="HTH240" s="32"/>
      <c r="HTI240" s="32"/>
      <c r="HTJ240" s="32"/>
      <c r="HTK240" s="32"/>
      <c r="HTL240" s="32"/>
      <c r="HTM240" s="32"/>
      <c r="HTN240" s="32"/>
      <c r="HTO240" s="32"/>
      <c r="HTP240" s="32"/>
      <c r="HTQ240" s="32"/>
      <c r="HTR240" s="32"/>
      <c r="HTS240" s="32"/>
      <c r="HTT240" s="32"/>
      <c r="HTU240" s="32"/>
      <c r="HTV240" s="32"/>
      <c r="HTW240" s="32"/>
      <c r="HTX240" s="32"/>
      <c r="HTY240" s="32"/>
      <c r="HTZ240" s="32"/>
      <c r="HUA240" s="32"/>
      <c r="HUB240" s="32"/>
      <c r="HUC240" s="32"/>
      <c r="HUD240" s="32"/>
      <c r="HUE240" s="32"/>
      <c r="HUF240" s="32"/>
      <c r="HUG240" s="32"/>
      <c r="HUH240" s="32"/>
      <c r="HUI240" s="32"/>
      <c r="HUJ240" s="32"/>
      <c r="HUK240" s="32"/>
      <c r="HUL240" s="32"/>
      <c r="HUM240" s="32"/>
      <c r="HUN240" s="32"/>
      <c r="HUO240" s="32"/>
      <c r="HUP240" s="32"/>
      <c r="HUQ240" s="32"/>
      <c r="HUR240" s="32"/>
      <c r="HUS240" s="32"/>
      <c r="HUT240" s="32"/>
      <c r="HUU240" s="32"/>
      <c r="HUV240" s="32"/>
      <c r="HUW240" s="32"/>
      <c r="HUX240" s="32"/>
      <c r="HUY240" s="32"/>
      <c r="HUZ240" s="32"/>
      <c r="HVA240" s="32"/>
      <c r="HVB240" s="32"/>
      <c r="HVC240" s="32"/>
      <c r="HVD240" s="32"/>
      <c r="HVE240" s="32"/>
      <c r="HVF240" s="32"/>
      <c r="HVG240" s="32"/>
      <c r="HVH240" s="32"/>
      <c r="HVI240" s="32"/>
      <c r="HVJ240" s="32"/>
      <c r="HVK240" s="32"/>
      <c r="HVL240" s="32"/>
      <c r="HVM240" s="32"/>
      <c r="HVN240" s="32"/>
      <c r="HVO240" s="32"/>
      <c r="HVP240" s="32"/>
      <c r="HVQ240" s="32"/>
      <c r="HVR240" s="32"/>
      <c r="HVS240" s="32"/>
      <c r="HVT240" s="32"/>
      <c r="HVU240" s="32"/>
      <c r="HVV240" s="32"/>
      <c r="HVW240" s="32"/>
      <c r="HVX240" s="32"/>
      <c r="HVY240" s="32"/>
      <c r="HVZ240" s="32"/>
      <c r="HWA240" s="32"/>
      <c r="HWB240" s="32"/>
      <c r="HWC240" s="32"/>
      <c r="HWD240" s="32"/>
      <c r="HWE240" s="32"/>
      <c r="HWF240" s="32"/>
      <c r="HWG240" s="32"/>
      <c r="HWH240" s="32"/>
      <c r="HWI240" s="32"/>
      <c r="HWJ240" s="32"/>
      <c r="HWK240" s="32"/>
      <c r="HWL240" s="32"/>
      <c r="HWM240" s="32"/>
      <c r="HWN240" s="32"/>
      <c r="HWO240" s="32"/>
      <c r="HWP240" s="32"/>
      <c r="HWQ240" s="32"/>
      <c r="HWR240" s="32"/>
      <c r="HWS240" s="32"/>
      <c r="HWT240" s="32"/>
      <c r="HWU240" s="32"/>
      <c r="HWV240" s="32"/>
      <c r="HWW240" s="32"/>
      <c r="HWX240" s="32"/>
      <c r="HWY240" s="32"/>
      <c r="HWZ240" s="32"/>
      <c r="HXA240" s="32"/>
      <c r="HXB240" s="32"/>
      <c r="HXC240" s="32"/>
      <c r="HXD240" s="32"/>
      <c r="HXE240" s="32"/>
      <c r="HXF240" s="32"/>
      <c r="HXG240" s="32"/>
      <c r="HXH240" s="32"/>
      <c r="HXI240" s="32"/>
      <c r="HXJ240" s="32"/>
      <c r="HXK240" s="32"/>
      <c r="HXL240" s="32"/>
      <c r="HXM240" s="32"/>
      <c r="HXN240" s="32"/>
      <c r="HXO240" s="32"/>
      <c r="HXP240" s="32"/>
      <c r="HXQ240" s="32"/>
      <c r="HXR240" s="32"/>
      <c r="HXS240" s="32"/>
      <c r="HXT240" s="32"/>
      <c r="HXU240" s="32"/>
      <c r="HXV240" s="32"/>
      <c r="HXW240" s="32"/>
      <c r="HXX240" s="32"/>
      <c r="HXY240" s="32"/>
      <c r="HXZ240" s="32"/>
      <c r="HYA240" s="32"/>
      <c r="HYB240" s="32"/>
      <c r="HYC240" s="32"/>
      <c r="HYD240" s="32"/>
      <c r="HYE240" s="32"/>
      <c r="HYF240" s="32"/>
      <c r="HYG240" s="32"/>
      <c r="HYH240" s="32"/>
      <c r="HYI240" s="32"/>
      <c r="HYJ240" s="32"/>
      <c r="HYK240" s="32"/>
      <c r="HYL240" s="32"/>
      <c r="HYM240" s="32"/>
      <c r="HYN240" s="32"/>
      <c r="HYO240" s="32"/>
      <c r="HYP240" s="32"/>
      <c r="HYQ240" s="32"/>
      <c r="HYR240" s="32"/>
      <c r="HYS240" s="32"/>
      <c r="HYT240" s="32"/>
      <c r="HYU240" s="32"/>
      <c r="HYV240" s="32"/>
      <c r="HYW240" s="32"/>
      <c r="HYX240" s="32"/>
      <c r="HYY240" s="32"/>
      <c r="HYZ240" s="32"/>
      <c r="HZA240" s="32"/>
      <c r="HZB240" s="32"/>
      <c r="HZC240" s="32"/>
      <c r="HZD240" s="32"/>
      <c r="HZE240" s="32"/>
      <c r="HZF240" s="32"/>
      <c r="HZG240" s="32"/>
      <c r="HZH240" s="32"/>
      <c r="HZI240" s="32"/>
      <c r="HZJ240" s="32"/>
      <c r="HZK240" s="32"/>
      <c r="HZL240" s="32"/>
      <c r="HZM240" s="32"/>
      <c r="HZN240" s="32"/>
      <c r="HZO240" s="32"/>
      <c r="HZP240" s="32"/>
      <c r="HZQ240" s="32"/>
      <c r="HZR240" s="32"/>
      <c r="HZS240" s="32"/>
      <c r="HZT240" s="32"/>
      <c r="HZU240" s="32"/>
      <c r="HZV240" s="32"/>
      <c r="HZW240" s="32"/>
      <c r="HZX240" s="32"/>
      <c r="HZY240" s="32"/>
      <c r="HZZ240" s="32"/>
      <c r="IAA240" s="32"/>
      <c r="IAB240" s="32"/>
      <c r="IAC240" s="32"/>
      <c r="IAD240" s="32"/>
      <c r="IAE240" s="32"/>
      <c r="IAF240" s="32"/>
      <c r="IAG240" s="32"/>
      <c r="IAH240" s="32"/>
      <c r="IAI240" s="32"/>
      <c r="IAJ240" s="32"/>
      <c r="IAK240" s="32"/>
      <c r="IAL240" s="32"/>
      <c r="IAM240" s="32"/>
      <c r="IAN240" s="32"/>
      <c r="IAO240" s="32"/>
      <c r="IAP240" s="32"/>
      <c r="IAQ240" s="32"/>
      <c r="IAR240" s="32"/>
      <c r="IAS240" s="32"/>
      <c r="IAT240" s="32"/>
      <c r="IAU240" s="32"/>
      <c r="IAV240" s="32"/>
      <c r="IAW240" s="32"/>
      <c r="IAX240" s="32"/>
      <c r="IAY240" s="32"/>
      <c r="IAZ240" s="32"/>
      <c r="IBA240" s="32"/>
      <c r="IBB240" s="32"/>
      <c r="IBC240" s="32"/>
      <c r="IBD240" s="32"/>
      <c r="IBE240" s="32"/>
      <c r="IBF240" s="32"/>
      <c r="IBG240" s="32"/>
      <c r="IBH240" s="32"/>
      <c r="IBI240" s="32"/>
      <c r="IBJ240" s="32"/>
      <c r="IBK240" s="32"/>
      <c r="IBL240" s="32"/>
      <c r="IBM240" s="32"/>
      <c r="IBN240" s="32"/>
      <c r="IBO240" s="32"/>
      <c r="IBP240" s="32"/>
      <c r="IBQ240" s="32"/>
      <c r="IBR240" s="32"/>
      <c r="IBS240" s="32"/>
      <c r="IBT240" s="32"/>
      <c r="IBU240" s="32"/>
      <c r="IBV240" s="32"/>
      <c r="IBW240" s="32"/>
      <c r="IBX240" s="32"/>
      <c r="IBY240" s="32"/>
      <c r="IBZ240" s="32"/>
      <c r="ICA240" s="32"/>
      <c r="ICB240" s="32"/>
      <c r="ICC240" s="32"/>
      <c r="ICD240" s="32"/>
      <c r="ICE240" s="32"/>
      <c r="ICF240" s="32"/>
      <c r="ICG240" s="32"/>
      <c r="ICH240" s="32"/>
      <c r="ICI240" s="32"/>
      <c r="ICJ240" s="32"/>
      <c r="ICK240" s="32"/>
      <c r="ICL240" s="32"/>
      <c r="ICM240" s="32"/>
      <c r="ICN240" s="32"/>
      <c r="ICO240" s="32"/>
      <c r="ICP240" s="32"/>
      <c r="ICQ240" s="32"/>
      <c r="ICR240" s="32"/>
      <c r="ICS240" s="32"/>
      <c r="ICT240" s="32"/>
      <c r="ICU240" s="32"/>
      <c r="ICV240" s="32"/>
      <c r="ICW240" s="32"/>
      <c r="ICX240" s="32"/>
      <c r="ICY240" s="32"/>
      <c r="ICZ240" s="32"/>
      <c r="IDA240" s="32"/>
      <c r="IDB240" s="32"/>
      <c r="IDC240" s="32"/>
      <c r="IDD240" s="32"/>
      <c r="IDE240" s="32"/>
      <c r="IDF240" s="32"/>
      <c r="IDG240" s="32"/>
      <c r="IDH240" s="32"/>
      <c r="IDI240" s="32"/>
      <c r="IDJ240" s="32"/>
      <c r="IDK240" s="32"/>
      <c r="IDL240" s="32"/>
      <c r="IDM240" s="32"/>
      <c r="IDN240" s="32"/>
      <c r="IDO240" s="32"/>
      <c r="IDP240" s="32"/>
      <c r="IDQ240" s="32"/>
      <c r="IDR240" s="32"/>
      <c r="IDS240" s="32"/>
      <c r="IDT240" s="32"/>
      <c r="IDU240" s="32"/>
      <c r="IDV240" s="32"/>
      <c r="IDW240" s="32"/>
      <c r="IDX240" s="32"/>
      <c r="IDY240" s="32"/>
      <c r="IDZ240" s="32"/>
      <c r="IEA240" s="32"/>
      <c r="IEB240" s="32"/>
      <c r="IEC240" s="32"/>
      <c r="IED240" s="32"/>
      <c r="IEE240" s="32"/>
      <c r="IEF240" s="32"/>
      <c r="IEG240" s="32"/>
      <c r="IEH240" s="32"/>
      <c r="IEI240" s="32"/>
      <c r="IEJ240" s="32"/>
      <c r="IEK240" s="32"/>
      <c r="IEL240" s="32"/>
      <c r="IEM240" s="32"/>
      <c r="IEN240" s="32"/>
      <c r="IEO240" s="32"/>
      <c r="IEP240" s="32"/>
      <c r="IEQ240" s="32"/>
      <c r="IER240" s="32"/>
      <c r="IES240" s="32"/>
      <c r="IET240" s="32"/>
      <c r="IEU240" s="32"/>
      <c r="IEV240" s="32"/>
      <c r="IEW240" s="32"/>
      <c r="IEX240" s="32"/>
      <c r="IEY240" s="32"/>
      <c r="IEZ240" s="32"/>
      <c r="IFA240" s="32"/>
      <c r="IFB240" s="32"/>
      <c r="IFC240" s="32"/>
      <c r="IFD240" s="32"/>
      <c r="IFE240" s="32"/>
      <c r="IFF240" s="32"/>
      <c r="IFG240" s="32"/>
      <c r="IFH240" s="32"/>
      <c r="IFI240" s="32"/>
      <c r="IFJ240" s="32"/>
      <c r="IFK240" s="32"/>
      <c r="IFL240" s="32"/>
      <c r="IFM240" s="32"/>
      <c r="IFN240" s="32"/>
      <c r="IFO240" s="32"/>
      <c r="IFP240" s="32"/>
      <c r="IFQ240" s="32"/>
      <c r="IFR240" s="32"/>
      <c r="IFS240" s="32"/>
      <c r="IFT240" s="32"/>
      <c r="IFU240" s="32"/>
      <c r="IFV240" s="32"/>
      <c r="IFW240" s="32"/>
      <c r="IFX240" s="32"/>
      <c r="IFY240" s="32"/>
      <c r="IFZ240" s="32"/>
      <c r="IGA240" s="32"/>
      <c r="IGB240" s="32"/>
      <c r="IGC240" s="32"/>
      <c r="IGD240" s="32"/>
      <c r="IGE240" s="32"/>
      <c r="IGF240" s="32"/>
      <c r="IGG240" s="32"/>
      <c r="IGH240" s="32"/>
      <c r="IGI240" s="32"/>
      <c r="IGJ240" s="32"/>
      <c r="IGK240" s="32"/>
      <c r="IGL240" s="32"/>
      <c r="IGM240" s="32"/>
      <c r="IGN240" s="32"/>
      <c r="IGO240" s="32"/>
      <c r="IGP240" s="32"/>
      <c r="IGQ240" s="32"/>
      <c r="IGR240" s="32"/>
      <c r="IGS240" s="32"/>
      <c r="IGT240" s="32"/>
      <c r="IGU240" s="32"/>
      <c r="IGV240" s="32"/>
      <c r="IGW240" s="32"/>
      <c r="IGX240" s="32"/>
      <c r="IGY240" s="32"/>
      <c r="IGZ240" s="32"/>
      <c r="IHA240" s="32"/>
      <c r="IHB240" s="32"/>
      <c r="IHC240" s="32"/>
      <c r="IHD240" s="32"/>
      <c r="IHE240" s="32"/>
      <c r="IHF240" s="32"/>
      <c r="IHG240" s="32"/>
      <c r="IHH240" s="32"/>
      <c r="IHI240" s="32"/>
      <c r="IHJ240" s="32"/>
      <c r="IHK240" s="32"/>
      <c r="IHL240" s="32"/>
      <c r="IHM240" s="32"/>
      <c r="IHN240" s="32"/>
      <c r="IHO240" s="32"/>
      <c r="IHP240" s="32"/>
      <c r="IHQ240" s="32"/>
      <c r="IHR240" s="32"/>
      <c r="IHS240" s="32"/>
      <c r="IHT240" s="32"/>
      <c r="IHU240" s="32"/>
      <c r="IHV240" s="32"/>
      <c r="IHW240" s="32"/>
      <c r="IHX240" s="32"/>
      <c r="IHY240" s="32"/>
      <c r="IHZ240" s="32"/>
      <c r="IIA240" s="32"/>
      <c r="IIB240" s="32"/>
      <c r="IIC240" s="32"/>
      <c r="IID240" s="32"/>
      <c r="IIE240" s="32"/>
      <c r="IIF240" s="32"/>
      <c r="IIG240" s="32"/>
      <c r="IIH240" s="32"/>
      <c r="III240" s="32"/>
      <c r="IIJ240" s="32"/>
      <c r="IIK240" s="32"/>
      <c r="IIL240" s="32"/>
      <c r="IIM240" s="32"/>
      <c r="IIN240" s="32"/>
      <c r="IIO240" s="32"/>
      <c r="IIP240" s="32"/>
      <c r="IIQ240" s="32"/>
      <c r="IIR240" s="32"/>
      <c r="IIS240" s="32"/>
      <c r="IIT240" s="32"/>
      <c r="IIU240" s="32"/>
      <c r="IIV240" s="32"/>
      <c r="IIW240" s="32"/>
      <c r="IIX240" s="32"/>
      <c r="IIY240" s="32"/>
      <c r="IIZ240" s="32"/>
      <c r="IJA240" s="32"/>
      <c r="IJB240" s="32"/>
      <c r="IJC240" s="32"/>
      <c r="IJD240" s="32"/>
      <c r="IJE240" s="32"/>
      <c r="IJF240" s="32"/>
      <c r="IJG240" s="32"/>
      <c r="IJH240" s="32"/>
      <c r="IJI240" s="32"/>
      <c r="IJJ240" s="32"/>
      <c r="IJK240" s="32"/>
      <c r="IJL240" s="32"/>
      <c r="IJM240" s="32"/>
      <c r="IJN240" s="32"/>
      <c r="IJO240" s="32"/>
      <c r="IJP240" s="32"/>
      <c r="IJQ240" s="32"/>
      <c r="IJR240" s="32"/>
      <c r="IJS240" s="32"/>
      <c r="IJT240" s="32"/>
      <c r="IJU240" s="32"/>
      <c r="IJV240" s="32"/>
      <c r="IJW240" s="32"/>
      <c r="IJX240" s="32"/>
      <c r="IJY240" s="32"/>
      <c r="IJZ240" s="32"/>
      <c r="IKA240" s="32"/>
      <c r="IKB240" s="32"/>
      <c r="IKC240" s="32"/>
      <c r="IKD240" s="32"/>
      <c r="IKE240" s="32"/>
      <c r="IKF240" s="32"/>
      <c r="IKG240" s="32"/>
      <c r="IKH240" s="32"/>
      <c r="IKI240" s="32"/>
      <c r="IKJ240" s="32"/>
      <c r="IKK240" s="32"/>
      <c r="IKL240" s="32"/>
      <c r="IKM240" s="32"/>
      <c r="IKN240" s="32"/>
      <c r="IKO240" s="32"/>
      <c r="IKP240" s="32"/>
      <c r="IKQ240" s="32"/>
      <c r="IKR240" s="32"/>
      <c r="IKS240" s="32"/>
      <c r="IKT240" s="32"/>
      <c r="IKU240" s="32"/>
      <c r="IKV240" s="32"/>
      <c r="IKW240" s="32"/>
      <c r="IKX240" s="32"/>
      <c r="IKY240" s="32"/>
      <c r="IKZ240" s="32"/>
      <c r="ILA240" s="32"/>
      <c r="ILB240" s="32"/>
      <c r="ILC240" s="32"/>
      <c r="ILD240" s="32"/>
      <c r="ILE240" s="32"/>
      <c r="ILF240" s="32"/>
      <c r="ILG240" s="32"/>
      <c r="ILH240" s="32"/>
      <c r="ILI240" s="32"/>
      <c r="ILJ240" s="32"/>
      <c r="ILK240" s="32"/>
      <c r="ILL240" s="32"/>
      <c r="ILM240" s="32"/>
      <c r="ILN240" s="32"/>
      <c r="ILO240" s="32"/>
      <c r="ILP240" s="32"/>
      <c r="ILQ240" s="32"/>
      <c r="ILR240" s="32"/>
      <c r="ILS240" s="32"/>
      <c r="ILT240" s="32"/>
      <c r="ILU240" s="32"/>
      <c r="ILV240" s="32"/>
      <c r="ILW240" s="32"/>
      <c r="ILX240" s="32"/>
      <c r="ILY240" s="32"/>
      <c r="ILZ240" s="32"/>
      <c r="IMA240" s="32"/>
      <c r="IMB240" s="32"/>
      <c r="IMC240" s="32"/>
      <c r="IMD240" s="32"/>
      <c r="IME240" s="32"/>
      <c r="IMF240" s="32"/>
      <c r="IMG240" s="32"/>
      <c r="IMH240" s="32"/>
      <c r="IMI240" s="32"/>
      <c r="IMJ240" s="32"/>
      <c r="IMK240" s="32"/>
      <c r="IML240" s="32"/>
      <c r="IMM240" s="32"/>
      <c r="IMN240" s="32"/>
      <c r="IMO240" s="32"/>
      <c r="IMP240" s="32"/>
      <c r="IMQ240" s="32"/>
      <c r="IMR240" s="32"/>
      <c r="IMS240" s="32"/>
      <c r="IMT240" s="32"/>
      <c r="IMU240" s="32"/>
      <c r="IMV240" s="32"/>
      <c r="IMW240" s="32"/>
      <c r="IMX240" s="32"/>
      <c r="IMY240" s="32"/>
      <c r="IMZ240" s="32"/>
      <c r="INA240" s="32"/>
      <c r="INB240" s="32"/>
      <c r="INC240" s="32"/>
      <c r="IND240" s="32"/>
      <c r="INE240" s="32"/>
      <c r="INF240" s="32"/>
      <c r="ING240" s="32"/>
      <c r="INH240" s="32"/>
      <c r="INI240" s="32"/>
      <c r="INJ240" s="32"/>
      <c r="INK240" s="32"/>
      <c r="INL240" s="32"/>
      <c r="INM240" s="32"/>
      <c r="INN240" s="32"/>
      <c r="INO240" s="32"/>
      <c r="INP240" s="32"/>
      <c r="INQ240" s="32"/>
      <c r="INR240" s="32"/>
      <c r="INS240" s="32"/>
      <c r="INT240" s="32"/>
      <c r="INU240" s="32"/>
      <c r="INV240" s="32"/>
      <c r="INW240" s="32"/>
      <c r="INX240" s="32"/>
      <c r="INY240" s="32"/>
      <c r="INZ240" s="32"/>
      <c r="IOA240" s="32"/>
      <c r="IOB240" s="32"/>
      <c r="IOC240" s="32"/>
      <c r="IOD240" s="32"/>
      <c r="IOE240" s="32"/>
      <c r="IOF240" s="32"/>
      <c r="IOG240" s="32"/>
      <c r="IOH240" s="32"/>
      <c r="IOI240" s="32"/>
      <c r="IOJ240" s="32"/>
      <c r="IOK240" s="32"/>
      <c r="IOL240" s="32"/>
      <c r="IOM240" s="32"/>
      <c r="ION240" s="32"/>
      <c r="IOO240" s="32"/>
      <c r="IOP240" s="32"/>
      <c r="IOQ240" s="32"/>
      <c r="IOR240" s="32"/>
      <c r="IOS240" s="32"/>
      <c r="IOT240" s="32"/>
      <c r="IOU240" s="32"/>
      <c r="IOV240" s="32"/>
      <c r="IOW240" s="32"/>
      <c r="IOX240" s="32"/>
      <c r="IOY240" s="32"/>
      <c r="IOZ240" s="32"/>
      <c r="IPA240" s="32"/>
      <c r="IPB240" s="32"/>
      <c r="IPC240" s="32"/>
      <c r="IPD240" s="32"/>
      <c r="IPE240" s="32"/>
      <c r="IPF240" s="32"/>
      <c r="IPG240" s="32"/>
      <c r="IPH240" s="32"/>
      <c r="IPI240" s="32"/>
      <c r="IPJ240" s="32"/>
      <c r="IPK240" s="32"/>
      <c r="IPL240" s="32"/>
      <c r="IPM240" s="32"/>
      <c r="IPN240" s="32"/>
      <c r="IPO240" s="32"/>
      <c r="IPP240" s="32"/>
      <c r="IPQ240" s="32"/>
      <c r="IPR240" s="32"/>
      <c r="IPS240" s="32"/>
      <c r="IPT240" s="32"/>
      <c r="IPU240" s="32"/>
      <c r="IPV240" s="32"/>
      <c r="IPW240" s="32"/>
      <c r="IPX240" s="32"/>
      <c r="IPY240" s="32"/>
      <c r="IPZ240" s="32"/>
      <c r="IQA240" s="32"/>
      <c r="IQB240" s="32"/>
      <c r="IQC240" s="32"/>
      <c r="IQD240" s="32"/>
      <c r="IQE240" s="32"/>
      <c r="IQF240" s="32"/>
      <c r="IQG240" s="32"/>
      <c r="IQH240" s="32"/>
      <c r="IQI240" s="32"/>
      <c r="IQJ240" s="32"/>
      <c r="IQK240" s="32"/>
      <c r="IQL240" s="32"/>
      <c r="IQM240" s="32"/>
      <c r="IQN240" s="32"/>
      <c r="IQO240" s="32"/>
      <c r="IQP240" s="32"/>
      <c r="IQQ240" s="32"/>
      <c r="IQR240" s="32"/>
      <c r="IQS240" s="32"/>
      <c r="IQT240" s="32"/>
      <c r="IQU240" s="32"/>
      <c r="IQV240" s="32"/>
      <c r="IQW240" s="32"/>
      <c r="IQX240" s="32"/>
      <c r="IQY240" s="32"/>
      <c r="IQZ240" s="32"/>
      <c r="IRA240" s="32"/>
      <c r="IRB240" s="32"/>
      <c r="IRC240" s="32"/>
      <c r="IRD240" s="32"/>
      <c r="IRE240" s="32"/>
      <c r="IRF240" s="32"/>
      <c r="IRG240" s="32"/>
      <c r="IRH240" s="32"/>
      <c r="IRI240" s="32"/>
      <c r="IRJ240" s="32"/>
      <c r="IRK240" s="32"/>
      <c r="IRL240" s="32"/>
      <c r="IRM240" s="32"/>
      <c r="IRN240" s="32"/>
      <c r="IRO240" s="32"/>
      <c r="IRP240" s="32"/>
      <c r="IRQ240" s="32"/>
      <c r="IRR240" s="32"/>
      <c r="IRS240" s="32"/>
      <c r="IRT240" s="32"/>
      <c r="IRU240" s="32"/>
      <c r="IRV240" s="32"/>
      <c r="IRW240" s="32"/>
      <c r="IRX240" s="32"/>
      <c r="IRY240" s="32"/>
      <c r="IRZ240" s="32"/>
      <c r="ISA240" s="32"/>
      <c r="ISB240" s="32"/>
      <c r="ISC240" s="32"/>
      <c r="ISD240" s="32"/>
      <c r="ISE240" s="32"/>
      <c r="ISF240" s="32"/>
      <c r="ISG240" s="32"/>
      <c r="ISH240" s="32"/>
      <c r="ISI240" s="32"/>
      <c r="ISJ240" s="32"/>
      <c r="ISK240" s="32"/>
      <c r="ISL240" s="32"/>
      <c r="ISM240" s="32"/>
      <c r="ISN240" s="32"/>
      <c r="ISO240" s="32"/>
      <c r="ISP240" s="32"/>
      <c r="ISQ240" s="32"/>
      <c r="ISR240" s="32"/>
      <c r="ISS240" s="32"/>
      <c r="IST240" s="32"/>
      <c r="ISU240" s="32"/>
      <c r="ISV240" s="32"/>
      <c r="ISW240" s="32"/>
      <c r="ISX240" s="32"/>
      <c r="ISY240" s="32"/>
      <c r="ISZ240" s="32"/>
      <c r="ITA240" s="32"/>
      <c r="ITB240" s="32"/>
      <c r="ITC240" s="32"/>
      <c r="ITD240" s="32"/>
      <c r="ITE240" s="32"/>
      <c r="ITF240" s="32"/>
      <c r="ITG240" s="32"/>
      <c r="ITH240" s="32"/>
      <c r="ITI240" s="32"/>
      <c r="ITJ240" s="32"/>
      <c r="ITK240" s="32"/>
      <c r="ITL240" s="32"/>
      <c r="ITM240" s="32"/>
      <c r="ITN240" s="32"/>
      <c r="ITO240" s="32"/>
      <c r="ITP240" s="32"/>
      <c r="ITQ240" s="32"/>
      <c r="ITR240" s="32"/>
      <c r="ITS240" s="32"/>
      <c r="ITT240" s="32"/>
      <c r="ITU240" s="32"/>
      <c r="ITV240" s="32"/>
      <c r="ITW240" s="32"/>
      <c r="ITX240" s="32"/>
      <c r="ITY240" s="32"/>
      <c r="ITZ240" s="32"/>
      <c r="IUA240" s="32"/>
      <c r="IUB240" s="32"/>
      <c r="IUC240" s="32"/>
      <c r="IUD240" s="32"/>
      <c r="IUE240" s="32"/>
      <c r="IUF240" s="32"/>
      <c r="IUG240" s="32"/>
      <c r="IUH240" s="32"/>
      <c r="IUI240" s="32"/>
      <c r="IUJ240" s="32"/>
      <c r="IUK240" s="32"/>
      <c r="IUL240" s="32"/>
      <c r="IUM240" s="32"/>
      <c r="IUN240" s="32"/>
      <c r="IUO240" s="32"/>
      <c r="IUP240" s="32"/>
      <c r="IUQ240" s="32"/>
      <c r="IUR240" s="32"/>
      <c r="IUS240" s="32"/>
      <c r="IUT240" s="32"/>
      <c r="IUU240" s="32"/>
      <c r="IUV240" s="32"/>
      <c r="IUW240" s="32"/>
      <c r="IUX240" s="32"/>
      <c r="IUY240" s="32"/>
      <c r="IUZ240" s="32"/>
      <c r="IVA240" s="32"/>
      <c r="IVB240" s="32"/>
      <c r="IVC240" s="32"/>
      <c r="IVD240" s="32"/>
      <c r="IVE240" s="32"/>
      <c r="IVF240" s="32"/>
      <c r="IVG240" s="32"/>
      <c r="IVH240" s="32"/>
      <c r="IVI240" s="32"/>
      <c r="IVJ240" s="32"/>
      <c r="IVK240" s="32"/>
      <c r="IVL240" s="32"/>
      <c r="IVM240" s="32"/>
      <c r="IVN240" s="32"/>
      <c r="IVO240" s="32"/>
      <c r="IVP240" s="32"/>
      <c r="IVQ240" s="32"/>
      <c r="IVR240" s="32"/>
      <c r="IVS240" s="32"/>
      <c r="IVT240" s="32"/>
      <c r="IVU240" s="32"/>
      <c r="IVV240" s="32"/>
      <c r="IVW240" s="32"/>
      <c r="IVX240" s="32"/>
      <c r="IVY240" s="32"/>
      <c r="IVZ240" s="32"/>
      <c r="IWA240" s="32"/>
      <c r="IWB240" s="32"/>
      <c r="IWC240" s="32"/>
      <c r="IWD240" s="32"/>
      <c r="IWE240" s="32"/>
      <c r="IWF240" s="32"/>
      <c r="IWG240" s="32"/>
      <c r="IWH240" s="32"/>
      <c r="IWI240" s="32"/>
      <c r="IWJ240" s="32"/>
      <c r="IWK240" s="32"/>
      <c r="IWL240" s="32"/>
      <c r="IWM240" s="32"/>
      <c r="IWN240" s="32"/>
      <c r="IWO240" s="32"/>
      <c r="IWP240" s="32"/>
      <c r="IWQ240" s="32"/>
      <c r="IWR240" s="32"/>
      <c r="IWS240" s="32"/>
      <c r="IWT240" s="32"/>
      <c r="IWU240" s="32"/>
      <c r="IWV240" s="32"/>
      <c r="IWW240" s="32"/>
      <c r="IWX240" s="32"/>
      <c r="IWY240" s="32"/>
      <c r="IWZ240" s="32"/>
      <c r="IXA240" s="32"/>
      <c r="IXB240" s="32"/>
      <c r="IXC240" s="32"/>
      <c r="IXD240" s="32"/>
      <c r="IXE240" s="32"/>
      <c r="IXF240" s="32"/>
      <c r="IXG240" s="32"/>
      <c r="IXH240" s="32"/>
      <c r="IXI240" s="32"/>
      <c r="IXJ240" s="32"/>
      <c r="IXK240" s="32"/>
      <c r="IXL240" s="32"/>
      <c r="IXM240" s="32"/>
      <c r="IXN240" s="32"/>
      <c r="IXO240" s="32"/>
      <c r="IXP240" s="32"/>
      <c r="IXQ240" s="32"/>
      <c r="IXR240" s="32"/>
      <c r="IXS240" s="32"/>
      <c r="IXT240" s="32"/>
      <c r="IXU240" s="32"/>
      <c r="IXV240" s="32"/>
      <c r="IXW240" s="32"/>
      <c r="IXX240" s="32"/>
      <c r="IXY240" s="32"/>
      <c r="IXZ240" s="32"/>
      <c r="IYA240" s="32"/>
      <c r="IYB240" s="32"/>
      <c r="IYC240" s="32"/>
      <c r="IYD240" s="32"/>
      <c r="IYE240" s="32"/>
      <c r="IYF240" s="32"/>
      <c r="IYG240" s="32"/>
      <c r="IYH240" s="32"/>
      <c r="IYI240" s="32"/>
      <c r="IYJ240" s="32"/>
      <c r="IYK240" s="32"/>
      <c r="IYL240" s="32"/>
      <c r="IYM240" s="32"/>
      <c r="IYN240" s="32"/>
      <c r="IYO240" s="32"/>
      <c r="IYP240" s="32"/>
      <c r="IYQ240" s="32"/>
      <c r="IYR240" s="32"/>
      <c r="IYS240" s="32"/>
      <c r="IYT240" s="32"/>
      <c r="IYU240" s="32"/>
      <c r="IYV240" s="32"/>
      <c r="IYW240" s="32"/>
      <c r="IYX240" s="32"/>
      <c r="IYY240" s="32"/>
      <c r="IYZ240" s="32"/>
      <c r="IZA240" s="32"/>
      <c r="IZB240" s="32"/>
      <c r="IZC240" s="32"/>
      <c r="IZD240" s="32"/>
      <c r="IZE240" s="32"/>
      <c r="IZF240" s="32"/>
      <c r="IZG240" s="32"/>
      <c r="IZH240" s="32"/>
      <c r="IZI240" s="32"/>
      <c r="IZJ240" s="32"/>
      <c r="IZK240" s="32"/>
      <c r="IZL240" s="32"/>
      <c r="IZM240" s="32"/>
      <c r="IZN240" s="32"/>
      <c r="IZO240" s="32"/>
      <c r="IZP240" s="32"/>
      <c r="IZQ240" s="32"/>
      <c r="IZR240" s="32"/>
      <c r="IZS240" s="32"/>
      <c r="IZT240" s="32"/>
      <c r="IZU240" s="32"/>
      <c r="IZV240" s="32"/>
      <c r="IZW240" s="32"/>
      <c r="IZX240" s="32"/>
      <c r="IZY240" s="32"/>
      <c r="IZZ240" s="32"/>
      <c r="JAA240" s="32"/>
      <c r="JAB240" s="32"/>
      <c r="JAC240" s="32"/>
      <c r="JAD240" s="32"/>
      <c r="JAE240" s="32"/>
      <c r="JAF240" s="32"/>
      <c r="JAG240" s="32"/>
      <c r="JAH240" s="32"/>
      <c r="JAI240" s="32"/>
      <c r="JAJ240" s="32"/>
      <c r="JAK240" s="32"/>
      <c r="JAL240" s="32"/>
      <c r="JAM240" s="32"/>
      <c r="JAN240" s="32"/>
      <c r="JAO240" s="32"/>
      <c r="JAP240" s="32"/>
      <c r="JAQ240" s="32"/>
      <c r="JAR240" s="32"/>
      <c r="JAS240" s="32"/>
      <c r="JAT240" s="32"/>
      <c r="JAU240" s="32"/>
      <c r="JAV240" s="32"/>
      <c r="JAW240" s="32"/>
      <c r="JAX240" s="32"/>
      <c r="JAY240" s="32"/>
      <c r="JAZ240" s="32"/>
      <c r="JBA240" s="32"/>
      <c r="JBB240" s="32"/>
      <c r="JBC240" s="32"/>
      <c r="JBD240" s="32"/>
      <c r="JBE240" s="32"/>
      <c r="JBF240" s="32"/>
      <c r="JBG240" s="32"/>
      <c r="JBH240" s="32"/>
      <c r="JBI240" s="32"/>
      <c r="JBJ240" s="32"/>
      <c r="JBK240" s="32"/>
      <c r="JBL240" s="32"/>
      <c r="JBM240" s="32"/>
      <c r="JBN240" s="32"/>
      <c r="JBO240" s="32"/>
      <c r="JBP240" s="32"/>
      <c r="JBQ240" s="32"/>
      <c r="JBR240" s="32"/>
      <c r="JBS240" s="32"/>
      <c r="JBT240" s="32"/>
      <c r="JBU240" s="32"/>
      <c r="JBV240" s="32"/>
      <c r="JBW240" s="32"/>
      <c r="JBX240" s="32"/>
      <c r="JBY240" s="32"/>
      <c r="JBZ240" s="32"/>
      <c r="JCA240" s="32"/>
      <c r="JCB240" s="32"/>
      <c r="JCC240" s="32"/>
      <c r="JCD240" s="32"/>
      <c r="JCE240" s="32"/>
      <c r="JCF240" s="32"/>
      <c r="JCG240" s="32"/>
      <c r="JCH240" s="32"/>
      <c r="JCI240" s="32"/>
      <c r="JCJ240" s="32"/>
      <c r="JCK240" s="32"/>
      <c r="JCL240" s="32"/>
      <c r="JCM240" s="32"/>
      <c r="JCN240" s="32"/>
      <c r="JCO240" s="32"/>
      <c r="JCP240" s="32"/>
      <c r="JCQ240" s="32"/>
      <c r="JCR240" s="32"/>
      <c r="JCS240" s="32"/>
      <c r="JCT240" s="32"/>
      <c r="JCU240" s="32"/>
      <c r="JCV240" s="32"/>
      <c r="JCW240" s="32"/>
      <c r="JCX240" s="32"/>
      <c r="JCY240" s="32"/>
      <c r="JCZ240" s="32"/>
      <c r="JDA240" s="32"/>
      <c r="JDB240" s="32"/>
      <c r="JDC240" s="32"/>
      <c r="JDD240" s="32"/>
      <c r="JDE240" s="32"/>
      <c r="JDF240" s="32"/>
      <c r="JDG240" s="32"/>
      <c r="JDH240" s="32"/>
      <c r="JDI240" s="32"/>
      <c r="JDJ240" s="32"/>
      <c r="JDK240" s="32"/>
      <c r="JDL240" s="32"/>
      <c r="JDM240" s="32"/>
      <c r="JDN240" s="32"/>
      <c r="JDO240" s="32"/>
      <c r="JDP240" s="32"/>
      <c r="JDQ240" s="32"/>
      <c r="JDR240" s="32"/>
      <c r="JDS240" s="32"/>
      <c r="JDT240" s="32"/>
      <c r="JDU240" s="32"/>
      <c r="JDV240" s="32"/>
      <c r="JDW240" s="32"/>
      <c r="JDX240" s="32"/>
      <c r="JDY240" s="32"/>
      <c r="JDZ240" s="32"/>
      <c r="JEA240" s="32"/>
      <c r="JEB240" s="32"/>
      <c r="JEC240" s="32"/>
      <c r="JED240" s="32"/>
      <c r="JEE240" s="32"/>
      <c r="JEF240" s="32"/>
      <c r="JEG240" s="32"/>
      <c r="JEH240" s="32"/>
      <c r="JEI240" s="32"/>
      <c r="JEJ240" s="32"/>
      <c r="JEK240" s="32"/>
      <c r="JEL240" s="32"/>
      <c r="JEM240" s="32"/>
      <c r="JEN240" s="32"/>
      <c r="JEO240" s="32"/>
      <c r="JEP240" s="32"/>
      <c r="JEQ240" s="32"/>
      <c r="JER240" s="32"/>
      <c r="JES240" s="32"/>
      <c r="JET240" s="32"/>
      <c r="JEU240" s="32"/>
      <c r="JEV240" s="32"/>
      <c r="JEW240" s="32"/>
      <c r="JEX240" s="32"/>
      <c r="JEY240" s="32"/>
      <c r="JEZ240" s="32"/>
      <c r="JFA240" s="32"/>
      <c r="JFB240" s="32"/>
      <c r="JFC240" s="32"/>
      <c r="JFD240" s="32"/>
      <c r="JFE240" s="32"/>
      <c r="JFF240" s="32"/>
      <c r="JFG240" s="32"/>
      <c r="JFH240" s="32"/>
      <c r="JFI240" s="32"/>
      <c r="JFJ240" s="32"/>
      <c r="JFK240" s="32"/>
      <c r="JFL240" s="32"/>
      <c r="JFM240" s="32"/>
      <c r="JFN240" s="32"/>
      <c r="JFO240" s="32"/>
      <c r="JFP240" s="32"/>
      <c r="JFQ240" s="32"/>
      <c r="JFR240" s="32"/>
      <c r="JFS240" s="32"/>
      <c r="JFT240" s="32"/>
      <c r="JFU240" s="32"/>
      <c r="JFV240" s="32"/>
      <c r="JFW240" s="32"/>
      <c r="JFX240" s="32"/>
      <c r="JFY240" s="32"/>
      <c r="JFZ240" s="32"/>
      <c r="JGA240" s="32"/>
      <c r="JGB240" s="32"/>
      <c r="JGC240" s="32"/>
      <c r="JGD240" s="32"/>
      <c r="JGE240" s="32"/>
      <c r="JGF240" s="32"/>
      <c r="JGG240" s="32"/>
      <c r="JGH240" s="32"/>
      <c r="JGI240" s="32"/>
      <c r="JGJ240" s="32"/>
      <c r="JGK240" s="32"/>
      <c r="JGL240" s="32"/>
      <c r="JGM240" s="32"/>
      <c r="JGN240" s="32"/>
      <c r="JGO240" s="32"/>
      <c r="JGP240" s="32"/>
      <c r="JGQ240" s="32"/>
      <c r="JGR240" s="32"/>
      <c r="JGS240" s="32"/>
      <c r="JGT240" s="32"/>
      <c r="JGU240" s="32"/>
      <c r="JGV240" s="32"/>
      <c r="JGW240" s="32"/>
      <c r="JGX240" s="32"/>
      <c r="JGY240" s="32"/>
      <c r="JGZ240" s="32"/>
      <c r="JHA240" s="32"/>
      <c r="JHB240" s="32"/>
      <c r="JHC240" s="32"/>
      <c r="JHD240" s="32"/>
      <c r="JHE240" s="32"/>
      <c r="JHF240" s="32"/>
      <c r="JHG240" s="32"/>
      <c r="JHH240" s="32"/>
      <c r="JHI240" s="32"/>
      <c r="JHJ240" s="32"/>
      <c r="JHK240" s="32"/>
      <c r="JHL240" s="32"/>
      <c r="JHM240" s="32"/>
      <c r="JHN240" s="32"/>
      <c r="JHO240" s="32"/>
      <c r="JHP240" s="32"/>
      <c r="JHQ240" s="32"/>
      <c r="JHR240" s="32"/>
      <c r="JHS240" s="32"/>
      <c r="JHT240" s="32"/>
      <c r="JHU240" s="32"/>
      <c r="JHV240" s="32"/>
      <c r="JHW240" s="32"/>
      <c r="JHX240" s="32"/>
      <c r="JHY240" s="32"/>
      <c r="JHZ240" s="32"/>
      <c r="JIA240" s="32"/>
      <c r="JIB240" s="32"/>
      <c r="JIC240" s="32"/>
      <c r="JID240" s="32"/>
      <c r="JIE240" s="32"/>
      <c r="JIF240" s="32"/>
      <c r="JIG240" s="32"/>
      <c r="JIH240" s="32"/>
      <c r="JII240" s="32"/>
      <c r="JIJ240" s="32"/>
      <c r="JIK240" s="32"/>
      <c r="JIL240" s="32"/>
      <c r="JIM240" s="32"/>
      <c r="JIN240" s="32"/>
      <c r="JIO240" s="32"/>
      <c r="JIP240" s="32"/>
      <c r="JIQ240" s="32"/>
      <c r="JIR240" s="32"/>
      <c r="JIS240" s="32"/>
      <c r="JIT240" s="32"/>
      <c r="JIU240" s="32"/>
      <c r="JIV240" s="32"/>
      <c r="JIW240" s="32"/>
      <c r="JIX240" s="32"/>
      <c r="JIY240" s="32"/>
      <c r="JIZ240" s="32"/>
      <c r="JJA240" s="32"/>
      <c r="JJB240" s="32"/>
      <c r="JJC240" s="32"/>
      <c r="JJD240" s="32"/>
      <c r="JJE240" s="32"/>
      <c r="JJF240" s="32"/>
      <c r="JJG240" s="32"/>
      <c r="JJH240" s="32"/>
      <c r="JJI240" s="32"/>
      <c r="JJJ240" s="32"/>
      <c r="JJK240" s="32"/>
      <c r="JJL240" s="32"/>
      <c r="JJM240" s="32"/>
      <c r="JJN240" s="32"/>
      <c r="JJO240" s="32"/>
      <c r="JJP240" s="32"/>
      <c r="JJQ240" s="32"/>
      <c r="JJR240" s="32"/>
      <c r="JJS240" s="32"/>
      <c r="JJT240" s="32"/>
      <c r="JJU240" s="32"/>
      <c r="JJV240" s="32"/>
      <c r="JJW240" s="32"/>
      <c r="JJX240" s="32"/>
      <c r="JJY240" s="32"/>
      <c r="JJZ240" s="32"/>
      <c r="JKA240" s="32"/>
      <c r="JKB240" s="32"/>
      <c r="JKC240" s="32"/>
      <c r="JKD240" s="32"/>
      <c r="JKE240" s="32"/>
      <c r="JKF240" s="32"/>
      <c r="JKG240" s="32"/>
      <c r="JKH240" s="32"/>
      <c r="JKI240" s="32"/>
      <c r="JKJ240" s="32"/>
      <c r="JKK240" s="32"/>
      <c r="JKL240" s="32"/>
      <c r="JKM240" s="32"/>
      <c r="JKN240" s="32"/>
      <c r="JKO240" s="32"/>
      <c r="JKP240" s="32"/>
      <c r="JKQ240" s="32"/>
      <c r="JKR240" s="32"/>
      <c r="JKS240" s="32"/>
      <c r="JKT240" s="32"/>
      <c r="JKU240" s="32"/>
      <c r="JKV240" s="32"/>
      <c r="JKW240" s="32"/>
      <c r="JKX240" s="32"/>
      <c r="JKY240" s="32"/>
      <c r="JKZ240" s="32"/>
      <c r="JLA240" s="32"/>
      <c r="JLB240" s="32"/>
      <c r="JLC240" s="32"/>
      <c r="JLD240" s="32"/>
      <c r="JLE240" s="32"/>
      <c r="JLF240" s="32"/>
      <c r="JLG240" s="32"/>
      <c r="JLH240" s="32"/>
      <c r="JLI240" s="32"/>
      <c r="JLJ240" s="32"/>
      <c r="JLK240" s="32"/>
      <c r="JLL240" s="32"/>
      <c r="JLM240" s="32"/>
      <c r="JLN240" s="32"/>
      <c r="JLO240" s="32"/>
      <c r="JLP240" s="32"/>
      <c r="JLQ240" s="32"/>
      <c r="JLR240" s="32"/>
      <c r="JLS240" s="32"/>
      <c r="JLT240" s="32"/>
      <c r="JLU240" s="32"/>
      <c r="JLV240" s="32"/>
      <c r="JLW240" s="32"/>
      <c r="JLX240" s="32"/>
      <c r="JLY240" s="32"/>
      <c r="JLZ240" s="32"/>
      <c r="JMA240" s="32"/>
      <c r="JMB240" s="32"/>
      <c r="JMC240" s="32"/>
      <c r="JMD240" s="32"/>
      <c r="JME240" s="32"/>
      <c r="JMF240" s="32"/>
      <c r="JMG240" s="32"/>
      <c r="JMH240" s="32"/>
      <c r="JMI240" s="32"/>
      <c r="JMJ240" s="32"/>
      <c r="JMK240" s="32"/>
      <c r="JML240" s="32"/>
      <c r="JMM240" s="32"/>
      <c r="JMN240" s="32"/>
      <c r="JMO240" s="32"/>
      <c r="JMP240" s="32"/>
      <c r="JMQ240" s="32"/>
      <c r="JMR240" s="32"/>
      <c r="JMS240" s="32"/>
      <c r="JMT240" s="32"/>
      <c r="JMU240" s="32"/>
      <c r="JMV240" s="32"/>
      <c r="JMW240" s="32"/>
      <c r="JMX240" s="32"/>
      <c r="JMY240" s="32"/>
      <c r="JMZ240" s="32"/>
      <c r="JNA240" s="32"/>
      <c r="JNB240" s="32"/>
      <c r="JNC240" s="32"/>
      <c r="JND240" s="32"/>
      <c r="JNE240" s="32"/>
      <c r="JNF240" s="32"/>
      <c r="JNG240" s="32"/>
      <c r="JNH240" s="32"/>
      <c r="JNI240" s="32"/>
      <c r="JNJ240" s="32"/>
      <c r="JNK240" s="32"/>
      <c r="JNL240" s="32"/>
      <c r="JNM240" s="32"/>
      <c r="JNN240" s="32"/>
      <c r="JNO240" s="32"/>
      <c r="JNP240" s="32"/>
      <c r="JNQ240" s="32"/>
      <c r="JNR240" s="32"/>
      <c r="JNS240" s="32"/>
      <c r="JNT240" s="32"/>
      <c r="JNU240" s="32"/>
      <c r="JNV240" s="32"/>
      <c r="JNW240" s="32"/>
      <c r="JNX240" s="32"/>
      <c r="JNY240" s="32"/>
      <c r="JNZ240" s="32"/>
      <c r="JOA240" s="32"/>
      <c r="JOB240" s="32"/>
      <c r="JOC240" s="32"/>
      <c r="JOD240" s="32"/>
      <c r="JOE240" s="32"/>
      <c r="JOF240" s="32"/>
      <c r="JOG240" s="32"/>
      <c r="JOH240" s="32"/>
      <c r="JOI240" s="32"/>
      <c r="JOJ240" s="32"/>
      <c r="JOK240" s="32"/>
      <c r="JOL240" s="32"/>
      <c r="JOM240" s="32"/>
      <c r="JON240" s="32"/>
      <c r="JOO240" s="32"/>
      <c r="JOP240" s="32"/>
      <c r="JOQ240" s="32"/>
      <c r="JOR240" s="32"/>
      <c r="JOS240" s="32"/>
      <c r="JOT240" s="32"/>
      <c r="JOU240" s="32"/>
      <c r="JOV240" s="32"/>
      <c r="JOW240" s="32"/>
      <c r="JOX240" s="32"/>
      <c r="JOY240" s="32"/>
      <c r="JOZ240" s="32"/>
      <c r="JPA240" s="32"/>
      <c r="JPB240" s="32"/>
      <c r="JPC240" s="32"/>
      <c r="JPD240" s="32"/>
      <c r="JPE240" s="32"/>
      <c r="JPF240" s="32"/>
      <c r="JPG240" s="32"/>
      <c r="JPH240" s="32"/>
      <c r="JPI240" s="32"/>
      <c r="JPJ240" s="32"/>
      <c r="JPK240" s="32"/>
      <c r="JPL240" s="32"/>
      <c r="JPM240" s="32"/>
      <c r="JPN240" s="32"/>
      <c r="JPO240" s="32"/>
      <c r="JPP240" s="32"/>
      <c r="JPQ240" s="32"/>
      <c r="JPR240" s="32"/>
      <c r="JPS240" s="32"/>
      <c r="JPT240" s="32"/>
      <c r="JPU240" s="32"/>
      <c r="JPV240" s="32"/>
      <c r="JPW240" s="32"/>
      <c r="JPX240" s="32"/>
      <c r="JPY240" s="32"/>
      <c r="JPZ240" s="32"/>
      <c r="JQA240" s="32"/>
      <c r="JQB240" s="32"/>
      <c r="JQC240" s="32"/>
      <c r="JQD240" s="32"/>
      <c r="JQE240" s="32"/>
      <c r="JQF240" s="32"/>
      <c r="JQG240" s="32"/>
      <c r="JQH240" s="32"/>
      <c r="JQI240" s="32"/>
      <c r="JQJ240" s="32"/>
      <c r="JQK240" s="32"/>
      <c r="JQL240" s="32"/>
      <c r="JQM240" s="32"/>
      <c r="JQN240" s="32"/>
      <c r="JQO240" s="32"/>
      <c r="JQP240" s="32"/>
      <c r="JQQ240" s="32"/>
      <c r="JQR240" s="32"/>
      <c r="JQS240" s="32"/>
      <c r="JQT240" s="32"/>
      <c r="JQU240" s="32"/>
      <c r="JQV240" s="32"/>
      <c r="JQW240" s="32"/>
      <c r="JQX240" s="32"/>
      <c r="JQY240" s="32"/>
      <c r="JQZ240" s="32"/>
      <c r="JRA240" s="32"/>
      <c r="JRB240" s="32"/>
      <c r="JRC240" s="32"/>
      <c r="JRD240" s="32"/>
      <c r="JRE240" s="32"/>
      <c r="JRF240" s="32"/>
      <c r="JRG240" s="32"/>
      <c r="JRH240" s="32"/>
      <c r="JRI240" s="32"/>
      <c r="JRJ240" s="32"/>
      <c r="JRK240" s="32"/>
      <c r="JRL240" s="32"/>
      <c r="JRM240" s="32"/>
      <c r="JRN240" s="32"/>
      <c r="JRO240" s="32"/>
      <c r="JRP240" s="32"/>
      <c r="JRQ240" s="32"/>
      <c r="JRR240" s="32"/>
      <c r="JRS240" s="32"/>
      <c r="JRT240" s="32"/>
      <c r="JRU240" s="32"/>
      <c r="JRV240" s="32"/>
      <c r="JRW240" s="32"/>
      <c r="JRX240" s="32"/>
      <c r="JRY240" s="32"/>
      <c r="JRZ240" s="32"/>
      <c r="JSA240" s="32"/>
      <c r="JSB240" s="32"/>
      <c r="JSC240" s="32"/>
      <c r="JSD240" s="32"/>
      <c r="JSE240" s="32"/>
      <c r="JSF240" s="32"/>
      <c r="JSG240" s="32"/>
      <c r="JSH240" s="32"/>
      <c r="JSI240" s="32"/>
      <c r="JSJ240" s="32"/>
      <c r="JSK240" s="32"/>
      <c r="JSL240" s="32"/>
      <c r="JSM240" s="32"/>
      <c r="JSN240" s="32"/>
      <c r="JSO240" s="32"/>
      <c r="JSP240" s="32"/>
      <c r="JSQ240" s="32"/>
      <c r="JSR240" s="32"/>
      <c r="JSS240" s="32"/>
      <c r="JST240" s="32"/>
      <c r="JSU240" s="32"/>
      <c r="JSV240" s="32"/>
      <c r="JSW240" s="32"/>
      <c r="JSX240" s="32"/>
      <c r="JSY240" s="32"/>
      <c r="JSZ240" s="32"/>
      <c r="JTA240" s="32"/>
      <c r="JTB240" s="32"/>
      <c r="JTC240" s="32"/>
      <c r="JTD240" s="32"/>
      <c r="JTE240" s="32"/>
      <c r="JTF240" s="32"/>
      <c r="JTG240" s="32"/>
      <c r="JTH240" s="32"/>
      <c r="JTI240" s="32"/>
      <c r="JTJ240" s="32"/>
      <c r="JTK240" s="32"/>
      <c r="JTL240" s="32"/>
      <c r="JTM240" s="32"/>
      <c r="JTN240" s="32"/>
      <c r="JTO240" s="32"/>
      <c r="JTP240" s="32"/>
      <c r="JTQ240" s="32"/>
      <c r="JTR240" s="32"/>
      <c r="JTS240" s="32"/>
      <c r="JTT240" s="32"/>
      <c r="JTU240" s="32"/>
      <c r="JTV240" s="32"/>
      <c r="JTW240" s="32"/>
      <c r="JTX240" s="32"/>
      <c r="JTY240" s="32"/>
      <c r="JTZ240" s="32"/>
      <c r="JUA240" s="32"/>
      <c r="JUB240" s="32"/>
      <c r="JUC240" s="32"/>
      <c r="JUD240" s="32"/>
      <c r="JUE240" s="32"/>
      <c r="JUF240" s="32"/>
      <c r="JUG240" s="32"/>
      <c r="JUH240" s="32"/>
      <c r="JUI240" s="32"/>
      <c r="JUJ240" s="32"/>
      <c r="JUK240" s="32"/>
      <c r="JUL240" s="32"/>
      <c r="JUM240" s="32"/>
      <c r="JUN240" s="32"/>
      <c r="JUO240" s="32"/>
      <c r="JUP240" s="32"/>
      <c r="JUQ240" s="32"/>
      <c r="JUR240" s="32"/>
      <c r="JUS240" s="32"/>
      <c r="JUT240" s="32"/>
      <c r="JUU240" s="32"/>
      <c r="JUV240" s="32"/>
      <c r="JUW240" s="32"/>
      <c r="JUX240" s="32"/>
      <c r="JUY240" s="32"/>
      <c r="JUZ240" s="32"/>
      <c r="JVA240" s="32"/>
      <c r="JVB240" s="32"/>
      <c r="JVC240" s="32"/>
      <c r="JVD240" s="32"/>
      <c r="JVE240" s="32"/>
      <c r="JVF240" s="32"/>
      <c r="JVG240" s="32"/>
      <c r="JVH240" s="32"/>
      <c r="JVI240" s="32"/>
      <c r="JVJ240" s="32"/>
      <c r="JVK240" s="32"/>
      <c r="JVL240" s="32"/>
      <c r="JVM240" s="32"/>
      <c r="JVN240" s="32"/>
      <c r="JVO240" s="32"/>
      <c r="JVP240" s="32"/>
      <c r="JVQ240" s="32"/>
      <c r="JVR240" s="32"/>
      <c r="JVS240" s="32"/>
      <c r="JVT240" s="32"/>
      <c r="JVU240" s="32"/>
      <c r="JVV240" s="32"/>
      <c r="JVW240" s="32"/>
      <c r="JVX240" s="32"/>
      <c r="JVY240" s="32"/>
      <c r="JVZ240" s="32"/>
      <c r="JWA240" s="32"/>
      <c r="JWB240" s="32"/>
      <c r="JWC240" s="32"/>
      <c r="JWD240" s="32"/>
      <c r="JWE240" s="32"/>
      <c r="JWF240" s="32"/>
      <c r="JWG240" s="32"/>
      <c r="JWH240" s="32"/>
      <c r="JWI240" s="32"/>
      <c r="JWJ240" s="32"/>
      <c r="JWK240" s="32"/>
      <c r="JWL240" s="32"/>
      <c r="JWM240" s="32"/>
      <c r="JWN240" s="32"/>
      <c r="JWO240" s="32"/>
      <c r="JWP240" s="32"/>
      <c r="JWQ240" s="32"/>
      <c r="JWR240" s="32"/>
      <c r="JWS240" s="32"/>
      <c r="JWT240" s="32"/>
      <c r="JWU240" s="32"/>
      <c r="JWV240" s="32"/>
      <c r="JWW240" s="32"/>
      <c r="JWX240" s="32"/>
      <c r="JWY240" s="32"/>
      <c r="JWZ240" s="32"/>
      <c r="JXA240" s="32"/>
      <c r="JXB240" s="32"/>
      <c r="JXC240" s="32"/>
      <c r="JXD240" s="32"/>
      <c r="JXE240" s="32"/>
      <c r="JXF240" s="32"/>
      <c r="JXG240" s="32"/>
      <c r="JXH240" s="32"/>
      <c r="JXI240" s="32"/>
      <c r="JXJ240" s="32"/>
      <c r="JXK240" s="32"/>
      <c r="JXL240" s="32"/>
      <c r="JXM240" s="32"/>
      <c r="JXN240" s="32"/>
      <c r="JXO240" s="32"/>
      <c r="JXP240" s="32"/>
      <c r="JXQ240" s="32"/>
      <c r="JXR240" s="32"/>
      <c r="JXS240" s="32"/>
      <c r="JXT240" s="32"/>
      <c r="JXU240" s="32"/>
      <c r="JXV240" s="32"/>
      <c r="JXW240" s="32"/>
      <c r="JXX240" s="32"/>
      <c r="JXY240" s="32"/>
      <c r="JXZ240" s="32"/>
      <c r="JYA240" s="32"/>
      <c r="JYB240" s="32"/>
      <c r="JYC240" s="32"/>
      <c r="JYD240" s="32"/>
      <c r="JYE240" s="32"/>
      <c r="JYF240" s="32"/>
      <c r="JYG240" s="32"/>
      <c r="JYH240" s="32"/>
      <c r="JYI240" s="32"/>
      <c r="JYJ240" s="32"/>
      <c r="JYK240" s="32"/>
      <c r="JYL240" s="32"/>
      <c r="JYM240" s="32"/>
      <c r="JYN240" s="32"/>
      <c r="JYO240" s="32"/>
      <c r="JYP240" s="32"/>
      <c r="JYQ240" s="32"/>
      <c r="JYR240" s="32"/>
      <c r="JYS240" s="32"/>
      <c r="JYT240" s="32"/>
      <c r="JYU240" s="32"/>
      <c r="JYV240" s="32"/>
      <c r="JYW240" s="32"/>
      <c r="JYX240" s="32"/>
      <c r="JYY240" s="32"/>
      <c r="JYZ240" s="32"/>
      <c r="JZA240" s="32"/>
      <c r="JZB240" s="32"/>
      <c r="JZC240" s="32"/>
      <c r="JZD240" s="32"/>
      <c r="JZE240" s="32"/>
      <c r="JZF240" s="32"/>
      <c r="JZG240" s="32"/>
      <c r="JZH240" s="32"/>
      <c r="JZI240" s="32"/>
      <c r="JZJ240" s="32"/>
      <c r="JZK240" s="32"/>
      <c r="JZL240" s="32"/>
      <c r="JZM240" s="32"/>
      <c r="JZN240" s="32"/>
      <c r="JZO240" s="32"/>
      <c r="JZP240" s="32"/>
      <c r="JZQ240" s="32"/>
      <c r="JZR240" s="32"/>
      <c r="JZS240" s="32"/>
      <c r="JZT240" s="32"/>
      <c r="JZU240" s="32"/>
      <c r="JZV240" s="32"/>
      <c r="JZW240" s="32"/>
      <c r="JZX240" s="32"/>
      <c r="JZY240" s="32"/>
      <c r="JZZ240" s="32"/>
      <c r="KAA240" s="32"/>
      <c r="KAB240" s="32"/>
      <c r="KAC240" s="32"/>
      <c r="KAD240" s="32"/>
      <c r="KAE240" s="32"/>
      <c r="KAF240" s="32"/>
      <c r="KAG240" s="32"/>
      <c r="KAH240" s="32"/>
      <c r="KAI240" s="32"/>
      <c r="KAJ240" s="32"/>
      <c r="KAK240" s="32"/>
      <c r="KAL240" s="32"/>
      <c r="KAM240" s="32"/>
      <c r="KAN240" s="32"/>
      <c r="KAO240" s="32"/>
      <c r="KAP240" s="32"/>
      <c r="KAQ240" s="32"/>
      <c r="KAR240" s="32"/>
      <c r="KAS240" s="32"/>
      <c r="KAT240" s="32"/>
      <c r="KAU240" s="32"/>
      <c r="KAV240" s="32"/>
      <c r="KAW240" s="32"/>
      <c r="KAX240" s="32"/>
      <c r="KAY240" s="32"/>
      <c r="KAZ240" s="32"/>
      <c r="KBA240" s="32"/>
      <c r="KBB240" s="32"/>
      <c r="KBC240" s="32"/>
      <c r="KBD240" s="32"/>
      <c r="KBE240" s="32"/>
      <c r="KBF240" s="32"/>
      <c r="KBG240" s="32"/>
      <c r="KBH240" s="32"/>
      <c r="KBI240" s="32"/>
      <c r="KBJ240" s="32"/>
      <c r="KBK240" s="32"/>
      <c r="KBL240" s="32"/>
      <c r="KBM240" s="32"/>
      <c r="KBN240" s="32"/>
      <c r="KBO240" s="32"/>
      <c r="KBP240" s="32"/>
      <c r="KBQ240" s="32"/>
      <c r="KBR240" s="32"/>
      <c r="KBS240" s="32"/>
      <c r="KBT240" s="32"/>
      <c r="KBU240" s="32"/>
      <c r="KBV240" s="32"/>
      <c r="KBW240" s="32"/>
      <c r="KBX240" s="32"/>
      <c r="KBY240" s="32"/>
      <c r="KBZ240" s="32"/>
      <c r="KCA240" s="32"/>
      <c r="KCB240" s="32"/>
      <c r="KCC240" s="32"/>
      <c r="KCD240" s="32"/>
      <c r="KCE240" s="32"/>
      <c r="KCF240" s="32"/>
      <c r="KCG240" s="32"/>
      <c r="KCH240" s="32"/>
      <c r="KCI240" s="32"/>
      <c r="KCJ240" s="32"/>
      <c r="KCK240" s="32"/>
      <c r="KCL240" s="32"/>
      <c r="KCM240" s="32"/>
      <c r="KCN240" s="32"/>
      <c r="KCO240" s="32"/>
      <c r="KCP240" s="32"/>
      <c r="KCQ240" s="32"/>
      <c r="KCR240" s="32"/>
      <c r="KCS240" s="32"/>
      <c r="KCT240" s="32"/>
      <c r="KCU240" s="32"/>
      <c r="KCV240" s="32"/>
      <c r="KCW240" s="32"/>
      <c r="KCX240" s="32"/>
      <c r="KCY240" s="32"/>
      <c r="KCZ240" s="32"/>
      <c r="KDA240" s="32"/>
      <c r="KDB240" s="32"/>
      <c r="KDC240" s="32"/>
      <c r="KDD240" s="32"/>
      <c r="KDE240" s="32"/>
      <c r="KDF240" s="32"/>
      <c r="KDG240" s="32"/>
      <c r="KDH240" s="32"/>
      <c r="KDI240" s="32"/>
      <c r="KDJ240" s="32"/>
      <c r="KDK240" s="32"/>
      <c r="KDL240" s="32"/>
      <c r="KDM240" s="32"/>
      <c r="KDN240" s="32"/>
      <c r="KDO240" s="32"/>
      <c r="KDP240" s="32"/>
      <c r="KDQ240" s="32"/>
      <c r="KDR240" s="32"/>
      <c r="KDS240" s="32"/>
      <c r="KDT240" s="32"/>
      <c r="KDU240" s="32"/>
      <c r="KDV240" s="32"/>
      <c r="KDW240" s="32"/>
      <c r="KDX240" s="32"/>
      <c r="KDY240" s="32"/>
      <c r="KDZ240" s="32"/>
      <c r="KEA240" s="32"/>
      <c r="KEB240" s="32"/>
      <c r="KEC240" s="32"/>
      <c r="KED240" s="32"/>
      <c r="KEE240" s="32"/>
      <c r="KEF240" s="32"/>
      <c r="KEG240" s="32"/>
      <c r="KEH240" s="32"/>
      <c r="KEI240" s="32"/>
      <c r="KEJ240" s="32"/>
      <c r="KEK240" s="32"/>
      <c r="KEL240" s="32"/>
      <c r="KEM240" s="32"/>
      <c r="KEN240" s="32"/>
      <c r="KEO240" s="32"/>
      <c r="KEP240" s="32"/>
      <c r="KEQ240" s="32"/>
      <c r="KER240" s="32"/>
      <c r="KES240" s="32"/>
      <c r="KET240" s="32"/>
      <c r="KEU240" s="32"/>
      <c r="KEV240" s="32"/>
      <c r="KEW240" s="32"/>
      <c r="KEX240" s="32"/>
      <c r="KEY240" s="32"/>
      <c r="KEZ240" s="32"/>
      <c r="KFA240" s="32"/>
      <c r="KFB240" s="32"/>
      <c r="KFC240" s="32"/>
      <c r="KFD240" s="32"/>
      <c r="KFE240" s="32"/>
      <c r="KFF240" s="32"/>
      <c r="KFG240" s="32"/>
      <c r="KFH240" s="32"/>
      <c r="KFI240" s="32"/>
      <c r="KFJ240" s="32"/>
      <c r="KFK240" s="32"/>
      <c r="KFL240" s="32"/>
      <c r="KFM240" s="32"/>
      <c r="KFN240" s="32"/>
      <c r="KFO240" s="32"/>
      <c r="KFP240" s="32"/>
      <c r="KFQ240" s="32"/>
      <c r="KFR240" s="32"/>
      <c r="KFS240" s="32"/>
      <c r="KFT240" s="32"/>
      <c r="KFU240" s="32"/>
      <c r="KFV240" s="32"/>
      <c r="KFW240" s="32"/>
      <c r="KFX240" s="32"/>
      <c r="KFY240" s="32"/>
      <c r="KFZ240" s="32"/>
      <c r="KGA240" s="32"/>
      <c r="KGB240" s="32"/>
      <c r="KGC240" s="32"/>
      <c r="KGD240" s="32"/>
      <c r="KGE240" s="32"/>
      <c r="KGF240" s="32"/>
      <c r="KGG240" s="32"/>
      <c r="KGH240" s="32"/>
      <c r="KGI240" s="32"/>
      <c r="KGJ240" s="32"/>
      <c r="KGK240" s="32"/>
      <c r="KGL240" s="32"/>
      <c r="KGM240" s="32"/>
      <c r="KGN240" s="32"/>
      <c r="KGO240" s="32"/>
      <c r="KGP240" s="32"/>
      <c r="KGQ240" s="32"/>
      <c r="KGR240" s="32"/>
      <c r="KGS240" s="32"/>
      <c r="KGT240" s="32"/>
      <c r="KGU240" s="32"/>
      <c r="KGV240" s="32"/>
      <c r="KGW240" s="32"/>
      <c r="KGX240" s="32"/>
      <c r="KGY240" s="32"/>
      <c r="KGZ240" s="32"/>
      <c r="KHA240" s="32"/>
      <c r="KHB240" s="32"/>
      <c r="KHC240" s="32"/>
      <c r="KHD240" s="32"/>
      <c r="KHE240" s="32"/>
      <c r="KHF240" s="32"/>
      <c r="KHG240" s="32"/>
      <c r="KHH240" s="32"/>
      <c r="KHI240" s="32"/>
      <c r="KHJ240" s="32"/>
      <c r="KHK240" s="32"/>
      <c r="KHL240" s="32"/>
      <c r="KHM240" s="32"/>
      <c r="KHN240" s="32"/>
      <c r="KHO240" s="32"/>
      <c r="KHP240" s="32"/>
      <c r="KHQ240" s="32"/>
      <c r="KHR240" s="32"/>
      <c r="KHS240" s="32"/>
      <c r="KHT240" s="32"/>
      <c r="KHU240" s="32"/>
      <c r="KHV240" s="32"/>
      <c r="KHW240" s="32"/>
      <c r="KHX240" s="32"/>
      <c r="KHY240" s="32"/>
      <c r="KHZ240" s="32"/>
      <c r="KIA240" s="32"/>
      <c r="KIB240" s="32"/>
      <c r="KIC240" s="32"/>
      <c r="KID240" s="32"/>
      <c r="KIE240" s="32"/>
      <c r="KIF240" s="32"/>
      <c r="KIG240" s="32"/>
      <c r="KIH240" s="32"/>
      <c r="KII240" s="32"/>
      <c r="KIJ240" s="32"/>
      <c r="KIK240" s="32"/>
      <c r="KIL240" s="32"/>
      <c r="KIM240" s="32"/>
      <c r="KIN240" s="32"/>
      <c r="KIO240" s="32"/>
      <c r="KIP240" s="32"/>
      <c r="KIQ240" s="32"/>
      <c r="KIR240" s="32"/>
      <c r="KIS240" s="32"/>
      <c r="KIT240" s="32"/>
      <c r="KIU240" s="32"/>
      <c r="KIV240" s="32"/>
      <c r="KIW240" s="32"/>
      <c r="KIX240" s="32"/>
      <c r="KIY240" s="32"/>
      <c r="KIZ240" s="32"/>
      <c r="KJA240" s="32"/>
      <c r="KJB240" s="32"/>
      <c r="KJC240" s="32"/>
      <c r="KJD240" s="32"/>
      <c r="KJE240" s="32"/>
      <c r="KJF240" s="32"/>
      <c r="KJG240" s="32"/>
      <c r="KJH240" s="32"/>
      <c r="KJI240" s="32"/>
      <c r="KJJ240" s="32"/>
      <c r="KJK240" s="32"/>
      <c r="KJL240" s="32"/>
      <c r="KJM240" s="32"/>
      <c r="KJN240" s="32"/>
      <c r="KJO240" s="32"/>
      <c r="KJP240" s="32"/>
      <c r="KJQ240" s="32"/>
      <c r="KJR240" s="32"/>
      <c r="KJS240" s="32"/>
      <c r="KJT240" s="32"/>
      <c r="KJU240" s="32"/>
      <c r="KJV240" s="32"/>
      <c r="KJW240" s="32"/>
      <c r="KJX240" s="32"/>
      <c r="KJY240" s="32"/>
      <c r="KJZ240" s="32"/>
      <c r="KKA240" s="32"/>
      <c r="KKB240" s="32"/>
      <c r="KKC240" s="32"/>
      <c r="KKD240" s="32"/>
      <c r="KKE240" s="32"/>
      <c r="KKF240" s="32"/>
      <c r="KKG240" s="32"/>
      <c r="KKH240" s="32"/>
      <c r="KKI240" s="32"/>
      <c r="KKJ240" s="32"/>
      <c r="KKK240" s="32"/>
      <c r="KKL240" s="32"/>
      <c r="KKM240" s="32"/>
      <c r="KKN240" s="32"/>
      <c r="KKO240" s="32"/>
      <c r="KKP240" s="32"/>
      <c r="KKQ240" s="32"/>
      <c r="KKR240" s="32"/>
      <c r="KKS240" s="32"/>
      <c r="KKT240" s="32"/>
      <c r="KKU240" s="32"/>
      <c r="KKV240" s="32"/>
      <c r="KKW240" s="32"/>
      <c r="KKX240" s="32"/>
      <c r="KKY240" s="32"/>
      <c r="KKZ240" s="32"/>
      <c r="KLA240" s="32"/>
      <c r="KLB240" s="32"/>
      <c r="KLC240" s="32"/>
      <c r="KLD240" s="32"/>
      <c r="KLE240" s="32"/>
      <c r="KLF240" s="32"/>
      <c r="KLG240" s="32"/>
      <c r="KLH240" s="32"/>
      <c r="KLI240" s="32"/>
      <c r="KLJ240" s="32"/>
      <c r="KLK240" s="32"/>
      <c r="KLL240" s="32"/>
      <c r="KLM240" s="32"/>
      <c r="KLN240" s="32"/>
      <c r="KLO240" s="32"/>
      <c r="KLP240" s="32"/>
      <c r="KLQ240" s="32"/>
      <c r="KLR240" s="32"/>
      <c r="KLS240" s="32"/>
      <c r="KLT240" s="32"/>
      <c r="KLU240" s="32"/>
      <c r="KLV240" s="32"/>
      <c r="KLW240" s="32"/>
      <c r="KLX240" s="32"/>
      <c r="KLY240" s="32"/>
      <c r="KLZ240" s="32"/>
      <c r="KMA240" s="32"/>
      <c r="KMB240" s="32"/>
      <c r="KMC240" s="32"/>
      <c r="KMD240" s="32"/>
      <c r="KME240" s="32"/>
      <c r="KMF240" s="32"/>
      <c r="KMG240" s="32"/>
      <c r="KMH240" s="32"/>
      <c r="KMI240" s="32"/>
      <c r="KMJ240" s="32"/>
      <c r="KMK240" s="32"/>
      <c r="KML240" s="32"/>
      <c r="KMM240" s="32"/>
      <c r="KMN240" s="32"/>
      <c r="KMO240" s="32"/>
      <c r="KMP240" s="32"/>
      <c r="KMQ240" s="32"/>
      <c r="KMR240" s="32"/>
      <c r="KMS240" s="32"/>
      <c r="KMT240" s="32"/>
      <c r="KMU240" s="32"/>
      <c r="KMV240" s="32"/>
      <c r="KMW240" s="32"/>
      <c r="KMX240" s="32"/>
      <c r="KMY240" s="32"/>
      <c r="KMZ240" s="32"/>
      <c r="KNA240" s="32"/>
      <c r="KNB240" s="32"/>
      <c r="KNC240" s="32"/>
      <c r="KND240" s="32"/>
      <c r="KNE240" s="32"/>
      <c r="KNF240" s="32"/>
      <c r="KNG240" s="32"/>
      <c r="KNH240" s="32"/>
      <c r="KNI240" s="32"/>
      <c r="KNJ240" s="32"/>
      <c r="KNK240" s="32"/>
      <c r="KNL240" s="32"/>
      <c r="KNM240" s="32"/>
      <c r="KNN240" s="32"/>
      <c r="KNO240" s="32"/>
      <c r="KNP240" s="32"/>
      <c r="KNQ240" s="32"/>
      <c r="KNR240" s="32"/>
      <c r="KNS240" s="32"/>
      <c r="KNT240" s="32"/>
      <c r="KNU240" s="32"/>
      <c r="KNV240" s="32"/>
      <c r="KNW240" s="32"/>
      <c r="KNX240" s="32"/>
      <c r="KNY240" s="32"/>
      <c r="KNZ240" s="32"/>
      <c r="KOA240" s="32"/>
      <c r="KOB240" s="32"/>
      <c r="KOC240" s="32"/>
      <c r="KOD240" s="32"/>
      <c r="KOE240" s="32"/>
      <c r="KOF240" s="32"/>
      <c r="KOG240" s="32"/>
      <c r="KOH240" s="32"/>
      <c r="KOI240" s="32"/>
      <c r="KOJ240" s="32"/>
      <c r="KOK240" s="32"/>
      <c r="KOL240" s="32"/>
      <c r="KOM240" s="32"/>
      <c r="KON240" s="32"/>
      <c r="KOO240" s="32"/>
      <c r="KOP240" s="32"/>
      <c r="KOQ240" s="32"/>
      <c r="KOR240" s="32"/>
      <c r="KOS240" s="32"/>
      <c r="KOT240" s="32"/>
      <c r="KOU240" s="32"/>
      <c r="KOV240" s="32"/>
      <c r="KOW240" s="32"/>
      <c r="KOX240" s="32"/>
      <c r="KOY240" s="32"/>
      <c r="KOZ240" s="32"/>
      <c r="KPA240" s="32"/>
      <c r="KPB240" s="32"/>
      <c r="KPC240" s="32"/>
      <c r="KPD240" s="32"/>
      <c r="KPE240" s="32"/>
      <c r="KPF240" s="32"/>
      <c r="KPG240" s="32"/>
      <c r="KPH240" s="32"/>
      <c r="KPI240" s="32"/>
      <c r="KPJ240" s="32"/>
      <c r="KPK240" s="32"/>
      <c r="KPL240" s="32"/>
      <c r="KPM240" s="32"/>
      <c r="KPN240" s="32"/>
      <c r="KPO240" s="32"/>
      <c r="KPP240" s="32"/>
      <c r="KPQ240" s="32"/>
      <c r="KPR240" s="32"/>
      <c r="KPS240" s="32"/>
      <c r="KPT240" s="32"/>
      <c r="KPU240" s="32"/>
      <c r="KPV240" s="32"/>
      <c r="KPW240" s="32"/>
      <c r="KPX240" s="32"/>
      <c r="KPY240" s="32"/>
      <c r="KPZ240" s="32"/>
      <c r="KQA240" s="32"/>
      <c r="KQB240" s="32"/>
      <c r="KQC240" s="32"/>
      <c r="KQD240" s="32"/>
      <c r="KQE240" s="32"/>
      <c r="KQF240" s="32"/>
      <c r="KQG240" s="32"/>
      <c r="KQH240" s="32"/>
      <c r="KQI240" s="32"/>
      <c r="KQJ240" s="32"/>
      <c r="KQK240" s="32"/>
      <c r="KQL240" s="32"/>
      <c r="KQM240" s="32"/>
      <c r="KQN240" s="32"/>
      <c r="KQO240" s="32"/>
      <c r="KQP240" s="32"/>
      <c r="KQQ240" s="32"/>
      <c r="KQR240" s="32"/>
      <c r="KQS240" s="32"/>
      <c r="KQT240" s="32"/>
      <c r="KQU240" s="32"/>
      <c r="KQV240" s="32"/>
      <c r="KQW240" s="32"/>
      <c r="KQX240" s="32"/>
      <c r="KQY240" s="32"/>
      <c r="KQZ240" s="32"/>
      <c r="KRA240" s="32"/>
      <c r="KRB240" s="32"/>
      <c r="KRC240" s="32"/>
      <c r="KRD240" s="32"/>
      <c r="KRE240" s="32"/>
      <c r="KRF240" s="32"/>
      <c r="KRG240" s="32"/>
      <c r="KRH240" s="32"/>
      <c r="KRI240" s="32"/>
      <c r="KRJ240" s="32"/>
      <c r="KRK240" s="32"/>
      <c r="KRL240" s="32"/>
      <c r="KRM240" s="32"/>
      <c r="KRN240" s="32"/>
      <c r="KRO240" s="32"/>
      <c r="KRP240" s="32"/>
      <c r="KRQ240" s="32"/>
      <c r="KRR240" s="32"/>
      <c r="KRS240" s="32"/>
      <c r="KRT240" s="32"/>
      <c r="KRU240" s="32"/>
      <c r="KRV240" s="32"/>
      <c r="KRW240" s="32"/>
      <c r="KRX240" s="32"/>
      <c r="KRY240" s="32"/>
      <c r="KRZ240" s="32"/>
      <c r="KSA240" s="32"/>
      <c r="KSB240" s="32"/>
      <c r="KSC240" s="32"/>
      <c r="KSD240" s="32"/>
      <c r="KSE240" s="32"/>
      <c r="KSF240" s="32"/>
      <c r="KSG240" s="32"/>
      <c r="KSH240" s="32"/>
      <c r="KSI240" s="32"/>
      <c r="KSJ240" s="32"/>
      <c r="KSK240" s="32"/>
      <c r="KSL240" s="32"/>
      <c r="KSM240" s="32"/>
      <c r="KSN240" s="32"/>
      <c r="KSO240" s="32"/>
      <c r="KSP240" s="32"/>
      <c r="KSQ240" s="32"/>
      <c r="KSR240" s="32"/>
      <c r="KSS240" s="32"/>
      <c r="KST240" s="32"/>
      <c r="KSU240" s="32"/>
      <c r="KSV240" s="32"/>
      <c r="KSW240" s="32"/>
      <c r="KSX240" s="32"/>
      <c r="KSY240" s="32"/>
      <c r="KSZ240" s="32"/>
      <c r="KTA240" s="32"/>
      <c r="KTB240" s="32"/>
      <c r="KTC240" s="32"/>
      <c r="KTD240" s="32"/>
      <c r="KTE240" s="32"/>
      <c r="KTF240" s="32"/>
      <c r="KTG240" s="32"/>
      <c r="KTH240" s="32"/>
      <c r="KTI240" s="32"/>
      <c r="KTJ240" s="32"/>
      <c r="KTK240" s="32"/>
      <c r="KTL240" s="32"/>
      <c r="KTM240" s="32"/>
      <c r="KTN240" s="32"/>
      <c r="KTO240" s="32"/>
      <c r="KTP240" s="32"/>
      <c r="KTQ240" s="32"/>
      <c r="KTR240" s="32"/>
      <c r="KTS240" s="32"/>
      <c r="KTT240" s="32"/>
      <c r="KTU240" s="32"/>
      <c r="KTV240" s="32"/>
      <c r="KTW240" s="32"/>
      <c r="KTX240" s="32"/>
      <c r="KTY240" s="32"/>
      <c r="KTZ240" s="32"/>
      <c r="KUA240" s="32"/>
      <c r="KUB240" s="32"/>
      <c r="KUC240" s="32"/>
      <c r="KUD240" s="32"/>
      <c r="KUE240" s="32"/>
      <c r="KUF240" s="32"/>
      <c r="KUG240" s="32"/>
      <c r="KUH240" s="32"/>
      <c r="KUI240" s="32"/>
      <c r="KUJ240" s="32"/>
      <c r="KUK240" s="32"/>
      <c r="KUL240" s="32"/>
      <c r="KUM240" s="32"/>
      <c r="KUN240" s="32"/>
      <c r="KUO240" s="32"/>
      <c r="KUP240" s="32"/>
      <c r="KUQ240" s="32"/>
      <c r="KUR240" s="32"/>
      <c r="KUS240" s="32"/>
      <c r="KUT240" s="32"/>
      <c r="KUU240" s="32"/>
      <c r="KUV240" s="32"/>
      <c r="KUW240" s="32"/>
      <c r="KUX240" s="32"/>
      <c r="KUY240" s="32"/>
      <c r="KUZ240" s="32"/>
      <c r="KVA240" s="32"/>
      <c r="KVB240" s="32"/>
      <c r="KVC240" s="32"/>
      <c r="KVD240" s="32"/>
      <c r="KVE240" s="32"/>
      <c r="KVF240" s="32"/>
      <c r="KVG240" s="32"/>
      <c r="KVH240" s="32"/>
      <c r="KVI240" s="32"/>
      <c r="KVJ240" s="32"/>
      <c r="KVK240" s="32"/>
      <c r="KVL240" s="32"/>
      <c r="KVM240" s="32"/>
      <c r="KVN240" s="32"/>
      <c r="KVO240" s="32"/>
      <c r="KVP240" s="32"/>
      <c r="KVQ240" s="32"/>
      <c r="KVR240" s="32"/>
      <c r="KVS240" s="32"/>
      <c r="KVT240" s="32"/>
      <c r="KVU240" s="32"/>
      <c r="KVV240" s="32"/>
      <c r="KVW240" s="32"/>
      <c r="KVX240" s="32"/>
      <c r="KVY240" s="32"/>
      <c r="KVZ240" s="32"/>
      <c r="KWA240" s="32"/>
      <c r="KWB240" s="32"/>
      <c r="KWC240" s="32"/>
      <c r="KWD240" s="32"/>
      <c r="KWE240" s="32"/>
      <c r="KWF240" s="32"/>
      <c r="KWG240" s="32"/>
      <c r="KWH240" s="32"/>
      <c r="KWI240" s="32"/>
      <c r="KWJ240" s="32"/>
      <c r="KWK240" s="32"/>
      <c r="KWL240" s="32"/>
      <c r="KWM240" s="32"/>
      <c r="KWN240" s="32"/>
      <c r="KWO240" s="32"/>
      <c r="KWP240" s="32"/>
      <c r="KWQ240" s="32"/>
      <c r="KWR240" s="32"/>
      <c r="KWS240" s="32"/>
      <c r="KWT240" s="32"/>
      <c r="KWU240" s="32"/>
      <c r="KWV240" s="32"/>
      <c r="KWW240" s="32"/>
      <c r="KWX240" s="32"/>
      <c r="KWY240" s="32"/>
      <c r="KWZ240" s="32"/>
      <c r="KXA240" s="32"/>
      <c r="KXB240" s="32"/>
      <c r="KXC240" s="32"/>
      <c r="KXD240" s="32"/>
      <c r="KXE240" s="32"/>
      <c r="KXF240" s="32"/>
      <c r="KXG240" s="32"/>
      <c r="KXH240" s="32"/>
      <c r="KXI240" s="32"/>
      <c r="KXJ240" s="32"/>
      <c r="KXK240" s="32"/>
      <c r="KXL240" s="32"/>
      <c r="KXM240" s="32"/>
      <c r="KXN240" s="32"/>
      <c r="KXO240" s="32"/>
      <c r="KXP240" s="32"/>
      <c r="KXQ240" s="32"/>
      <c r="KXR240" s="32"/>
      <c r="KXS240" s="32"/>
      <c r="KXT240" s="32"/>
      <c r="KXU240" s="32"/>
      <c r="KXV240" s="32"/>
      <c r="KXW240" s="32"/>
      <c r="KXX240" s="32"/>
      <c r="KXY240" s="32"/>
      <c r="KXZ240" s="32"/>
      <c r="KYA240" s="32"/>
      <c r="KYB240" s="32"/>
      <c r="KYC240" s="32"/>
      <c r="KYD240" s="32"/>
      <c r="KYE240" s="32"/>
      <c r="KYF240" s="32"/>
      <c r="KYG240" s="32"/>
      <c r="KYH240" s="32"/>
      <c r="KYI240" s="32"/>
      <c r="KYJ240" s="32"/>
      <c r="KYK240" s="32"/>
      <c r="KYL240" s="32"/>
      <c r="KYM240" s="32"/>
      <c r="KYN240" s="32"/>
      <c r="KYO240" s="32"/>
      <c r="KYP240" s="32"/>
      <c r="KYQ240" s="32"/>
      <c r="KYR240" s="32"/>
      <c r="KYS240" s="32"/>
      <c r="KYT240" s="32"/>
      <c r="KYU240" s="32"/>
      <c r="KYV240" s="32"/>
      <c r="KYW240" s="32"/>
      <c r="KYX240" s="32"/>
      <c r="KYY240" s="32"/>
      <c r="KYZ240" s="32"/>
      <c r="KZA240" s="32"/>
      <c r="KZB240" s="32"/>
      <c r="KZC240" s="32"/>
      <c r="KZD240" s="32"/>
      <c r="KZE240" s="32"/>
      <c r="KZF240" s="32"/>
      <c r="KZG240" s="32"/>
      <c r="KZH240" s="32"/>
      <c r="KZI240" s="32"/>
      <c r="KZJ240" s="32"/>
      <c r="KZK240" s="32"/>
      <c r="KZL240" s="32"/>
      <c r="KZM240" s="32"/>
      <c r="KZN240" s="32"/>
      <c r="KZO240" s="32"/>
      <c r="KZP240" s="32"/>
      <c r="KZQ240" s="32"/>
      <c r="KZR240" s="32"/>
      <c r="KZS240" s="32"/>
      <c r="KZT240" s="32"/>
      <c r="KZU240" s="32"/>
      <c r="KZV240" s="32"/>
      <c r="KZW240" s="32"/>
      <c r="KZX240" s="32"/>
      <c r="KZY240" s="32"/>
      <c r="KZZ240" s="32"/>
      <c r="LAA240" s="32"/>
      <c r="LAB240" s="32"/>
      <c r="LAC240" s="32"/>
      <c r="LAD240" s="32"/>
      <c r="LAE240" s="32"/>
      <c r="LAF240" s="32"/>
      <c r="LAG240" s="32"/>
      <c r="LAH240" s="32"/>
      <c r="LAI240" s="32"/>
      <c r="LAJ240" s="32"/>
      <c r="LAK240" s="32"/>
      <c r="LAL240" s="32"/>
      <c r="LAM240" s="32"/>
      <c r="LAN240" s="32"/>
      <c r="LAO240" s="32"/>
      <c r="LAP240" s="32"/>
      <c r="LAQ240" s="32"/>
      <c r="LAR240" s="32"/>
      <c r="LAS240" s="32"/>
      <c r="LAT240" s="32"/>
      <c r="LAU240" s="32"/>
      <c r="LAV240" s="32"/>
      <c r="LAW240" s="32"/>
      <c r="LAX240" s="32"/>
      <c r="LAY240" s="32"/>
      <c r="LAZ240" s="32"/>
      <c r="LBA240" s="32"/>
      <c r="LBB240" s="32"/>
      <c r="LBC240" s="32"/>
      <c r="LBD240" s="32"/>
      <c r="LBE240" s="32"/>
      <c r="LBF240" s="32"/>
      <c r="LBG240" s="32"/>
      <c r="LBH240" s="32"/>
      <c r="LBI240" s="32"/>
      <c r="LBJ240" s="32"/>
      <c r="LBK240" s="32"/>
      <c r="LBL240" s="32"/>
      <c r="LBM240" s="32"/>
      <c r="LBN240" s="32"/>
      <c r="LBO240" s="32"/>
      <c r="LBP240" s="32"/>
      <c r="LBQ240" s="32"/>
      <c r="LBR240" s="32"/>
      <c r="LBS240" s="32"/>
      <c r="LBT240" s="32"/>
      <c r="LBU240" s="32"/>
      <c r="LBV240" s="32"/>
      <c r="LBW240" s="32"/>
      <c r="LBX240" s="32"/>
      <c r="LBY240" s="32"/>
      <c r="LBZ240" s="32"/>
      <c r="LCA240" s="32"/>
      <c r="LCB240" s="32"/>
      <c r="LCC240" s="32"/>
      <c r="LCD240" s="32"/>
      <c r="LCE240" s="32"/>
      <c r="LCF240" s="32"/>
      <c r="LCG240" s="32"/>
      <c r="LCH240" s="32"/>
      <c r="LCI240" s="32"/>
      <c r="LCJ240" s="32"/>
      <c r="LCK240" s="32"/>
      <c r="LCL240" s="32"/>
      <c r="LCM240" s="32"/>
      <c r="LCN240" s="32"/>
      <c r="LCO240" s="32"/>
      <c r="LCP240" s="32"/>
      <c r="LCQ240" s="32"/>
      <c r="LCR240" s="32"/>
      <c r="LCS240" s="32"/>
      <c r="LCT240" s="32"/>
      <c r="LCU240" s="32"/>
      <c r="LCV240" s="32"/>
      <c r="LCW240" s="32"/>
      <c r="LCX240" s="32"/>
      <c r="LCY240" s="32"/>
      <c r="LCZ240" s="32"/>
      <c r="LDA240" s="32"/>
      <c r="LDB240" s="32"/>
      <c r="LDC240" s="32"/>
      <c r="LDD240" s="32"/>
      <c r="LDE240" s="32"/>
      <c r="LDF240" s="32"/>
      <c r="LDG240" s="32"/>
      <c r="LDH240" s="32"/>
      <c r="LDI240" s="32"/>
      <c r="LDJ240" s="32"/>
      <c r="LDK240" s="32"/>
      <c r="LDL240" s="32"/>
      <c r="LDM240" s="32"/>
      <c r="LDN240" s="32"/>
      <c r="LDO240" s="32"/>
      <c r="LDP240" s="32"/>
      <c r="LDQ240" s="32"/>
      <c r="LDR240" s="32"/>
      <c r="LDS240" s="32"/>
      <c r="LDT240" s="32"/>
      <c r="LDU240" s="32"/>
      <c r="LDV240" s="32"/>
      <c r="LDW240" s="32"/>
      <c r="LDX240" s="32"/>
      <c r="LDY240" s="32"/>
      <c r="LDZ240" s="32"/>
      <c r="LEA240" s="32"/>
      <c r="LEB240" s="32"/>
      <c r="LEC240" s="32"/>
      <c r="LED240" s="32"/>
      <c r="LEE240" s="32"/>
      <c r="LEF240" s="32"/>
      <c r="LEG240" s="32"/>
      <c r="LEH240" s="32"/>
      <c r="LEI240" s="32"/>
      <c r="LEJ240" s="32"/>
      <c r="LEK240" s="32"/>
      <c r="LEL240" s="32"/>
      <c r="LEM240" s="32"/>
      <c r="LEN240" s="32"/>
      <c r="LEO240" s="32"/>
      <c r="LEP240" s="32"/>
      <c r="LEQ240" s="32"/>
      <c r="LER240" s="32"/>
      <c r="LES240" s="32"/>
      <c r="LET240" s="32"/>
      <c r="LEU240" s="32"/>
      <c r="LEV240" s="32"/>
      <c r="LEW240" s="32"/>
      <c r="LEX240" s="32"/>
      <c r="LEY240" s="32"/>
      <c r="LEZ240" s="32"/>
      <c r="LFA240" s="32"/>
      <c r="LFB240" s="32"/>
      <c r="LFC240" s="32"/>
      <c r="LFD240" s="32"/>
      <c r="LFE240" s="32"/>
      <c r="LFF240" s="32"/>
      <c r="LFG240" s="32"/>
      <c r="LFH240" s="32"/>
      <c r="LFI240" s="32"/>
      <c r="LFJ240" s="32"/>
      <c r="LFK240" s="32"/>
      <c r="LFL240" s="32"/>
      <c r="LFM240" s="32"/>
      <c r="LFN240" s="32"/>
      <c r="LFO240" s="32"/>
      <c r="LFP240" s="32"/>
      <c r="LFQ240" s="32"/>
      <c r="LFR240" s="32"/>
      <c r="LFS240" s="32"/>
      <c r="LFT240" s="32"/>
      <c r="LFU240" s="32"/>
      <c r="LFV240" s="32"/>
      <c r="LFW240" s="32"/>
      <c r="LFX240" s="32"/>
      <c r="LFY240" s="32"/>
      <c r="LFZ240" s="32"/>
      <c r="LGA240" s="32"/>
      <c r="LGB240" s="32"/>
      <c r="LGC240" s="32"/>
      <c r="LGD240" s="32"/>
      <c r="LGE240" s="32"/>
      <c r="LGF240" s="32"/>
      <c r="LGG240" s="32"/>
      <c r="LGH240" s="32"/>
      <c r="LGI240" s="32"/>
      <c r="LGJ240" s="32"/>
      <c r="LGK240" s="32"/>
      <c r="LGL240" s="32"/>
      <c r="LGM240" s="32"/>
      <c r="LGN240" s="32"/>
      <c r="LGO240" s="32"/>
      <c r="LGP240" s="32"/>
      <c r="LGQ240" s="32"/>
      <c r="LGR240" s="32"/>
      <c r="LGS240" s="32"/>
      <c r="LGT240" s="32"/>
      <c r="LGU240" s="32"/>
      <c r="LGV240" s="32"/>
      <c r="LGW240" s="32"/>
      <c r="LGX240" s="32"/>
      <c r="LGY240" s="32"/>
      <c r="LGZ240" s="32"/>
      <c r="LHA240" s="32"/>
      <c r="LHB240" s="32"/>
      <c r="LHC240" s="32"/>
      <c r="LHD240" s="32"/>
      <c r="LHE240" s="32"/>
      <c r="LHF240" s="32"/>
      <c r="LHG240" s="32"/>
      <c r="LHH240" s="32"/>
      <c r="LHI240" s="32"/>
      <c r="LHJ240" s="32"/>
      <c r="LHK240" s="32"/>
      <c r="LHL240" s="32"/>
      <c r="LHM240" s="32"/>
      <c r="LHN240" s="32"/>
      <c r="LHO240" s="32"/>
      <c r="LHP240" s="32"/>
      <c r="LHQ240" s="32"/>
      <c r="LHR240" s="32"/>
      <c r="LHS240" s="32"/>
      <c r="LHT240" s="32"/>
      <c r="LHU240" s="32"/>
      <c r="LHV240" s="32"/>
      <c r="LHW240" s="32"/>
      <c r="LHX240" s="32"/>
      <c r="LHY240" s="32"/>
      <c r="LHZ240" s="32"/>
      <c r="LIA240" s="32"/>
      <c r="LIB240" s="32"/>
      <c r="LIC240" s="32"/>
      <c r="LID240" s="32"/>
      <c r="LIE240" s="32"/>
      <c r="LIF240" s="32"/>
      <c r="LIG240" s="32"/>
      <c r="LIH240" s="32"/>
      <c r="LII240" s="32"/>
      <c r="LIJ240" s="32"/>
      <c r="LIK240" s="32"/>
      <c r="LIL240" s="32"/>
      <c r="LIM240" s="32"/>
      <c r="LIN240" s="32"/>
      <c r="LIO240" s="32"/>
      <c r="LIP240" s="32"/>
      <c r="LIQ240" s="32"/>
      <c r="LIR240" s="32"/>
      <c r="LIS240" s="32"/>
      <c r="LIT240" s="32"/>
      <c r="LIU240" s="32"/>
      <c r="LIV240" s="32"/>
      <c r="LIW240" s="32"/>
      <c r="LIX240" s="32"/>
      <c r="LIY240" s="32"/>
      <c r="LIZ240" s="32"/>
      <c r="LJA240" s="32"/>
      <c r="LJB240" s="32"/>
      <c r="LJC240" s="32"/>
      <c r="LJD240" s="32"/>
      <c r="LJE240" s="32"/>
      <c r="LJF240" s="32"/>
      <c r="LJG240" s="32"/>
      <c r="LJH240" s="32"/>
      <c r="LJI240" s="32"/>
      <c r="LJJ240" s="32"/>
      <c r="LJK240" s="32"/>
      <c r="LJL240" s="32"/>
      <c r="LJM240" s="32"/>
      <c r="LJN240" s="32"/>
      <c r="LJO240" s="32"/>
      <c r="LJP240" s="32"/>
      <c r="LJQ240" s="32"/>
      <c r="LJR240" s="32"/>
      <c r="LJS240" s="32"/>
      <c r="LJT240" s="32"/>
      <c r="LJU240" s="32"/>
      <c r="LJV240" s="32"/>
      <c r="LJW240" s="32"/>
      <c r="LJX240" s="32"/>
      <c r="LJY240" s="32"/>
      <c r="LJZ240" s="32"/>
      <c r="LKA240" s="32"/>
      <c r="LKB240" s="32"/>
      <c r="LKC240" s="32"/>
      <c r="LKD240" s="32"/>
      <c r="LKE240" s="32"/>
      <c r="LKF240" s="32"/>
      <c r="LKG240" s="32"/>
      <c r="LKH240" s="32"/>
      <c r="LKI240" s="32"/>
      <c r="LKJ240" s="32"/>
      <c r="LKK240" s="32"/>
      <c r="LKL240" s="32"/>
      <c r="LKM240" s="32"/>
      <c r="LKN240" s="32"/>
      <c r="LKO240" s="32"/>
      <c r="LKP240" s="32"/>
      <c r="LKQ240" s="32"/>
      <c r="LKR240" s="32"/>
      <c r="LKS240" s="32"/>
      <c r="LKT240" s="32"/>
      <c r="LKU240" s="32"/>
      <c r="LKV240" s="32"/>
      <c r="LKW240" s="32"/>
      <c r="LKX240" s="32"/>
      <c r="LKY240" s="32"/>
      <c r="LKZ240" s="32"/>
      <c r="LLA240" s="32"/>
      <c r="LLB240" s="32"/>
      <c r="LLC240" s="32"/>
      <c r="LLD240" s="32"/>
      <c r="LLE240" s="32"/>
      <c r="LLF240" s="32"/>
      <c r="LLG240" s="32"/>
      <c r="LLH240" s="32"/>
      <c r="LLI240" s="32"/>
      <c r="LLJ240" s="32"/>
      <c r="LLK240" s="32"/>
      <c r="LLL240" s="32"/>
      <c r="LLM240" s="32"/>
      <c r="LLN240" s="32"/>
      <c r="LLO240" s="32"/>
      <c r="LLP240" s="32"/>
      <c r="LLQ240" s="32"/>
      <c r="LLR240" s="32"/>
      <c r="LLS240" s="32"/>
      <c r="LLT240" s="32"/>
      <c r="LLU240" s="32"/>
      <c r="LLV240" s="32"/>
      <c r="LLW240" s="32"/>
      <c r="LLX240" s="32"/>
      <c r="LLY240" s="32"/>
      <c r="LLZ240" s="32"/>
      <c r="LMA240" s="32"/>
      <c r="LMB240" s="32"/>
      <c r="LMC240" s="32"/>
      <c r="LMD240" s="32"/>
      <c r="LME240" s="32"/>
      <c r="LMF240" s="32"/>
      <c r="LMG240" s="32"/>
      <c r="LMH240" s="32"/>
      <c r="LMI240" s="32"/>
      <c r="LMJ240" s="32"/>
      <c r="LMK240" s="32"/>
      <c r="LML240" s="32"/>
      <c r="LMM240" s="32"/>
      <c r="LMN240" s="32"/>
      <c r="LMO240" s="32"/>
      <c r="LMP240" s="32"/>
      <c r="LMQ240" s="32"/>
      <c r="LMR240" s="32"/>
      <c r="LMS240" s="32"/>
      <c r="LMT240" s="32"/>
      <c r="LMU240" s="32"/>
      <c r="LMV240" s="32"/>
      <c r="LMW240" s="32"/>
      <c r="LMX240" s="32"/>
      <c r="LMY240" s="32"/>
      <c r="LMZ240" s="32"/>
      <c r="LNA240" s="32"/>
      <c r="LNB240" s="32"/>
      <c r="LNC240" s="32"/>
      <c r="LND240" s="32"/>
      <c r="LNE240" s="32"/>
      <c r="LNF240" s="32"/>
      <c r="LNG240" s="32"/>
      <c r="LNH240" s="32"/>
      <c r="LNI240" s="32"/>
      <c r="LNJ240" s="32"/>
      <c r="LNK240" s="32"/>
      <c r="LNL240" s="32"/>
      <c r="LNM240" s="32"/>
      <c r="LNN240" s="32"/>
      <c r="LNO240" s="32"/>
      <c r="LNP240" s="32"/>
      <c r="LNQ240" s="32"/>
      <c r="LNR240" s="32"/>
      <c r="LNS240" s="32"/>
      <c r="LNT240" s="32"/>
      <c r="LNU240" s="32"/>
      <c r="LNV240" s="32"/>
      <c r="LNW240" s="32"/>
      <c r="LNX240" s="32"/>
      <c r="LNY240" s="32"/>
      <c r="LNZ240" s="32"/>
      <c r="LOA240" s="32"/>
      <c r="LOB240" s="32"/>
      <c r="LOC240" s="32"/>
      <c r="LOD240" s="32"/>
      <c r="LOE240" s="32"/>
      <c r="LOF240" s="32"/>
      <c r="LOG240" s="32"/>
      <c r="LOH240" s="32"/>
      <c r="LOI240" s="32"/>
      <c r="LOJ240" s="32"/>
      <c r="LOK240" s="32"/>
      <c r="LOL240" s="32"/>
      <c r="LOM240" s="32"/>
      <c r="LON240" s="32"/>
      <c r="LOO240" s="32"/>
      <c r="LOP240" s="32"/>
      <c r="LOQ240" s="32"/>
      <c r="LOR240" s="32"/>
      <c r="LOS240" s="32"/>
      <c r="LOT240" s="32"/>
      <c r="LOU240" s="32"/>
      <c r="LOV240" s="32"/>
      <c r="LOW240" s="32"/>
      <c r="LOX240" s="32"/>
      <c r="LOY240" s="32"/>
      <c r="LOZ240" s="32"/>
      <c r="LPA240" s="32"/>
      <c r="LPB240" s="32"/>
      <c r="LPC240" s="32"/>
      <c r="LPD240" s="32"/>
      <c r="LPE240" s="32"/>
      <c r="LPF240" s="32"/>
      <c r="LPG240" s="32"/>
      <c r="LPH240" s="32"/>
      <c r="LPI240" s="32"/>
      <c r="LPJ240" s="32"/>
      <c r="LPK240" s="32"/>
      <c r="LPL240" s="32"/>
      <c r="LPM240" s="32"/>
      <c r="LPN240" s="32"/>
      <c r="LPO240" s="32"/>
      <c r="LPP240" s="32"/>
      <c r="LPQ240" s="32"/>
      <c r="LPR240" s="32"/>
      <c r="LPS240" s="32"/>
      <c r="LPT240" s="32"/>
      <c r="LPU240" s="32"/>
      <c r="LPV240" s="32"/>
      <c r="LPW240" s="32"/>
      <c r="LPX240" s="32"/>
      <c r="LPY240" s="32"/>
      <c r="LPZ240" s="32"/>
      <c r="LQA240" s="32"/>
      <c r="LQB240" s="32"/>
      <c r="LQC240" s="32"/>
      <c r="LQD240" s="32"/>
      <c r="LQE240" s="32"/>
      <c r="LQF240" s="32"/>
      <c r="LQG240" s="32"/>
      <c r="LQH240" s="32"/>
      <c r="LQI240" s="32"/>
      <c r="LQJ240" s="32"/>
      <c r="LQK240" s="32"/>
      <c r="LQL240" s="32"/>
      <c r="LQM240" s="32"/>
      <c r="LQN240" s="32"/>
      <c r="LQO240" s="32"/>
      <c r="LQP240" s="32"/>
      <c r="LQQ240" s="32"/>
      <c r="LQR240" s="32"/>
      <c r="LQS240" s="32"/>
      <c r="LQT240" s="32"/>
      <c r="LQU240" s="32"/>
      <c r="LQV240" s="32"/>
      <c r="LQW240" s="32"/>
      <c r="LQX240" s="32"/>
      <c r="LQY240" s="32"/>
      <c r="LQZ240" s="32"/>
      <c r="LRA240" s="32"/>
      <c r="LRB240" s="32"/>
      <c r="LRC240" s="32"/>
      <c r="LRD240" s="32"/>
      <c r="LRE240" s="32"/>
      <c r="LRF240" s="32"/>
      <c r="LRG240" s="32"/>
      <c r="LRH240" s="32"/>
      <c r="LRI240" s="32"/>
      <c r="LRJ240" s="32"/>
      <c r="LRK240" s="32"/>
      <c r="LRL240" s="32"/>
      <c r="LRM240" s="32"/>
      <c r="LRN240" s="32"/>
      <c r="LRO240" s="32"/>
      <c r="LRP240" s="32"/>
      <c r="LRQ240" s="32"/>
      <c r="LRR240" s="32"/>
      <c r="LRS240" s="32"/>
      <c r="LRT240" s="32"/>
      <c r="LRU240" s="32"/>
      <c r="LRV240" s="32"/>
      <c r="LRW240" s="32"/>
      <c r="LRX240" s="32"/>
      <c r="LRY240" s="32"/>
      <c r="LRZ240" s="32"/>
      <c r="LSA240" s="32"/>
      <c r="LSB240" s="32"/>
      <c r="LSC240" s="32"/>
      <c r="LSD240" s="32"/>
      <c r="LSE240" s="32"/>
      <c r="LSF240" s="32"/>
      <c r="LSG240" s="32"/>
      <c r="LSH240" s="32"/>
      <c r="LSI240" s="32"/>
      <c r="LSJ240" s="32"/>
      <c r="LSK240" s="32"/>
      <c r="LSL240" s="32"/>
      <c r="LSM240" s="32"/>
      <c r="LSN240" s="32"/>
      <c r="LSO240" s="32"/>
      <c r="LSP240" s="32"/>
      <c r="LSQ240" s="32"/>
      <c r="LSR240" s="32"/>
      <c r="LSS240" s="32"/>
      <c r="LST240" s="32"/>
      <c r="LSU240" s="32"/>
      <c r="LSV240" s="32"/>
      <c r="LSW240" s="32"/>
      <c r="LSX240" s="32"/>
      <c r="LSY240" s="32"/>
      <c r="LSZ240" s="32"/>
      <c r="LTA240" s="32"/>
      <c r="LTB240" s="32"/>
      <c r="LTC240" s="32"/>
      <c r="LTD240" s="32"/>
      <c r="LTE240" s="32"/>
      <c r="LTF240" s="32"/>
      <c r="LTG240" s="32"/>
      <c r="LTH240" s="32"/>
      <c r="LTI240" s="32"/>
      <c r="LTJ240" s="32"/>
      <c r="LTK240" s="32"/>
      <c r="LTL240" s="32"/>
      <c r="LTM240" s="32"/>
      <c r="LTN240" s="32"/>
      <c r="LTO240" s="32"/>
      <c r="LTP240" s="32"/>
      <c r="LTQ240" s="32"/>
      <c r="LTR240" s="32"/>
      <c r="LTS240" s="32"/>
      <c r="LTT240" s="32"/>
      <c r="LTU240" s="32"/>
      <c r="LTV240" s="32"/>
      <c r="LTW240" s="32"/>
      <c r="LTX240" s="32"/>
      <c r="LTY240" s="32"/>
      <c r="LTZ240" s="32"/>
      <c r="LUA240" s="32"/>
      <c r="LUB240" s="32"/>
      <c r="LUC240" s="32"/>
      <c r="LUD240" s="32"/>
      <c r="LUE240" s="32"/>
      <c r="LUF240" s="32"/>
      <c r="LUG240" s="32"/>
      <c r="LUH240" s="32"/>
      <c r="LUI240" s="32"/>
      <c r="LUJ240" s="32"/>
      <c r="LUK240" s="32"/>
      <c r="LUL240" s="32"/>
      <c r="LUM240" s="32"/>
      <c r="LUN240" s="32"/>
      <c r="LUO240" s="32"/>
      <c r="LUP240" s="32"/>
      <c r="LUQ240" s="32"/>
      <c r="LUR240" s="32"/>
      <c r="LUS240" s="32"/>
      <c r="LUT240" s="32"/>
      <c r="LUU240" s="32"/>
      <c r="LUV240" s="32"/>
      <c r="LUW240" s="32"/>
      <c r="LUX240" s="32"/>
      <c r="LUY240" s="32"/>
      <c r="LUZ240" s="32"/>
      <c r="LVA240" s="32"/>
      <c r="LVB240" s="32"/>
      <c r="LVC240" s="32"/>
      <c r="LVD240" s="32"/>
      <c r="LVE240" s="32"/>
      <c r="LVF240" s="32"/>
      <c r="LVG240" s="32"/>
      <c r="LVH240" s="32"/>
      <c r="LVI240" s="32"/>
      <c r="LVJ240" s="32"/>
      <c r="LVK240" s="32"/>
      <c r="LVL240" s="32"/>
      <c r="LVM240" s="32"/>
      <c r="LVN240" s="32"/>
      <c r="LVO240" s="32"/>
      <c r="LVP240" s="32"/>
      <c r="LVQ240" s="32"/>
      <c r="LVR240" s="32"/>
      <c r="LVS240" s="32"/>
      <c r="LVT240" s="32"/>
      <c r="LVU240" s="32"/>
      <c r="LVV240" s="32"/>
      <c r="LVW240" s="32"/>
      <c r="LVX240" s="32"/>
      <c r="LVY240" s="32"/>
      <c r="LVZ240" s="32"/>
      <c r="LWA240" s="32"/>
      <c r="LWB240" s="32"/>
      <c r="LWC240" s="32"/>
      <c r="LWD240" s="32"/>
      <c r="LWE240" s="32"/>
      <c r="LWF240" s="32"/>
      <c r="LWG240" s="32"/>
      <c r="LWH240" s="32"/>
      <c r="LWI240" s="32"/>
      <c r="LWJ240" s="32"/>
      <c r="LWK240" s="32"/>
      <c r="LWL240" s="32"/>
      <c r="LWM240" s="32"/>
      <c r="LWN240" s="32"/>
      <c r="LWO240" s="32"/>
      <c r="LWP240" s="32"/>
      <c r="LWQ240" s="32"/>
      <c r="LWR240" s="32"/>
      <c r="LWS240" s="32"/>
      <c r="LWT240" s="32"/>
      <c r="LWU240" s="32"/>
      <c r="LWV240" s="32"/>
      <c r="LWW240" s="32"/>
      <c r="LWX240" s="32"/>
      <c r="LWY240" s="32"/>
      <c r="LWZ240" s="32"/>
      <c r="LXA240" s="32"/>
      <c r="LXB240" s="32"/>
      <c r="LXC240" s="32"/>
      <c r="LXD240" s="32"/>
      <c r="LXE240" s="32"/>
      <c r="LXF240" s="32"/>
      <c r="LXG240" s="32"/>
      <c r="LXH240" s="32"/>
      <c r="LXI240" s="32"/>
      <c r="LXJ240" s="32"/>
      <c r="LXK240" s="32"/>
      <c r="LXL240" s="32"/>
      <c r="LXM240" s="32"/>
      <c r="LXN240" s="32"/>
      <c r="LXO240" s="32"/>
      <c r="LXP240" s="32"/>
      <c r="LXQ240" s="32"/>
      <c r="LXR240" s="32"/>
      <c r="LXS240" s="32"/>
      <c r="LXT240" s="32"/>
      <c r="LXU240" s="32"/>
      <c r="LXV240" s="32"/>
      <c r="LXW240" s="32"/>
      <c r="LXX240" s="32"/>
      <c r="LXY240" s="32"/>
      <c r="LXZ240" s="32"/>
      <c r="LYA240" s="32"/>
      <c r="LYB240" s="32"/>
      <c r="LYC240" s="32"/>
      <c r="LYD240" s="32"/>
      <c r="LYE240" s="32"/>
      <c r="LYF240" s="32"/>
      <c r="LYG240" s="32"/>
      <c r="LYH240" s="32"/>
      <c r="LYI240" s="32"/>
      <c r="LYJ240" s="32"/>
      <c r="LYK240" s="32"/>
      <c r="LYL240" s="32"/>
      <c r="LYM240" s="32"/>
      <c r="LYN240" s="32"/>
      <c r="LYO240" s="32"/>
      <c r="LYP240" s="32"/>
      <c r="LYQ240" s="32"/>
      <c r="LYR240" s="32"/>
      <c r="LYS240" s="32"/>
      <c r="LYT240" s="32"/>
      <c r="LYU240" s="32"/>
      <c r="LYV240" s="32"/>
      <c r="LYW240" s="32"/>
      <c r="LYX240" s="32"/>
      <c r="LYY240" s="32"/>
      <c r="LYZ240" s="32"/>
      <c r="LZA240" s="32"/>
      <c r="LZB240" s="32"/>
      <c r="LZC240" s="32"/>
      <c r="LZD240" s="32"/>
      <c r="LZE240" s="32"/>
      <c r="LZF240" s="32"/>
      <c r="LZG240" s="32"/>
      <c r="LZH240" s="32"/>
      <c r="LZI240" s="32"/>
      <c r="LZJ240" s="32"/>
      <c r="LZK240" s="32"/>
      <c r="LZL240" s="32"/>
      <c r="LZM240" s="32"/>
      <c r="LZN240" s="32"/>
      <c r="LZO240" s="32"/>
      <c r="LZP240" s="32"/>
      <c r="LZQ240" s="32"/>
      <c r="LZR240" s="32"/>
      <c r="LZS240" s="32"/>
      <c r="LZT240" s="32"/>
      <c r="LZU240" s="32"/>
      <c r="LZV240" s="32"/>
      <c r="LZW240" s="32"/>
      <c r="LZX240" s="32"/>
      <c r="LZY240" s="32"/>
      <c r="LZZ240" s="32"/>
      <c r="MAA240" s="32"/>
      <c r="MAB240" s="32"/>
      <c r="MAC240" s="32"/>
      <c r="MAD240" s="32"/>
      <c r="MAE240" s="32"/>
      <c r="MAF240" s="32"/>
      <c r="MAG240" s="32"/>
      <c r="MAH240" s="32"/>
      <c r="MAI240" s="32"/>
      <c r="MAJ240" s="32"/>
      <c r="MAK240" s="32"/>
      <c r="MAL240" s="32"/>
      <c r="MAM240" s="32"/>
      <c r="MAN240" s="32"/>
      <c r="MAO240" s="32"/>
      <c r="MAP240" s="32"/>
      <c r="MAQ240" s="32"/>
      <c r="MAR240" s="32"/>
      <c r="MAS240" s="32"/>
      <c r="MAT240" s="32"/>
      <c r="MAU240" s="32"/>
      <c r="MAV240" s="32"/>
      <c r="MAW240" s="32"/>
      <c r="MAX240" s="32"/>
      <c r="MAY240" s="32"/>
      <c r="MAZ240" s="32"/>
      <c r="MBA240" s="32"/>
      <c r="MBB240" s="32"/>
      <c r="MBC240" s="32"/>
      <c r="MBD240" s="32"/>
      <c r="MBE240" s="32"/>
      <c r="MBF240" s="32"/>
      <c r="MBG240" s="32"/>
      <c r="MBH240" s="32"/>
      <c r="MBI240" s="32"/>
      <c r="MBJ240" s="32"/>
      <c r="MBK240" s="32"/>
      <c r="MBL240" s="32"/>
      <c r="MBM240" s="32"/>
      <c r="MBN240" s="32"/>
      <c r="MBO240" s="32"/>
      <c r="MBP240" s="32"/>
      <c r="MBQ240" s="32"/>
      <c r="MBR240" s="32"/>
      <c r="MBS240" s="32"/>
      <c r="MBT240" s="32"/>
      <c r="MBU240" s="32"/>
      <c r="MBV240" s="32"/>
      <c r="MBW240" s="32"/>
      <c r="MBX240" s="32"/>
      <c r="MBY240" s="32"/>
      <c r="MBZ240" s="32"/>
      <c r="MCA240" s="32"/>
      <c r="MCB240" s="32"/>
      <c r="MCC240" s="32"/>
      <c r="MCD240" s="32"/>
      <c r="MCE240" s="32"/>
      <c r="MCF240" s="32"/>
      <c r="MCG240" s="32"/>
      <c r="MCH240" s="32"/>
      <c r="MCI240" s="32"/>
      <c r="MCJ240" s="32"/>
      <c r="MCK240" s="32"/>
      <c r="MCL240" s="32"/>
      <c r="MCM240" s="32"/>
      <c r="MCN240" s="32"/>
      <c r="MCO240" s="32"/>
      <c r="MCP240" s="32"/>
      <c r="MCQ240" s="32"/>
      <c r="MCR240" s="32"/>
      <c r="MCS240" s="32"/>
      <c r="MCT240" s="32"/>
      <c r="MCU240" s="32"/>
      <c r="MCV240" s="32"/>
      <c r="MCW240" s="32"/>
      <c r="MCX240" s="32"/>
      <c r="MCY240" s="32"/>
      <c r="MCZ240" s="32"/>
      <c r="MDA240" s="32"/>
      <c r="MDB240" s="32"/>
      <c r="MDC240" s="32"/>
      <c r="MDD240" s="32"/>
      <c r="MDE240" s="32"/>
      <c r="MDF240" s="32"/>
      <c r="MDG240" s="32"/>
      <c r="MDH240" s="32"/>
      <c r="MDI240" s="32"/>
      <c r="MDJ240" s="32"/>
      <c r="MDK240" s="32"/>
      <c r="MDL240" s="32"/>
      <c r="MDM240" s="32"/>
      <c r="MDN240" s="32"/>
      <c r="MDO240" s="32"/>
      <c r="MDP240" s="32"/>
      <c r="MDQ240" s="32"/>
      <c r="MDR240" s="32"/>
      <c r="MDS240" s="32"/>
      <c r="MDT240" s="32"/>
      <c r="MDU240" s="32"/>
      <c r="MDV240" s="32"/>
      <c r="MDW240" s="32"/>
      <c r="MDX240" s="32"/>
      <c r="MDY240" s="32"/>
      <c r="MDZ240" s="32"/>
      <c r="MEA240" s="32"/>
      <c r="MEB240" s="32"/>
      <c r="MEC240" s="32"/>
      <c r="MED240" s="32"/>
      <c r="MEE240" s="32"/>
      <c r="MEF240" s="32"/>
      <c r="MEG240" s="32"/>
      <c r="MEH240" s="32"/>
      <c r="MEI240" s="32"/>
      <c r="MEJ240" s="32"/>
      <c r="MEK240" s="32"/>
      <c r="MEL240" s="32"/>
      <c r="MEM240" s="32"/>
      <c r="MEN240" s="32"/>
      <c r="MEO240" s="32"/>
      <c r="MEP240" s="32"/>
      <c r="MEQ240" s="32"/>
      <c r="MER240" s="32"/>
      <c r="MES240" s="32"/>
      <c r="MET240" s="32"/>
      <c r="MEU240" s="32"/>
      <c r="MEV240" s="32"/>
      <c r="MEW240" s="32"/>
      <c r="MEX240" s="32"/>
      <c r="MEY240" s="32"/>
      <c r="MEZ240" s="32"/>
      <c r="MFA240" s="32"/>
      <c r="MFB240" s="32"/>
      <c r="MFC240" s="32"/>
      <c r="MFD240" s="32"/>
      <c r="MFE240" s="32"/>
      <c r="MFF240" s="32"/>
      <c r="MFG240" s="32"/>
      <c r="MFH240" s="32"/>
      <c r="MFI240" s="32"/>
      <c r="MFJ240" s="32"/>
      <c r="MFK240" s="32"/>
      <c r="MFL240" s="32"/>
      <c r="MFM240" s="32"/>
      <c r="MFN240" s="32"/>
      <c r="MFO240" s="32"/>
      <c r="MFP240" s="32"/>
      <c r="MFQ240" s="32"/>
      <c r="MFR240" s="32"/>
      <c r="MFS240" s="32"/>
      <c r="MFT240" s="32"/>
      <c r="MFU240" s="32"/>
      <c r="MFV240" s="32"/>
      <c r="MFW240" s="32"/>
      <c r="MFX240" s="32"/>
      <c r="MFY240" s="32"/>
      <c r="MFZ240" s="32"/>
      <c r="MGA240" s="32"/>
      <c r="MGB240" s="32"/>
      <c r="MGC240" s="32"/>
      <c r="MGD240" s="32"/>
      <c r="MGE240" s="32"/>
      <c r="MGF240" s="32"/>
      <c r="MGG240" s="32"/>
      <c r="MGH240" s="32"/>
      <c r="MGI240" s="32"/>
      <c r="MGJ240" s="32"/>
      <c r="MGK240" s="32"/>
      <c r="MGL240" s="32"/>
      <c r="MGM240" s="32"/>
      <c r="MGN240" s="32"/>
      <c r="MGO240" s="32"/>
      <c r="MGP240" s="32"/>
      <c r="MGQ240" s="32"/>
      <c r="MGR240" s="32"/>
      <c r="MGS240" s="32"/>
      <c r="MGT240" s="32"/>
      <c r="MGU240" s="32"/>
      <c r="MGV240" s="32"/>
      <c r="MGW240" s="32"/>
      <c r="MGX240" s="32"/>
      <c r="MGY240" s="32"/>
      <c r="MGZ240" s="32"/>
      <c r="MHA240" s="32"/>
      <c r="MHB240" s="32"/>
      <c r="MHC240" s="32"/>
      <c r="MHD240" s="32"/>
      <c r="MHE240" s="32"/>
      <c r="MHF240" s="32"/>
      <c r="MHG240" s="32"/>
      <c r="MHH240" s="32"/>
      <c r="MHI240" s="32"/>
      <c r="MHJ240" s="32"/>
      <c r="MHK240" s="32"/>
      <c r="MHL240" s="32"/>
      <c r="MHM240" s="32"/>
      <c r="MHN240" s="32"/>
      <c r="MHO240" s="32"/>
      <c r="MHP240" s="32"/>
      <c r="MHQ240" s="32"/>
      <c r="MHR240" s="32"/>
      <c r="MHS240" s="32"/>
      <c r="MHT240" s="32"/>
      <c r="MHU240" s="32"/>
      <c r="MHV240" s="32"/>
      <c r="MHW240" s="32"/>
      <c r="MHX240" s="32"/>
      <c r="MHY240" s="32"/>
      <c r="MHZ240" s="32"/>
      <c r="MIA240" s="32"/>
      <c r="MIB240" s="32"/>
      <c r="MIC240" s="32"/>
      <c r="MID240" s="32"/>
      <c r="MIE240" s="32"/>
      <c r="MIF240" s="32"/>
      <c r="MIG240" s="32"/>
      <c r="MIH240" s="32"/>
      <c r="MII240" s="32"/>
      <c r="MIJ240" s="32"/>
      <c r="MIK240" s="32"/>
      <c r="MIL240" s="32"/>
      <c r="MIM240" s="32"/>
      <c r="MIN240" s="32"/>
      <c r="MIO240" s="32"/>
      <c r="MIP240" s="32"/>
      <c r="MIQ240" s="32"/>
      <c r="MIR240" s="32"/>
      <c r="MIS240" s="32"/>
      <c r="MIT240" s="32"/>
      <c r="MIU240" s="32"/>
      <c r="MIV240" s="32"/>
      <c r="MIW240" s="32"/>
      <c r="MIX240" s="32"/>
      <c r="MIY240" s="32"/>
      <c r="MIZ240" s="32"/>
      <c r="MJA240" s="32"/>
      <c r="MJB240" s="32"/>
      <c r="MJC240" s="32"/>
      <c r="MJD240" s="32"/>
      <c r="MJE240" s="32"/>
      <c r="MJF240" s="32"/>
      <c r="MJG240" s="32"/>
      <c r="MJH240" s="32"/>
      <c r="MJI240" s="32"/>
      <c r="MJJ240" s="32"/>
      <c r="MJK240" s="32"/>
      <c r="MJL240" s="32"/>
      <c r="MJM240" s="32"/>
      <c r="MJN240" s="32"/>
      <c r="MJO240" s="32"/>
      <c r="MJP240" s="32"/>
      <c r="MJQ240" s="32"/>
      <c r="MJR240" s="32"/>
      <c r="MJS240" s="32"/>
      <c r="MJT240" s="32"/>
      <c r="MJU240" s="32"/>
      <c r="MJV240" s="32"/>
      <c r="MJW240" s="32"/>
      <c r="MJX240" s="32"/>
      <c r="MJY240" s="32"/>
      <c r="MJZ240" s="32"/>
      <c r="MKA240" s="32"/>
      <c r="MKB240" s="32"/>
      <c r="MKC240" s="32"/>
      <c r="MKD240" s="32"/>
      <c r="MKE240" s="32"/>
      <c r="MKF240" s="32"/>
      <c r="MKG240" s="32"/>
      <c r="MKH240" s="32"/>
      <c r="MKI240" s="32"/>
      <c r="MKJ240" s="32"/>
      <c r="MKK240" s="32"/>
      <c r="MKL240" s="32"/>
      <c r="MKM240" s="32"/>
      <c r="MKN240" s="32"/>
      <c r="MKO240" s="32"/>
      <c r="MKP240" s="32"/>
      <c r="MKQ240" s="32"/>
      <c r="MKR240" s="32"/>
      <c r="MKS240" s="32"/>
      <c r="MKT240" s="32"/>
      <c r="MKU240" s="32"/>
      <c r="MKV240" s="32"/>
      <c r="MKW240" s="32"/>
      <c r="MKX240" s="32"/>
      <c r="MKY240" s="32"/>
      <c r="MKZ240" s="32"/>
      <c r="MLA240" s="32"/>
      <c r="MLB240" s="32"/>
      <c r="MLC240" s="32"/>
      <c r="MLD240" s="32"/>
      <c r="MLE240" s="32"/>
      <c r="MLF240" s="32"/>
      <c r="MLG240" s="32"/>
      <c r="MLH240" s="32"/>
      <c r="MLI240" s="32"/>
      <c r="MLJ240" s="32"/>
      <c r="MLK240" s="32"/>
      <c r="MLL240" s="32"/>
      <c r="MLM240" s="32"/>
      <c r="MLN240" s="32"/>
      <c r="MLO240" s="32"/>
      <c r="MLP240" s="32"/>
      <c r="MLQ240" s="32"/>
      <c r="MLR240" s="32"/>
      <c r="MLS240" s="32"/>
      <c r="MLT240" s="32"/>
      <c r="MLU240" s="32"/>
      <c r="MLV240" s="32"/>
      <c r="MLW240" s="32"/>
      <c r="MLX240" s="32"/>
      <c r="MLY240" s="32"/>
      <c r="MLZ240" s="32"/>
      <c r="MMA240" s="32"/>
      <c r="MMB240" s="32"/>
      <c r="MMC240" s="32"/>
      <c r="MMD240" s="32"/>
      <c r="MME240" s="32"/>
      <c r="MMF240" s="32"/>
      <c r="MMG240" s="32"/>
      <c r="MMH240" s="32"/>
      <c r="MMI240" s="32"/>
      <c r="MMJ240" s="32"/>
      <c r="MMK240" s="32"/>
      <c r="MML240" s="32"/>
      <c r="MMM240" s="32"/>
      <c r="MMN240" s="32"/>
      <c r="MMO240" s="32"/>
      <c r="MMP240" s="32"/>
      <c r="MMQ240" s="32"/>
      <c r="MMR240" s="32"/>
      <c r="MMS240" s="32"/>
      <c r="MMT240" s="32"/>
      <c r="MMU240" s="32"/>
      <c r="MMV240" s="32"/>
      <c r="MMW240" s="32"/>
      <c r="MMX240" s="32"/>
      <c r="MMY240" s="32"/>
      <c r="MMZ240" s="32"/>
      <c r="MNA240" s="32"/>
      <c r="MNB240" s="32"/>
      <c r="MNC240" s="32"/>
      <c r="MND240" s="32"/>
      <c r="MNE240" s="32"/>
      <c r="MNF240" s="32"/>
      <c r="MNG240" s="32"/>
      <c r="MNH240" s="32"/>
      <c r="MNI240" s="32"/>
      <c r="MNJ240" s="32"/>
      <c r="MNK240" s="32"/>
      <c r="MNL240" s="32"/>
      <c r="MNM240" s="32"/>
      <c r="MNN240" s="32"/>
      <c r="MNO240" s="32"/>
      <c r="MNP240" s="32"/>
      <c r="MNQ240" s="32"/>
      <c r="MNR240" s="32"/>
      <c r="MNS240" s="32"/>
      <c r="MNT240" s="32"/>
      <c r="MNU240" s="32"/>
      <c r="MNV240" s="32"/>
      <c r="MNW240" s="32"/>
      <c r="MNX240" s="32"/>
      <c r="MNY240" s="32"/>
      <c r="MNZ240" s="32"/>
      <c r="MOA240" s="32"/>
      <c r="MOB240" s="32"/>
      <c r="MOC240" s="32"/>
      <c r="MOD240" s="32"/>
      <c r="MOE240" s="32"/>
      <c r="MOF240" s="32"/>
      <c r="MOG240" s="32"/>
      <c r="MOH240" s="32"/>
      <c r="MOI240" s="32"/>
      <c r="MOJ240" s="32"/>
      <c r="MOK240" s="32"/>
      <c r="MOL240" s="32"/>
      <c r="MOM240" s="32"/>
      <c r="MON240" s="32"/>
      <c r="MOO240" s="32"/>
      <c r="MOP240" s="32"/>
      <c r="MOQ240" s="32"/>
      <c r="MOR240" s="32"/>
      <c r="MOS240" s="32"/>
      <c r="MOT240" s="32"/>
      <c r="MOU240" s="32"/>
      <c r="MOV240" s="32"/>
      <c r="MOW240" s="32"/>
      <c r="MOX240" s="32"/>
      <c r="MOY240" s="32"/>
      <c r="MOZ240" s="32"/>
      <c r="MPA240" s="32"/>
      <c r="MPB240" s="32"/>
      <c r="MPC240" s="32"/>
      <c r="MPD240" s="32"/>
      <c r="MPE240" s="32"/>
      <c r="MPF240" s="32"/>
      <c r="MPG240" s="32"/>
      <c r="MPH240" s="32"/>
      <c r="MPI240" s="32"/>
      <c r="MPJ240" s="32"/>
      <c r="MPK240" s="32"/>
      <c r="MPL240" s="32"/>
      <c r="MPM240" s="32"/>
      <c r="MPN240" s="32"/>
      <c r="MPO240" s="32"/>
      <c r="MPP240" s="32"/>
      <c r="MPQ240" s="32"/>
      <c r="MPR240" s="32"/>
      <c r="MPS240" s="32"/>
      <c r="MPT240" s="32"/>
      <c r="MPU240" s="32"/>
      <c r="MPV240" s="32"/>
      <c r="MPW240" s="32"/>
      <c r="MPX240" s="32"/>
      <c r="MPY240" s="32"/>
      <c r="MPZ240" s="32"/>
      <c r="MQA240" s="32"/>
      <c r="MQB240" s="32"/>
      <c r="MQC240" s="32"/>
      <c r="MQD240" s="32"/>
      <c r="MQE240" s="32"/>
      <c r="MQF240" s="32"/>
      <c r="MQG240" s="32"/>
      <c r="MQH240" s="32"/>
      <c r="MQI240" s="32"/>
      <c r="MQJ240" s="32"/>
      <c r="MQK240" s="32"/>
      <c r="MQL240" s="32"/>
      <c r="MQM240" s="32"/>
      <c r="MQN240" s="32"/>
      <c r="MQO240" s="32"/>
      <c r="MQP240" s="32"/>
      <c r="MQQ240" s="32"/>
      <c r="MQR240" s="32"/>
      <c r="MQS240" s="32"/>
      <c r="MQT240" s="32"/>
      <c r="MQU240" s="32"/>
      <c r="MQV240" s="32"/>
      <c r="MQW240" s="32"/>
      <c r="MQX240" s="32"/>
      <c r="MQY240" s="32"/>
      <c r="MQZ240" s="32"/>
      <c r="MRA240" s="32"/>
      <c r="MRB240" s="32"/>
      <c r="MRC240" s="32"/>
      <c r="MRD240" s="32"/>
      <c r="MRE240" s="32"/>
      <c r="MRF240" s="32"/>
      <c r="MRG240" s="32"/>
      <c r="MRH240" s="32"/>
      <c r="MRI240" s="32"/>
      <c r="MRJ240" s="32"/>
      <c r="MRK240" s="32"/>
      <c r="MRL240" s="32"/>
      <c r="MRM240" s="32"/>
      <c r="MRN240" s="32"/>
      <c r="MRO240" s="32"/>
      <c r="MRP240" s="32"/>
      <c r="MRQ240" s="32"/>
      <c r="MRR240" s="32"/>
      <c r="MRS240" s="32"/>
      <c r="MRT240" s="32"/>
      <c r="MRU240" s="32"/>
      <c r="MRV240" s="32"/>
      <c r="MRW240" s="32"/>
      <c r="MRX240" s="32"/>
      <c r="MRY240" s="32"/>
      <c r="MRZ240" s="32"/>
      <c r="MSA240" s="32"/>
      <c r="MSB240" s="32"/>
      <c r="MSC240" s="32"/>
      <c r="MSD240" s="32"/>
      <c r="MSE240" s="32"/>
      <c r="MSF240" s="32"/>
      <c r="MSG240" s="32"/>
      <c r="MSH240" s="32"/>
      <c r="MSI240" s="32"/>
      <c r="MSJ240" s="32"/>
      <c r="MSK240" s="32"/>
      <c r="MSL240" s="32"/>
      <c r="MSM240" s="32"/>
      <c r="MSN240" s="32"/>
      <c r="MSO240" s="32"/>
      <c r="MSP240" s="32"/>
      <c r="MSQ240" s="32"/>
      <c r="MSR240" s="32"/>
      <c r="MSS240" s="32"/>
      <c r="MST240" s="32"/>
      <c r="MSU240" s="32"/>
      <c r="MSV240" s="32"/>
      <c r="MSW240" s="32"/>
      <c r="MSX240" s="32"/>
      <c r="MSY240" s="32"/>
      <c r="MSZ240" s="32"/>
      <c r="MTA240" s="32"/>
      <c r="MTB240" s="32"/>
      <c r="MTC240" s="32"/>
      <c r="MTD240" s="32"/>
      <c r="MTE240" s="32"/>
      <c r="MTF240" s="32"/>
      <c r="MTG240" s="32"/>
      <c r="MTH240" s="32"/>
      <c r="MTI240" s="32"/>
      <c r="MTJ240" s="32"/>
      <c r="MTK240" s="32"/>
      <c r="MTL240" s="32"/>
      <c r="MTM240" s="32"/>
      <c r="MTN240" s="32"/>
      <c r="MTO240" s="32"/>
      <c r="MTP240" s="32"/>
      <c r="MTQ240" s="32"/>
      <c r="MTR240" s="32"/>
      <c r="MTS240" s="32"/>
      <c r="MTT240" s="32"/>
      <c r="MTU240" s="32"/>
      <c r="MTV240" s="32"/>
      <c r="MTW240" s="32"/>
      <c r="MTX240" s="32"/>
      <c r="MTY240" s="32"/>
      <c r="MTZ240" s="32"/>
      <c r="MUA240" s="32"/>
      <c r="MUB240" s="32"/>
      <c r="MUC240" s="32"/>
      <c r="MUD240" s="32"/>
      <c r="MUE240" s="32"/>
      <c r="MUF240" s="32"/>
      <c r="MUG240" s="32"/>
      <c r="MUH240" s="32"/>
      <c r="MUI240" s="32"/>
      <c r="MUJ240" s="32"/>
      <c r="MUK240" s="32"/>
      <c r="MUL240" s="32"/>
      <c r="MUM240" s="32"/>
      <c r="MUN240" s="32"/>
      <c r="MUO240" s="32"/>
      <c r="MUP240" s="32"/>
      <c r="MUQ240" s="32"/>
      <c r="MUR240" s="32"/>
      <c r="MUS240" s="32"/>
      <c r="MUT240" s="32"/>
      <c r="MUU240" s="32"/>
      <c r="MUV240" s="32"/>
      <c r="MUW240" s="32"/>
      <c r="MUX240" s="32"/>
      <c r="MUY240" s="32"/>
      <c r="MUZ240" s="32"/>
      <c r="MVA240" s="32"/>
      <c r="MVB240" s="32"/>
      <c r="MVC240" s="32"/>
      <c r="MVD240" s="32"/>
      <c r="MVE240" s="32"/>
      <c r="MVF240" s="32"/>
      <c r="MVG240" s="32"/>
      <c r="MVH240" s="32"/>
      <c r="MVI240" s="32"/>
      <c r="MVJ240" s="32"/>
      <c r="MVK240" s="32"/>
      <c r="MVL240" s="32"/>
      <c r="MVM240" s="32"/>
      <c r="MVN240" s="32"/>
      <c r="MVO240" s="32"/>
      <c r="MVP240" s="32"/>
      <c r="MVQ240" s="32"/>
      <c r="MVR240" s="32"/>
      <c r="MVS240" s="32"/>
      <c r="MVT240" s="32"/>
      <c r="MVU240" s="32"/>
      <c r="MVV240" s="32"/>
      <c r="MVW240" s="32"/>
      <c r="MVX240" s="32"/>
      <c r="MVY240" s="32"/>
      <c r="MVZ240" s="32"/>
      <c r="MWA240" s="32"/>
      <c r="MWB240" s="32"/>
      <c r="MWC240" s="32"/>
      <c r="MWD240" s="32"/>
      <c r="MWE240" s="32"/>
      <c r="MWF240" s="32"/>
      <c r="MWG240" s="32"/>
      <c r="MWH240" s="32"/>
      <c r="MWI240" s="32"/>
      <c r="MWJ240" s="32"/>
      <c r="MWK240" s="32"/>
      <c r="MWL240" s="32"/>
      <c r="MWM240" s="32"/>
      <c r="MWN240" s="32"/>
      <c r="MWO240" s="32"/>
      <c r="MWP240" s="32"/>
      <c r="MWQ240" s="32"/>
      <c r="MWR240" s="32"/>
      <c r="MWS240" s="32"/>
      <c r="MWT240" s="32"/>
      <c r="MWU240" s="32"/>
      <c r="MWV240" s="32"/>
      <c r="MWW240" s="32"/>
      <c r="MWX240" s="32"/>
      <c r="MWY240" s="32"/>
      <c r="MWZ240" s="32"/>
      <c r="MXA240" s="32"/>
      <c r="MXB240" s="32"/>
      <c r="MXC240" s="32"/>
      <c r="MXD240" s="32"/>
      <c r="MXE240" s="32"/>
      <c r="MXF240" s="32"/>
      <c r="MXG240" s="32"/>
      <c r="MXH240" s="32"/>
      <c r="MXI240" s="32"/>
      <c r="MXJ240" s="32"/>
      <c r="MXK240" s="32"/>
      <c r="MXL240" s="32"/>
      <c r="MXM240" s="32"/>
      <c r="MXN240" s="32"/>
      <c r="MXO240" s="32"/>
      <c r="MXP240" s="32"/>
      <c r="MXQ240" s="32"/>
      <c r="MXR240" s="32"/>
      <c r="MXS240" s="32"/>
      <c r="MXT240" s="32"/>
      <c r="MXU240" s="32"/>
      <c r="MXV240" s="32"/>
      <c r="MXW240" s="32"/>
      <c r="MXX240" s="32"/>
      <c r="MXY240" s="32"/>
      <c r="MXZ240" s="32"/>
      <c r="MYA240" s="32"/>
      <c r="MYB240" s="32"/>
      <c r="MYC240" s="32"/>
      <c r="MYD240" s="32"/>
      <c r="MYE240" s="32"/>
      <c r="MYF240" s="32"/>
      <c r="MYG240" s="32"/>
      <c r="MYH240" s="32"/>
      <c r="MYI240" s="32"/>
      <c r="MYJ240" s="32"/>
      <c r="MYK240" s="32"/>
      <c r="MYL240" s="32"/>
      <c r="MYM240" s="32"/>
      <c r="MYN240" s="32"/>
      <c r="MYO240" s="32"/>
      <c r="MYP240" s="32"/>
      <c r="MYQ240" s="32"/>
      <c r="MYR240" s="32"/>
      <c r="MYS240" s="32"/>
      <c r="MYT240" s="32"/>
      <c r="MYU240" s="32"/>
      <c r="MYV240" s="32"/>
      <c r="MYW240" s="32"/>
      <c r="MYX240" s="32"/>
      <c r="MYY240" s="32"/>
      <c r="MYZ240" s="32"/>
      <c r="MZA240" s="32"/>
      <c r="MZB240" s="32"/>
      <c r="MZC240" s="32"/>
      <c r="MZD240" s="32"/>
      <c r="MZE240" s="32"/>
      <c r="MZF240" s="32"/>
      <c r="MZG240" s="32"/>
      <c r="MZH240" s="32"/>
      <c r="MZI240" s="32"/>
      <c r="MZJ240" s="32"/>
      <c r="MZK240" s="32"/>
      <c r="MZL240" s="32"/>
      <c r="MZM240" s="32"/>
      <c r="MZN240" s="32"/>
      <c r="MZO240" s="32"/>
      <c r="MZP240" s="32"/>
      <c r="MZQ240" s="32"/>
      <c r="MZR240" s="32"/>
      <c r="MZS240" s="32"/>
      <c r="MZT240" s="32"/>
      <c r="MZU240" s="32"/>
      <c r="MZV240" s="32"/>
      <c r="MZW240" s="32"/>
      <c r="MZX240" s="32"/>
      <c r="MZY240" s="32"/>
      <c r="MZZ240" s="32"/>
      <c r="NAA240" s="32"/>
      <c r="NAB240" s="32"/>
      <c r="NAC240" s="32"/>
      <c r="NAD240" s="32"/>
      <c r="NAE240" s="32"/>
      <c r="NAF240" s="32"/>
      <c r="NAG240" s="32"/>
      <c r="NAH240" s="32"/>
      <c r="NAI240" s="32"/>
      <c r="NAJ240" s="32"/>
      <c r="NAK240" s="32"/>
      <c r="NAL240" s="32"/>
      <c r="NAM240" s="32"/>
      <c r="NAN240" s="32"/>
      <c r="NAO240" s="32"/>
      <c r="NAP240" s="32"/>
      <c r="NAQ240" s="32"/>
      <c r="NAR240" s="32"/>
      <c r="NAS240" s="32"/>
      <c r="NAT240" s="32"/>
      <c r="NAU240" s="32"/>
      <c r="NAV240" s="32"/>
      <c r="NAW240" s="32"/>
      <c r="NAX240" s="32"/>
      <c r="NAY240" s="32"/>
      <c r="NAZ240" s="32"/>
      <c r="NBA240" s="32"/>
      <c r="NBB240" s="32"/>
      <c r="NBC240" s="32"/>
      <c r="NBD240" s="32"/>
      <c r="NBE240" s="32"/>
      <c r="NBF240" s="32"/>
      <c r="NBG240" s="32"/>
      <c r="NBH240" s="32"/>
      <c r="NBI240" s="32"/>
      <c r="NBJ240" s="32"/>
      <c r="NBK240" s="32"/>
      <c r="NBL240" s="32"/>
      <c r="NBM240" s="32"/>
      <c r="NBN240" s="32"/>
      <c r="NBO240" s="32"/>
      <c r="NBP240" s="32"/>
      <c r="NBQ240" s="32"/>
      <c r="NBR240" s="32"/>
      <c r="NBS240" s="32"/>
      <c r="NBT240" s="32"/>
      <c r="NBU240" s="32"/>
      <c r="NBV240" s="32"/>
      <c r="NBW240" s="32"/>
      <c r="NBX240" s="32"/>
      <c r="NBY240" s="32"/>
      <c r="NBZ240" s="32"/>
      <c r="NCA240" s="32"/>
      <c r="NCB240" s="32"/>
      <c r="NCC240" s="32"/>
      <c r="NCD240" s="32"/>
      <c r="NCE240" s="32"/>
      <c r="NCF240" s="32"/>
      <c r="NCG240" s="32"/>
      <c r="NCH240" s="32"/>
      <c r="NCI240" s="32"/>
      <c r="NCJ240" s="32"/>
      <c r="NCK240" s="32"/>
      <c r="NCL240" s="32"/>
      <c r="NCM240" s="32"/>
      <c r="NCN240" s="32"/>
      <c r="NCO240" s="32"/>
      <c r="NCP240" s="32"/>
      <c r="NCQ240" s="32"/>
      <c r="NCR240" s="32"/>
      <c r="NCS240" s="32"/>
      <c r="NCT240" s="32"/>
      <c r="NCU240" s="32"/>
      <c r="NCV240" s="32"/>
      <c r="NCW240" s="32"/>
      <c r="NCX240" s="32"/>
      <c r="NCY240" s="32"/>
      <c r="NCZ240" s="32"/>
      <c r="NDA240" s="32"/>
      <c r="NDB240" s="32"/>
      <c r="NDC240" s="32"/>
      <c r="NDD240" s="32"/>
      <c r="NDE240" s="32"/>
      <c r="NDF240" s="32"/>
      <c r="NDG240" s="32"/>
      <c r="NDH240" s="32"/>
      <c r="NDI240" s="32"/>
      <c r="NDJ240" s="32"/>
      <c r="NDK240" s="32"/>
      <c r="NDL240" s="32"/>
      <c r="NDM240" s="32"/>
      <c r="NDN240" s="32"/>
      <c r="NDO240" s="32"/>
      <c r="NDP240" s="32"/>
      <c r="NDQ240" s="32"/>
      <c r="NDR240" s="32"/>
      <c r="NDS240" s="32"/>
      <c r="NDT240" s="32"/>
      <c r="NDU240" s="32"/>
      <c r="NDV240" s="32"/>
      <c r="NDW240" s="32"/>
      <c r="NDX240" s="32"/>
      <c r="NDY240" s="32"/>
      <c r="NDZ240" s="32"/>
      <c r="NEA240" s="32"/>
      <c r="NEB240" s="32"/>
      <c r="NEC240" s="32"/>
      <c r="NED240" s="32"/>
      <c r="NEE240" s="32"/>
      <c r="NEF240" s="32"/>
      <c r="NEG240" s="32"/>
      <c r="NEH240" s="32"/>
      <c r="NEI240" s="32"/>
      <c r="NEJ240" s="32"/>
      <c r="NEK240" s="32"/>
      <c r="NEL240" s="32"/>
      <c r="NEM240" s="32"/>
      <c r="NEN240" s="32"/>
      <c r="NEO240" s="32"/>
      <c r="NEP240" s="32"/>
      <c r="NEQ240" s="32"/>
      <c r="NER240" s="32"/>
      <c r="NES240" s="32"/>
      <c r="NET240" s="32"/>
      <c r="NEU240" s="32"/>
      <c r="NEV240" s="32"/>
      <c r="NEW240" s="32"/>
      <c r="NEX240" s="32"/>
      <c r="NEY240" s="32"/>
      <c r="NEZ240" s="32"/>
      <c r="NFA240" s="32"/>
      <c r="NFB240" s="32"/>
      <c r="NFC240" s="32"/>
      <c r="NFD240" s="32"/>
      <c r="NFE240" s="32"/>
      <c r="NFF240" s="32"/>
      <c r="NFG240" s="32"/>
      <c r="NFH240" s="32"/>
      <c r="NFI240" s="32"/>
      <c r="NFJ240" s="32"/>
      <c r="NFK240" s="32"/>
      <c r="NFL240" s="32"/>
      <c r="NFM240" s="32"/>
      <c r="NFN240" s="32"/>
      <c r="NFO240" s="32"/>
      <c r="NFP240" s="32"/>
      <c r="NFQ240" s="32"/>
      <c r="NFR240" s="32"/>
      <c r="NFS240" s="32"/>
      <c r="NFT240" s="32"/>
      <c r="NFU240" s="32"/>
      <c r="NFV240" s="32"/>
      <c r="NFW240" s="32"/>
      <c r="NFX240" s="32"/>
      <c r="NFY240" s="32"/>
      <c r="NFZ240" s="32"/>
      <c r="NGA240" s="32"/>
      <c r="NGB240" s="32"/>
      <c r="NGC240" s="32"/>
      <c r="NGD240" s="32"/>
      <c r="NGE240" s="32"/>
      <c r="NGF240" s="32"/>
      <c r="NGG240" s="32"/>
      <c r="NGH240" s="32"/>
      <c r="NGI240" s="32"/>
      <c r="NGJ240" s="32"/>
      <c r="NGK240" s="32"/>
      <c r="NGL240" s="32"/>
      <c r="NGM240" s="32"/>
      <c r="NGN240" s="32"/>
      <c r="NGO240" s="32"/>
      <c r="NGP240" s="32"/>
      <c r="NGQ240" s="32"/>
      <c r="NGR240" s="32"/>
      <c r="NGS240" s="32"/>
      <c r="NGT240" s="32"/>
      <c r="NGU240" s="32"/>
      <c r="NGV240" s="32"/>
      <c r="NGW240" s="32"/>
      <c r="NGX240" s="32"/>
      <c r="NGY240" s="32"/>
      <c r="NGZ240" s="32"/>
      <c r="NHA240" s="32"/>
      <c r="NHB240" s="32"/>
      <c r="NHC240" s="32"/>
      <c r="NHD240" s="32"/>
      <c r="NHE240" s="32"/>
      <c r="NHF240" s="32"/>
      <c r="NHG240" s="32"/>
      <c r="NHH240" s="32"/>
      <c r="NHI240" s="32"/>
      <c r="NHJ240" s="32"/>
      <c r="NHK240" s="32"/>
      <c r="NHL240" s="32"/>
      <c r="NHM240" s="32"/>
      <c r="NHN240" s="32"/>
      <c r="NHO240" s="32"/>
      <c r="NHP240" s="32"/>
      <c r="NHQ240" s="32"/>
      <c r="NHR240" s="32"/>
      <c r="NHS240" s="32"/>
      <c r="NHT240" s="32"/>
      <c r="NHU240" s="32"/>
      <c r="NHV240" s="32"/>
      <c r="NHW240" s="32"/>
      <c r="NHX240" s="32"/>
      <c r="NHY240" s="32"/>
      <c r="NHZ240" s="32"/>
      <c r="NIA240" s="32"/>
      <c r="NIB240" s="32"/>
      <c r="NIC240" s="32"/>
      <c r="NID240" s="32"/>
      <c r="NIE240" s="32"/>
      <c r="NIF240" s="32"/>
      <c r="NIG240" s="32"/>
      <c r="NIH240" s="32"/>
      <c r="NII240" s="32"/>
      <c r="NIJ240" s="32"/>
      <c r="NIK240" s="32"/>
      <c r="NIL240" s="32"/>
      <c r="NIM240" s="32"/>
      <c r="NIN240" s="32"/>
      <c r="NIO240" s="32"/>
      <c r="NIP240" s="32"/>
      <c r="NIQ240" s="32"/>
      <c r="NIR240" s="32"/>
      <c r="NIS240" s="32"/>
      <c r="NIT240" s="32"/>
      <c r="NIU240" s="32"/>
      <c r="NIV240" s="32"/>
      <c r="NIW240" s="32"/>
      <c r="NIX240" s="32"/>
      <c r="NIY240" s="32"/>
      <c r="NIZ240" s="32"/>
      <c r="NJA240" s="32"/>
      <c r="NJB240" s="32"/>
      <c r="NJC240" s="32"/>
      <c r="NJD240" s="32"/>
      <c r="NJE240" s="32"/>
      <c r="NJF240" s="32"/>
      <c r="NJG240" s="32"/>
      <c r="NJH240" s="32"/>
      <c r="NJI240" s="32"/>
      <c r="NJJ240" s="32"/>
      <c r="NJK240" s="32"/>
      <c r="NJL240" s="32"/>
      <c r="NJM240" s="32"/>
      <c r="NJN240" s="32"/>
      <c r="NJO240" s="32"/>
      <c r="NJP240" s="32"/>
      <c r="NJQ240" s="32"/>
      <c r="NJR240" s="32"/>
      <c r="NJS240" s="32"/>
      <c r="NJT240" s="32"/>
      <c r="NJU240" s="32"/>
      <c r="NJV240" s="32"/>
      <c r="NJW240" s="32"/>
      <c r="NJX240" s="32"/>
      <c r="NJY240" s="32"/>
      <c r="NJZ240" s="32"/>
      <c r="NKA240" s="32"/>
      <c r="NKB240" s="32"/>
      <c r="NKC240" s="32"/>
      <c r="NKD240" s="32"/>
      <c r="NKE240" s="32"/>
      <c r="NKF240" s="32"/>
      <c r="NKG240" s="32"/>
      <c r="NKH240" s="32"/>
      <c r="NKI240" s="32"/>
      <c r="NKJ240" s="32"/>
      <c r="NKK240" s="32"/>
      <c r="NKL240" s="32"/>
      <c r="NKM240" s="32"/>
      <c r="NKN240" s="32"/>
      <c r="NKO240" s="32"/>
      <c r="NKP240" s="32"/>
      <c r="NKQ240" s="32"/>
      <c r="NKR240" s="32"/>
      <c r="NKS240" s="32"/>
      <c r="NKT240" s="32"/>
      <c r="NKU240" s="32"/>
      <c r="NKV240" s="32"/>
      <c r="NKW240" s="32"/>
      <c r="NKX240" s="32"/>
      <c r="NKY240" s="32"/>
      <c r="NKZ240" s="32"/>
      <c r="NLA240" s="32"/>
      <c r="NLB240" s="32"/>
      <c r="NLC240" s="32"/>
      <c r="NLD240" s="32"/>
      <c r="NLE240" s="32"/>
      <c r="NLF240" s="32"/>
      <c r="NLG240" s="32"/>
      <c r="NLH240" s="32"/>
      <c r="NLI240" s="32"/>
      <c r="NLJ240" s="32"/>
      <c r="NLK240" s="32"/>
      <c r="NLL240" s="32"/>
      <c r="NLM240" s="32"/>
      <c r="NLN240" s="32"/>
      <c r="NLO240" s="32"/>
      <c r="NLP240" s="32"/>
      <c r="NLQ240" s="32"/>
      <c r="NLR240" s="32"/>
      <c r="NLS240" s="32"/>
      <c r="NLT240" s="32"/>
      <c r="NLU240" s="32"/>
      <c r="NLV240" s="32"/>
      <c r="NLW240" s="32"/>
      <c r="NLX240" s="32"/>
      <c r="NLY240" s="32"/>
      <c r="NLZ240" s="32"/>
      <c r="NMA240" s="32"/>
      <c r="NMB240" s="32"/>
      <c r="NMC240" s="32"/>
      <c r="NMD240" s="32"/>
      <c r="NME240" s="32"/>
      <c r="NMF240" s="32"/>
      <c r="NMG240" s="32"/>
      <c r="NMH240" s="32"/>
      <c r="NMI240" s="32"/>
      <c r="NMJ240" s="32"/>
      <c r="NMK240" s="32"/>
      <c r="NML240" s="32"/>
      <c r="NMM240" s="32"/>
      <c r="NMN240" s="32"/>
      <c r="NMO240" s="32"/>
      <c r="NMP240" s="32"/>
      <c r="NMQ240" s="32"/>
      <c r="NMR240" s="32"/>
      <c r="NMS240" s="32"/>
      <c r="NMT240" s="32"/>
      <c r="NMU240" s="32"/>
      <c r="NMV240" s="32"/>
      <c r="NMW240" s="32"/>
      <c r="NMX240" s="32"/>
      <c r="NMY240" s="32"/>
      <c r="NMZ240" s="32"/>
      <c r="NNA240" s="32"/>
      <c r="NNB240" s="32"/>
      <c r="NNC240" s="32"/>
      <c r="NND240" s="32"/>
      <c r="NNE240" s="32"/>
      <c r="NNF240" s="32"/>
      <c r="NNG240" s="32"/>
      <c r="NNH240" s="32"/>
      <c r="NNI240" s="32"/>
      <c r="NNJ240" s="32"/>
      <c r="NNK240" s="32"/>
      <c r="NNL240" s="32"/>
      <c r="NNM240" s="32"/>
      <c r="NNN240" s="32"/>
      <c r="NNO240" s="32"/>
      <c r="NNP240" s="32"/>
      <c r="NNQ240" s="32"/>
      <c r="NNR240" s="32"/>
      <c r="NNS240" s="32"/>
      <c r="NNT240" s="32"/>
      <c r="NNU240" s="32"/>
      <c r="NNV240" s="32"/>
      <c r="NNW240" s="32"/>
      <c r="NNX240" s="32"/>
      <c r="NNY240" s="32"/>
      <c r="NNZ240" s="32"/>
      <c r="NOA240" s="32"/>
      <c r="NOB240" s="32"/>
      <c r="NOC240" s="32"/>
      <c r="NOD240" s="32"/>
      <c r="NOE240" s="32"/>
      <c r="NOF240" s="32"/>
      <c r="NOG240" s="32"/>
      <c r="NOH240" s="32"/>
      <c r="NOI240" s="32"/>
      <c r="NOJ240" s="32"/>
      <c r="NOK240" s="32"/>
      <c r="NOL240" s="32"/>
      <c r="NOM240" s="32"/>
      <c r="NON240" s="32"/>
      <c r="NOO240" s="32"/>
      <c r="NOP240" s="32"/>
      <c r="NOQ240" s="32"/>
      <c r="NOR240" s="32"/>
      <c r="NOS240" s="32"/>
      <c r="NOT240" s="32"/>
      <c r="NOU240" s="32"/>
      <c r="NOV240" s="32"/>
      <c r="NOW240" s="32"/>
      <c r="NOX240" s="32"/>
      <c r="NOY240" s="32"/>
      <c r="NOZ240" s="32"/>
      <c r="NPA240" s="32"/>
      <c r="NPB240" s="32"/>
      <c r="NPC240" s="32"/>
      <c r="NPD240" s="32"/>
      <c r="NPE240" s="32"/>
      <c r="NPF240" s="32"/>
      <c r="NPG240" s="32"/>
      <c r="NPH240" s="32"/>
      <c r="NPI240" s="32"/>
      <c r="NPJ240" s="32"/>
      <c r="NPK240" s="32"/>
      <c r="NPL240" s="32"/>
      <c r="NPM240" s="32"/>
      <c r="NPN240" s="32"/>
      <c r="NPO240" s="32"/>
      <c r="NPP240" s="32"/>
      <c r="NPQ240" s="32"/>
      <c r="NPR240" s="32"/>
      <c r="NPS240" s="32"/>
      <c r="NPT240" s="32"/>
      <c r="NPU240" s="32"/>
      <c r="NPV240" s="32"/>
      <c r="NPW240" s="32"/>
      <c r="NPX240" s="32"/>
      <c r="NPY240" s="32"/>
      <c r="NPZ240" s="32"/>
      <c r="NQA240" s="32"/>
      <c r="NQB240" s="32"/>
      <c r="NQC240" s="32"/>
      <c r="NQD240" s="32"/>
      <c r="NQE240" s="32"/>
      <c r="NQF240" s="32"/>
      <c r="NQG240" s="32"/>
      <c r="NQH240" s="32"/>
      <c r="NQI240" s="32"/>
      <c r="NQJ240" s="32"/>
      <c r="NQK240" s="32"/>
      <c r="NQL240" s="32"/>
      <c r="NQM240" s="32"/>
      <c r="NQN240" s="32"/>
      <c r="NQO240" s="32"/>
      <c r="NQP240" s="32"/>
      <c r="NQQ240" s="32"/>
      <c r="NQR240" s="32"/>
      <c r="NQS240" s="32"/>
      <c r="NQT240" s="32"/>
      <c r="NQU240" s="32"/>
      <c r="NQV240" s="32"/>
      <c r="NQW240" s="32"/>
      <c r="NQX240" s="32"/>
      <c r="NQY240" s="32"/>
      <c r="NQZ240" s="32"/>
      <c r="NRA240" s="32"/>
      <c r="NRB240" s="32"/>
      <c r="NRC240" s="32"/>
      <c r="NRD240" s="32"/>
      <c r="NRE240" s="32"/>
      <c r="NRF240" s="32"/>
      <c r="NRG240" s="32"/>
      <c r="NRH240" s="32"/>
      <c r="NRI240" s="32"/>
      <c r="NRJ240" s="32"/>
      <c r="NRK240" s="32"/>
      <c r="NRL240" s="32"/>
      <c r="NRM240" s="32"/>
      <c r="NRN240" s="32"/>
      <c r="NRO240" s="32"/>
      <c r="NRP240" s="32"/>
      <c r="NRQ240" s="32"/>
      <c r="NRR240" s="32"/>
      <c r="NRS240" s="32"/>
      <c r="NRT240" s="32"/>
      <c r="NRU240" s="32"/>
      <c r="NRV240" s="32"/>
      <c r="NRW240" s="32"/>
      <c r="NRX240" s="32"/>
      <c r="NRY240" s="32"/>
      <c r="NRZ240" s="32"/>
      <c r="NSA240" s="32"/>
      <c r="NSB240" s="32"/>
      <c r="NSC240" s="32"/>
      <c r="NSD240" s="32"/>
      <c r="NSE240" s="32"/>
      <c r="NSF240" s="32"/>
      <c r="NSG240" s="32"/>
      <c r="NSH240" s="32"/>
      <c r="NSI240" s="32"/>
      <c r="NSJ240" s="32"/>
      <c r="NSK240" s="32"/>
      <c r="NSL240" s="32"/>
      <c r="NSM240" s="32"/>
      <c r="NSN240" s="32"/>
      <c r="NSO240" s="32"/>
      <c r="NSP240" s="32"/>
      <c r="NSQ240" s="32"/>
      <c r="NSR240" s="32"/>
      <c r="NSS240" s="32"/>
      <c r="NST240" s="32"/>
      <c r="NSU240" s="32"/>
      <c r="NSV240" s="32"/>
      <c r="NSW240" s="32"/>
      <c r="NSX240" s="32"/>
      <c r="NSY240" s="32"/>
      <c r="NSZ240" s="32"/>
      <c r="NTA240" s="32"/>
      <c r="NTB240" s="32"/>
      <c r="NTC240" s="32"/>
      <c r="NTD240" s="32"/>
      <c r="NTE240" s="32"/>
      <c r="NTF240" s="32"/>
      <c r="NTG240" s="32"/>
      <c r="NTH240" s="32"/>
      <c r="NTI240" s="32"/>
      <c r="NTJ240" s="32"/>
      <c r="NTK240" s="32"/>
      <c r="NTL240" s="32"/>
      <c r="NTM240" s="32"/>
      <c r="NTN240" s="32"/>
      <c r="NTO240" s="32"/>
      <c r="NTP240" s="32"/>
      <c r="NTQ240" s="32"/>
      <c r="NTR240" s="32"/>
      <c r="NTS240" s="32"/>
      <c r="NTT240" s="32"/>
      <c r="NTU240" s="32"/>
      <c r="NTV240" s="32"/>
      <c r="NTW240" s="32"/>
      <c r="NTX240" s="32"/>
      <c r="NTY240" s="32"/>
      <c r="NTZ240" s="32"/>
      <c r="NUA240" s="32"/>
      <c r="NUB240" s="32"/>
      <c r="NUC240" s="32"/>
      <c r="NUD240" s="32"/>
      <c r="NUE240" s="32"/>
      <c r="NUF240" s="32"/>
      <c r="NUG240" s="32"/>
      <c r="NUH240" s="32"/>
      <c r="NUI240" s="32"/>
      <c r="NUJ240" s="32"/>
      <c r="NUK240" s="32"/>
      <c r="NUL240" s="32"/>
      <c r="NUM240" s="32"/>
      <c r="NUN240" s="32"/>
      <c r="NUO240" s="32"/>
      <c r="NUP240" s="32"/>
      <c r="NUQ240" s="32"/>
      <c r="NUR240" s="32"/>
      <c r="NUS240" s="32"/>
      <c r="NUT240" s="32"/>
      <c r="NUU240" s="32"/>
      <c r="NUV240" s="32"/>
      <c r="NUW240" s="32"/>
      <c r="NUX240" s="32"/>
      <c r="NUY240" s="32"/>
      <c r="NUZ240" s="32"/>
      <c r="NVA240" s="32"/>
      <c r="NVB240" s="32"/>
      <c r="NVC240" s="32"/>
      <c r="NVD240" s="32"/>
      <c r="NVE240" s="32"/>
      <c r="NVF240" s="32"/>
      <c r="NVG240" s="32"/>
      <c r="NVH240" s="32"/>
      <c r="NVI240" s="32"/>
      <c r="NVJ240" s="32"/>
      <c r="NVK240" s="32"/>
      <c r="NVL240" s="32"/>
      <c r="NVM240" s="32"/>
      <c r="NVN240" s="32"/>
      <c r="NVO240" s="32"/>
      <c r="NVP240" s="32"/>
      <c r="NVQ240" s="32"/>
      <c r="NVR240" s="32"/>
      <c r="NVS240" s="32"/>
      <c r="NVT240" s="32"/>
      <c r="NVU240" s="32"/>
      <c r="NVV240" s="32"/>
      <c r="NVW240" s="32"/>
      <c r="NVX240" s="32"/>
      <c r="NVY240" s="32"/>
      <c r="NVZ240" s="32"/>
      <c r="NWA240" s="32"/>
      <c r="NWB240" s="32"/>
      <c r="NWC240" s="32"/>
      <c r="NWD240" s="32"/>
      <c r="NWE240" s="32"/>
      <c r="NWF240" s="32"/>
      <c r="NWG240" s="32"/>
      <c r="NWH240" s="32"/>
      <c r="NWI240" s="32"/>
      <c r="NWJ240" s="32"/>
      <c r="NWK240" s="32"/>
      <c r="NWL240" s="32"/>
      <c r="NWM240" s="32"/>
      <c r="NWN240" s="32"/>
      <c r="NWO240" s="32"/>
      <c r="NWP240" s="32"/>
      <c r="NWQ240" s="32"/>
      <c r="NWR240" s="32"/>
      <c r="NWS240" s="32"/>
      <c r="NWT240" s="32"/>
      <c r="NWU240" s="32"/>
      <c r="NWV240" s="32"/>
      <c r="NWW240" s="32"/>
      <c r="NWX240" s="32"/>
      <c r="NWY240" s="32"/>
      <c r="NWZ240" s="32"/>
      <c r="NXA240" s="32"/>
      <c r="NXB240" s="32"/>
      <c r="NXC240" s="32"/>
      <c r="NXD240" s="32"/>
      <c r="NXE240" s="32"/>
      <c r="NXF240" s="32"/>
      <c r="NXG240" s="32"/>
      <c r="NXH240" s="32"/>
      <c r="NXI240" s="32"/>
      <c r="NXJ240" s="32"/>
      <c r="NXK240" s="32"/>
      <c r="NXL240" s="32"/>
      <c r="NXM240" s="32"/>
      <c r="NXN240" s="32"/>
      <c r="NXO240" s="32"/>
      <c r="NXP240" s="32"/>
      <c r="NXQ240" s="32"/>
      <c r="NXR240" s="32"/>
      <c r="NXS240" s="32"/>
      <c r="NXT240" s="32"/>
      <c r="NXU240" s="32"/>
      <c r="NXV240" s="32"/>
      <c r="NXW240" s="32"/>
      <c r="NXX240" s="32"/>
      <c r="NXY240" s="32"/>
      <c r="NXZ240" s="32"/>
      <c r="NYA240" s="32"/>
      <c r="NYB240" s="32"/>
      <c r="NYC240" s="32"/>
      <c r="NYD240" s="32"/>
      <c r="NYE240" s="32"/>
      <c r="NYF240" s="32"/>
      <c r="NYG240" s="32"/>
      <c r="NYH240" s="32"/>
      <c r="NYI240" s="32"/>
      <c r="NYJ240" s="32"/>
      <c r="NYK240" s="32"/>
      <c r="NYL240" s="32"/>
      <c r="NYM240" s="32"/>
      <c r="NYN240" s="32"/>
      <c r="NYO240" s="32"/>
      <c r="NYP240" s="32"/>
      <c r="NYQ240" s="32"/>
      <c r="NYR240" s="32"/>
      <c r="NYS240" s="32"/>
      <c r="NYT240" s="32"/>
      <c r="NYU240" s="32"/>
      <c r="NYV240" s="32"/>
      <c r="NYW240" s="32"/>
      <c r="NYX240" s="32"/>
      <c r="NYY240" s="32"/>
      <c r="NYZ240" s="32"/>
      <c r="NZA240" s="32"/>
      <c r="NZB240" s="32"/>
      <c r="NZC240" s="32"/>
      <c r="NZD240" s="32"/>
      <c r="NZE240" s="32"/>
      <c r="NZF240" s="32"/>
      <c r="NZG240" s="32"/>
      <c r="NZH240" s="32"/>
      <c r="NZI240" s="32"/>
      <c r="NZJ240" s="32"/>
      <c r="NZK240" s="32"/>
      <c r="NZL240" s="32"/>
      <c r="NZM240" s="32"/>
      <c r="NZN240" s="32"/>
      <c r="NZO240" s="32"/>
      <c r="NZP240" s="32"/>
      <c r="NZQ240" s="32"/>
      <c r="NZR240" s="32"/>
      <c r="NZS240" s="32"/>
      <c r="NZT240" s="32"/>
      <c r="NZU240" s="32"/>
      <c r="NZV240" s="32"/>
      <c r="NZW240" s="32"/>
      <c r="NZX240" s="32"/>
      <c r="NZY240" s="32"/>
      <c r="NZZ240" s="32"/>
      <c r="OAA240" s="32"/>
      <c r="OAB240" s="32"/>
      <c r="OAC240" s="32"/>
      <c r="OAD240" s="32"/>
      <c r="OAE240" s="32"/>
      <c r="OAF240" s="32"/>
      <c r="OAG240" s="32"/>
      <c r="OAH240" s="32"/>
      <c r="OAI240" s="32"/>
      <c r="OAJ240" s="32"/>
      <c r="OAK240" s="32"/>
      <c r="OAL240" s="32"/>
      <c r="OAM240" s="32"/>
      <c r="OAN240" s="32"/>
      <c r="OAO240" s="32"/>
      <c r="OAP240" s="32"/>
      <c r="OAQ240" s="32"/>
      <c r="OAR240" s="32"/>
      <c r="OAS240" s="32"/>
      <c r="OAT240" s="32"/>
      <c r="OAU240" s="32"/>
      <c r="OAV240" s="32"/>
      <c r="OAW240" s="32"/>
      <c r="OAX240" s="32"/>
      <c r="OAY240" s="32"/>
      <c r="OAZ240" s="32"/>
      <c r="OBA240" s="32"/>
      <c r="OBB240" s="32"/>
      <c r="OBC240" s="32"/>
      <c r="OBD240" s="32"/>
      <c r="OBE240" s="32"/>
      <c r="OBF240" s="32"/>
      <c r="OBG240" s="32"/>
      <c r="OBH240" s="32"/>
      <c r="OBI240" s="32"/>
      <c r="OBJ240" s="32"/>
      <c r="OBK240" s="32"/>
      <c r="OBL240" s="32"/>
      <c r="OBM240" s="32"/>
      <c r="OBN240" s="32"/>
      <c r="OBO240" s="32"/>
      <c r="OBP240" s="32"/>
      <c r="OBQ240" s="32"/>
      <c r="OBR240" s="32"/>
      <c r="OBS240" s="32"/>
      <c r="OBT240" s="32"/>
      <c r="OBU240" s="32"/>
      <c r="OBV240" s="32"/>
      <c r="OBW240" s="32"/>
      <c r="OBX240" s="32"/>
      <c r="OBY240" s="32"/>
      <c r="OBZ240" s="32"/>
      <c r="OCA240" s="32"/>
      <c r="OCB240" s="32"/>
      <c r="OCC240" s="32"/>
      <c r="OCD240" s="32"/>
      <c r="OCE240" s="32"/>
      <c r="OCF240" s="32"/>
      <c r="OCG240" s="32"/>
      <c r="OCH240" s="32"/>
      <c r="OCI240" s="32"/>
      <c r="OCJ240" s="32"/>
      <c r="OCK240" s="32"/>
      <c r="OCL240" s="32"/>
      <c r="OCM240" s="32"/>
      <c r="OCN240" s="32"/>
      <c r="OCO240" s="32"/>
      <c r="OCP240" s="32"/>
      <c r="OCQ240" s="32"/>
      <c r="OCR240" s="32"/>
      <c r="OCS240" s="32"/>
      <c r="OCT240" s="32"/>
      <c r="OCU240" s="32"/>
      <c r="OCV240" s="32"/>
      <c r="OCW240" s="32"/>
      <c r="OCX240" s="32"/>
      <c r="OCY240" s="32"/>
      <c r="OCZ240" s="32"/>
      <c r="ODA240" s="32"/>
      <c r="ODB240" s="32"/>
      <c r="ODC240" s="32"/>
      <c r="ODD240" s="32"/>
      <c r="ODE240" s="32"/>
      <c r="ODF240" s="32"/>
      <c r="ODG240" s="32"/>
      <c r="ODH240" s="32"/>
      <c r="ODI240" s="32"/>
      <c r="ODJ240" s="32"/>
      <c r="ODK240" s="32"/>
      <c r="ODL240" s="32"/>
      <c r="ODM240" s="32"/>
      <c r="ODN240" s="32"/>
      <c r="ODO240" s="32"/>
      <c r="ODP240" s="32"/>
      <c r="ODQ240" s="32"/>
      <c r="ODR240" s="32"/>
      <c r="ODS240" s="32"/>
      <c r="ODT240" s="32"/>
      <c r="ODU240" s="32"/>
      <c r="ODV240" s="32"/>
      <c r="ODW240" s="32"/>
      <c r="ODX240" s="32"/>
      <c r="ODY240" s="32"/>
      <c r="ODZ240" s="32"/>
      <c r="OEA240" s="32"/>
      <c r="OEB240" s="32"/>
      <c r="OEC240" s="32"/>
      <c r="OED240" s="32"/>
      <c r="OEE240" s="32"/>
      <c r="OEF240" s="32"/>
      <c r="OEG240" s="32"/>
      <c r="OEH240" s="32"/>
      <c r="OEI240" s="32"/>
      <c r="OEJ240" s="32"/>
      <c r="OEK240" s="32"/>
      <c r="OEL240" s="32"/>
      <c r="OEM240" s="32"/>
      <c r="OEN240" s="32"/>
      <c r="OEO240" s="32"/>
      <c r="OEP240" s="32"/>
      <c r="OEQ240" s="32"/>
      <c r="OER240" s="32"/>
      <c r="OES240" s="32"/>
      <c r="OET240" s="32"/>
      <c r="OEU240" s="32"/>
      <c r="OEV240" s="32"/>
      <c r="OEW240" s="32"/>
      <c r="OEX240" s="32"/>
      <c r="OEY240" s="32"/>
      <c r="OEZ240" s="32"/>
      <c r="OFA240" s="32"/>
      <c r="OFB240" s="32"/>
      <c r="OFC240" s="32"/>
      <c r="OFD240" s="32"/>
      <c r="OFE240" s="32"/>
      <c r="OFF240" s="32"/>
      <c r="OFG240" s="32"/>
      <c r="OFH240" s="32"/>
      <c r="OFI240" s="32"/>
      <c r="OFJ240" s="32"/>
      <c r="OFK240" s="32"/>
      <c r="OFL240" s="32"/>
      <c r="OFM240" s="32"/>
      <c r="OFN240" s="32"/>
      <c r="OFO240" s="32"/>
      <c r="OFP240" s="32"/>
      <c r="OFQ240" s="32"/>
      <c r="OFR240" s="32"/>
      <c r="OFS240" s="32"/>
      <c r="OFT240" s="32"/>
      <c r="OFU240" s="32"/>
      <c r="OFV240" s="32"/>
      <c r="OFW240" s="32"/>
      <c r="OFX240" s="32"/>
      <c r="OFY240" s="32"/>
      <c r="OFZ240" s="32"/>
      <c r="OGA240" s="32"/>
      <c r="OGB240" s="32"/>
      <c r="OGC240" s="32"/>
      <c r="OGD240" s="32"/>
      <c r="OGE240" s="32"/>
      <c r="OGF240" s="32"/>
      <c r="OGG240" s="32"/>
      <c r="OGH240" s="32"/>
      <c r="OGI240" s="32"/>
      <c r="OGJ240" s="32"/>
      <c r="OGK240" s="32"/>
      <c r="OGL240" s="32"/>
      <c r="OGM240" s="32"/>
      <c r="OGN240" s="32"/>
      <c r="OGO240" s="32"/>
      <c r="OGP240" s="32"/>
      <c r="OGQ240" s="32"/>
      <c r="OGR240" s="32"/>
      <c r="OGS240" s="32"/>
      <c r="OGT240" s="32"/>
      <c r="OGU240" s="32"/>
      <c r="OGV240" s="32"/>
      <c r="OGW240" s="32"/>
      <c r="OGX240" s="32"/>
      <c r="OGY240" s="32"/>
      <c r="OGZ240" s="32"/>
      <c r="OHA240" s="32"/>
      <c r="OHB240" s="32"/>
      <c r="OHC240" s="32"/>
      <c r="OHD240" s="32"/>
      <c r="OHE240" s="32"/>
      <c r="OHF240" s="32"/>
      <c r="OHG240" s="32"/>
      <c r="OHH240" s="32"/>
      <c r="OHI240" s="32"/>
      <c r="OHJ240" s="32"/>
      <c r="OHK240" s="32"/>
      <c r="OHL240" s="32"/>
      <c r="OHM240" s="32"/>
      <c r="OHN240" s="32"/>
      <c r="OHO240" s="32"/>
      <c r="OHP240" s="32"/>
      <c r="OHQ240" s="32"/>
      <c r="OHR240" s="32"/>
      <c r="OHS240" s="32"/>
      <c r="OHT240" s="32"/>
      <c r="OHU240" s="32"/>
      <c r="OHV240" s="32"/>
      <c r="OHW240" s="32"/>
      <c r="OHX240" s="32"/>
      <c r="OHY240" s="32"/>
      <c r="OHZ240" s="32"/>
      <c r="OIA240" s="32"/>
      <c r="OIB240" s="32"/>
      <c r="OIC240" s="32"/>
      <c r="OID240" s="32"/>
      <c r="OIE240" s="32"/>
      <c r="OIF240" s="32"/>
      <c r="OIG240" s="32"/>
      <c r="OIH240" s="32"/>
      <c r="OII240" s="32"/>
      <c r="OIJ240" s="32"/>
      <c r="OIK240" s="32"/>
      <c r="OIL240" s="32"/>
      <c r="OIM240" s="32"/>
      <c r="OIN240" s="32"/>
      <c r="OIO240" s="32"/>
      <c r="OIP240" s="32"/>
      <c r="OIQ240" s="32"/>
      <c r="OIR240" s="32"/>
      <c r="OIS240" s="32"/>
      <c r="OIT240" s="32"/>
      <c r="OIU240" s="32"/>
      <c r="OIV240" s="32"/>
      <c r="OIW240" s="32"/>
      <c r="OIX240" s="32"/>
      <c r="OIY240" s="32"/>
      <c r="OIZ240" s="32"/>
      <c r="OJA240" s="32"/>
      <c r="OJB240" s="32"/>
      <c r="OJC240" s="32"/>
      <c r="OJD240" s="32"/>
      <c r="OJE240" s="32"/>
      <c r="OJF240" s="32"/>
      <c r="OJG240" s="32"/>
      <c r="OJH240" s="32"/>
      <c r="OJI240" s="32"/>
      <c r="OJJ240" s="32"/>
      <c r="OJK240" s="32"/>
      <c r="OJL240" s="32"/>
      <c r="OJM240" s="32"/>
      <c r="OJN240" s="32"/>
      <c r="OJO240" s="32"/>
      <c r="OJP240" s="32"/>
      <c r="OJQ240" s="32"/>
      <c r="OJR240" s="32"/>
      <c r="OJS240" s="32"/>
      <c r="OJT240" s="32"/>
      <c r="OJU240" s="32"/>
      <c r="OJV240" s="32"/>
      <c r="OJW240" s="32"/>
      <c r="OJX240" s="32"/>
      <c r="OJY240" s="32"/>
      <c r="OJZ240" s="32"/>
      <c r="OKA240" s="32"/>
      <c r="OKB240" s="32"/>
      <c r="OKC240" s="32"/>
      <c r="OKD240" s="32"/>
      <c r="OKE240" s="32"/>
      <c r="OKF240" s="32"/>
      <c r="OKG240" s="32"/>
      <c r="OKH240" s="32"/>
      <c r="OKI240" s="32"/>
      <c r="OKJ240" s="32"/>
      <c r="OKK240" s="32"/>
      <c r="OKL240" s="32"/>
      <c r="OKM240" s="32"/>
      <c r="OKN240" s="32"/>
      <c r="OKO240" s="32"/>
      <c r="OKP240" s="32"/>
      <c r="OKQ240" s="32"/>
      <c r="OKR240" s="32"/>
      <c r="OKS240" s="32"/>
      <c r="OKT240" s="32"/>
      <c r="OKU240" s="32"/>
      <c r="OKV240" s="32"/>
      <c r="OKW240" s="32"/>
      <c r="OKX240" s="32"/>
      <c r="OKY240" s="32"/>
      <c r="OKZ240" s="32"/>
      <c r="OLA240" s="32"/>
      <c r="OLB240" s="32"/>
      <c r="OLC240" s="32"/>
      <c r="OLD240" s="32"/>
      <c r="OLE240" s="32"/>
      <c r="OLF240" s="32"/>
      <c r="OLG240" s="32"/>
      <c r="OLH240" s="32"/>
      <c r="OLI240" s="32"/>
      <c r="OLJ240" s="32"/>
      <c r="OLK240" s="32"/>
      <c r="OLL240" s="32"/>
      <c r="OLM240" s="32"/>
      <c r="OLN240" s="32"/>
      <c r="OLO240" s="32"/>
      <c r="OLP240" s="32"/>
      <c r="OLQ240" s="32"/>
      <c r="OLR240" s="32"/>
      <c r="OLS240" s="32"/>
      <c r="OLT240" s="32"/>
      <c r="OLU240" s="32"/>
      <c r="OLV240" s="32"/>
      <c r="OLW240" s="32"/>
      <c r="OLX240" s="32"/>
      <c r="OLY240" s="32"/>
      <c r="OLZ240" s="32"/>
      <c r="OMA240" s="32"/>
      <c r="OMB240" s="32"/>
      <c r="OMC240" s="32"/>
      <c r="OMD240" s="32"/>
      <c r="OME240" s="32"/>
      <c r="OMF240" s="32"/>
      <c r="OMG240" s="32"/>
      <c r="OMH240" s="32"/>
      <c r="OMI240" s="32"/>
      <c r="OMJ240" s="32"/>
      <c r="OMK240" s="32"/>
      <c r="OML240" s="32"/>
      <c r="OMM240" s="32"/>
      <c r="OMN240" s="32"/>
      <c r="OMO240" s="32"/>
      <c r="OMP240" s="32"/>
      <c r="OMQ240" s="32"/>
      <c r="OMR240" s="32"/>
      <c r="OMS240" s="32"/>
      <c r="OMT240" s="32"/>
      <c r="OMU240" s="32"/>
      <c r="OMV240" s="32"/>
      <c r="OMW240" s="32"/>
      <c r="OMX240" s="32"/>
      <c r="OMY240" s="32"/>
      <c r="OMZ240" s="32"/>
      <c r="ONA240" s="32"/>
      <c r="ONB240" s="32"/>
      <c r="ONC240" s="32"/>
      <c r="OND240" s="32"/>
      <c r="ONE240" s="32"/>
      <c r="ONF240" s="32"/>
      <c r="ONG240" s="32"/>
      <c r="ONH240" s="32"/>
      <c r="ONI240" s="32"/>
      <c r="ONJ240" s="32"/>
      <c r="ONK240" s="32"/>
      <c r="ONL240" s="32"/>
      <c r="ONM240" s="32"/>
      <c r="ONN240" s="32"/>
      <c r="ONO240" s="32"/>
      <c r="ONP240" s="32"/>
      <c r="ONQ240" s="32"/>
      <c r="ONR240" s="32"/>
      <c r="ONS240" s="32"/>
      <c r="ONT240" s="32"/>
      <c r="ONU240" s="32"/>
      <c r="ONV240" s="32"/>
      <c r="ONW240" s="32"/>
      <c r="ONX240" s="32"/>
      <c r="ONY240" s="32"/>
      <c r="ONZ240" s="32"/>
      <c r="OOA240" s="32"/>
      <c r="OOB240" s="32"/>
      <c r="OOC240" s="32"/>
      <c r="OOD240" s="32"/>
      <c r="OOE240" s="32"/>
      <c r="OOF240" s="32"/>
      <c r="OOG240" s="32"/>
      <c r="OOH240" s="32"/>
      <c r="OOI240" s="32"/>
      <c r="OOJ240" s="32"/>
      <c r="OOK240" s="32"/>
      <c r="OOL240" s="32"/>
      <c r="OOM240" s="32"/>
      <c r="OON240" s="32"/>
      <c r="OOO240" s="32"/>
      <c r="OOP240" s="32"/>
      <c r="OOQ240" s="32"/>
      <c r="OOR240" s="32"/>
      <c r="OOS240" s="32"/>
      <c r="OOT240" s="32"/>
      <c r="OOU240" s="32"/>
      <c r="OOV240" s="32"/>
      <c r="OOW240" s="32"/>
      <c r="OOX240" s="32"/>
      <c r="OOY240" s="32"/>
      <c r="OOZ240" s="32"/>
      <c r="OPA240" s="32"/>
      <c r="OPB240" s="32"/>
      <c r="OPC240" s="32"/>
      <c r="OPD240" s="32"/>
      <c r="OPE240" s="32"/>
      <c r="OPF240" s="32"/>
      <c r="OPG240" s="32"/>
      <c r="OPH240" s="32"/>
      <c r="OPI240" s="32"/>
      <c r="OPJ240" s="32"/>
      <c r="OPK240" s="32"/>
      <c r="OPL240" s="32"/>
      <c r="OPM240" s="32"/>
      <c r="OPN240" s="32"/>
      <c r="OPO240" s="32"/>
      <c r="OPP240" s="32"/>
      <c r="OPQ240" s="32"/>
      <c r="OPR240" s="32"/>
      <c r="OPS240" s="32"/>
      <c r="OPT240" s="32"/>
      <c r="OPU240" s="32"/>
      <c r="OPV240" s="32"/>
      <c r="OPW240" s="32"/>
      <c r="OPX240" s="32"/>
      <c r="OPY240" s="32"/>
      <c r="OPZ240" s="32"/>
      <c r="OQA240" s="32"/>
      <c r="OQB240" s="32"/>
      <c r="OQC240" s="32"/>
      <c r="OQD240" s="32"/>
      <c r="OQE240" s="32"/>
      <c r="OQF240" s="32"/>
      <c r="OQG240" s="32"/>
      <c r="OQH240" s="32"/>
      <c r="OQI240" s="32"/>
      <c r="OQJ240" s="32"/>
      <c r="OQK240" s="32"/>
      <c r="OQL240" s="32"/>
      <c r="OQM240" s="32"/>
      <c r="OQN240" s="32"/>
      <c r="OQO240" s="32"/>
      <c r="OQP240" s="32"/>
      <c r="OQQ240" s="32"/>
      <c r="OQR240" s="32"/>
      <c r="OQS240" s="32"/>
      <c r="OQT240" s="32"/>
      <c r="OQU240" s="32"/>
      <c r="OQV240" s="32"/>
      <c r="OQW240" s="32"/>
      <c r="OQX240" s="32"/>
      <c r="OQY240" s="32"/>
      <c r="OQZ240" s="32"/>
      <c r="ORA240" s="32"/>
      <c r="ORB240" s="32"/>
      <c r="ORC240" s="32"/>
      <c r="ORD240" s="32"/>
      <c r="ORE240" s="32"/>
      <c r="ORF240" s="32"/>
      <c r="ORG240" s="32"/>
      <c r="ORH240" s="32"/>
      <c r="ORI240" s="32"/>
      <c r="ORJ240" s="32"/>
      <c r="ORK240" s="32"/>
      <c r="ORL240" s="32"/>
      <c r="ORM240" s="32"/>
      <c r="ORN240" s="32"/>
      <c r="ORO240" s="32"/>
      <c r="ORP240" s="32"/>
      <c r="ORQ240" s="32"/>
      <c r="ORR240" s="32"/>
      <c r="ORS240" s="32"/>
      <c r="ORT240" s="32"/>
      <c r="ORU240" s="32"/>
      <c r="ORV240" s="32"/>
      <c r="ORW240" s="32"/>
      <c r="ORX240" s="32"/>
      <c r="ORY240" s="32"/>
      <c r="ORZ240" s="32"/>
      <c r="OSA240" s="32"/>
      <c r="OSB240" s="32"/>
      <c r="OSC240" s="32"/>
      <c r="OSD240" s="32"/>
      <c r="OSE240" s="32"/>
      <c r="OSF240" s="32"/>
      <c r="OSG240" s="32"/>
      <c r="OSH240" s="32"/>
      <c r="OSI240" s="32"/>
      <c r="OSJ240" s="32"/>
      <c r="OSK240" s="32"/>
      <c r="OSL240" s="32"/>
      <c r="OSM240" s="32"/>
      <c r="OSN240" s="32"/>
      <c r="OSO240" s="32"/>
      <c r="OSP240" s="32"/>
      <c r="OSQ240" s="32"/>
      <c r="OSR240" s="32"/>
      <c r="OSS240" s="32"/>
      <c r="OST240" s="32"/>
      <c r="OSU240" s="32"/>
      <c r="OSV240" s="32"/>
      <c r="OSW240" s="32"/>
      <c r="OSX240" s="32"/>
      <c r="OSY240" s="32"/>
      <c r="OSZ240" s="32"/>
      <c r="OTA240" s="32"/>
      <c r="OTB240" s="32"/>
      <c r="OTC240" s="32"/>
      <c r="OTD240" s="32"/>
      <c r="OTE240" s="32"/>
      <c r="OTF240" s="32"/>
      <c r="OTG240" s="32"/>
      <c r="OTH240" s="32"/>
      <c r="OTI240" s="32"/>
      <c r="OTJ240" s="32"/>
      <c r="OTK240" s="32"/>
      <c r="OTL240" s="32"/>
      <c r="OTM240" s="32"/>
      <c r="OTN240" s="32"/>
      <c r="OTO240" s="32"/>
      <c r="OTP240" s="32"/>
      <c r="OTQ240" s="32"/>
      <c r="OTR240" s="32"/>
      <c r="OTS240" s="32"/>
      <c r="OTT240" s="32"/>
      <c r="OTU240" s="32"/>
      <c r="OTV240" s="32"/>
      <c r="OTW240" s="32"/>
      <c r="OTX240" s="32"/>
      <c r="OTY240" s="32"/>
      <c r="OTZ240" s="32"/>
      <c r="OUA240" s="32"/>
      <c r="OUB240" s="32"/>
      <c r="OUC240" s="32"/>
      <c r="OUD240" s="32"/>
      <c r="OUE240" s="32"/>
      <c r="OUF240" s="32"/>
      <c r="OUG240" s="32"/>
      <c r="OUH240" s="32"/>
      <c r="OUI240" s="32"/>
      <c r="OUJ240" s="32"/>
      <c r="OUK240" s="32"/>
      <c r="OUL240" s="32"/>
      <c r="OUM240" s="32"/>
      <c r="OUN240" s="32"/>
      <c r="OUO240" s="32"/>
      <c r="OUP240" s="32"/>
      <c r="OUQ240" s="32"/>
      <c r="OUR240" s="32"/>
      <c r="OUS240" s="32"/>
      <c r="OUT240" s="32"/>
      <c r="OUU240" s="32"/>
      <c r="OUV240" s="32"/>
      <c r="OUW240" s="32"/>
      <c r="OUX240" s="32"/>
      <c r="OUY240" s="32"/>
      <c r="OUZ240" s="32"/>
      <c r="OVA240" s="32"/>
      <c r="OVB240" s="32"/>
      <c r="OVC240" s="32"/>
      <c r="OVD240" s="32"/>
      <c r="OVE240" s="32"/>
      <c r="OVF240" s="32"/>
      <c r="OVG240" s="32"/>
      <c r="OVH240" s="32"/>
      <c r="OVI240" s="32"/>
      <c r="OVJ240" s="32"/>
      <c r="OVK240" s="32"/>
      <c r="OVL240" s="32"/>
      <c r="OVM240" s="32"/>
      <c r="OVN240" s="32"/>
      <c r="OVO240" s="32"/>
      <c r="OVP240" s="32"/>
      <c r="OVQ240" s="32"/>
      <c r="OVR240" s="32"/>
      <c r="OVS240" s="32"/>
      <c r="OVT240" s="32"/>
      <c r="OVU240" s="32"/>
      <c r="OVV240" s="32"/>
      <c r="OVW240" s="32"/>
      <c r="OVX240" s="32"/>
      <c r="OVY240" s="32"/>
      <c r="OVZ240" s="32"/>
      <c r="OWA240" s="32"/>
      <c r="OWB240" s="32"/>
      <c r="OWC240" s="32"/>
      <c r="OWD240" s="32"/>
      <c r="OWE240" s="32"/>
      <c r="OWF240" s="32"/>
      <c r="OWG240" s="32"/>
      <c r="OWH240" s="32"/>
      <c r="OWI240" s="32"/>
      <c r="OWJ240" s="32"/>
      <c r="OWK240" s="32"/>
      <c r="OWL240" s="32"/>
      <c r="OWM240" s="32"/>
      <c r="OWN240" s="32"/>
      <c r="OWO240" s="32"/>
      <c r="OWP240" s="32"/>
      <c r="OWQ240" s="32"/>
      <c r="OWR240" s="32"/>
      <c r="OWS240" s="32"/>
      <c r="OWT240" s="32"/>
      <c r="OWU240" s="32"/>
      <c r="OWV240" s="32"/>
      <c r="OWW240" s="32"/>
      <c r="OWX240" s="32"/>
      <c r="OWY240" s="32"/>
      <c r="OWZ240" s="32"/>
      <c r="OXA240" s="32"/>
      <c r="OXB240" s="32"/>
      <c r="OXC240" s="32"/>
      <c r="OXD240" s="32"/>
      <c r="OXE240" s="32"/>
      <c r="OXF240" s="32"/>
      <c r="OXG240" s="32"/>
      <c r="OXH240" s="32"/>
      <c r="OXI240" s="32"/>
      <c r="OXJ240" s="32"/>
      <c r="OXK240" s="32"/>
      <c r="OXL240" s="32"/>
      <c r="OXM240" s="32"/>
      <c r="OXN240" s="32"/>
      <c r="OXO240" s="32"/>
      <c r="OXP240" s="32"/>
      <c r="OXQ240" s="32"/>
      <c r="OXR240" s="32"/>
      <c r="OXS240" s="32"/>
      <c r="OXT240" s="32"/>
      <c r="OXU240" s="32"/>
      <c r="OXV240" s="32"/>
      <c r="OXW240" s="32"/>
      <c r="OXX240" s="32"/>
      <c r="OXY240" s="32"/>
      <c r="OXZ240" s="32"/>
      <c r="OYA240" s="32"/>
      <c r="OYB240" s="32"/>
      <c r="OYC240" s="32"/>
      <c r="OYD240" s="32"/>
      <c r="OYE240" s="32"/>
      <c r="OYF240" s="32"/>
      <c r="OYG240" s="32"/>
      <c r="OYH240" s="32"/>
      <c r="OYI240" s="32"/>
      <c r="OYJ240" s="32"/>
      <c r="OYK240" s="32"/>
      <c r="OYL240" s="32"/>
      <c r="OYM240" s="32"/>
      <c r="OYN240" s="32"/>
      <c r="OYO240" s="32"/>
      <c r="OYP240" s="32"/>
      <c r="OYQ240" s="32"/>
      <c r="OYR240" s="32"/>
      <c r="OYS240" s="32"/>
      <c r="OYT240" s="32"/>
      <c r="OYU240" s="32"/>
      <c r="OYV240" s="32"/>
      <c r="OYW240" s="32"/>
      <c r="OYX240" s="32"/>
      <c r="OYY240" s="32"/>
      <c r="OYZ240" s="32"/>
      <c r="OZA240" s="32"/>
      <c r="OZB240" s="32"/>
      <c r="OZC240" s="32"/>
      <c r="OZD240" s="32"/>
      <c r="OZE240" s="32"/>
      <c r="OZF240" s="32"/>
      <c r="OZG240" s="32"/>
      <c r="OZH240" s="32"/>
      <c r="OZI240" s="32"/>
      <c r="OZJ240" s="32"/>
      <c r="OZK240" s="32"/>
      <c r="OZL240" s="32"/>
      <c r="OZM240" s="32"/>
      <c r="OZN240" s="32"/>
      <c r="OZO240" s="32"/>
      <c r="OZP240" s="32"/>
      <c r="OZQ240" s="32"/>
      <c r="OZR240" s="32"/>
      <c r="OZS240" s="32"/>
      <c r="OZT240" s="32"/>
      <c r="OZU240" s="32"/>
      <c r="OZV240" s="32"/>
      <c r="OZW240" s="32"/>
      <c r="OZX240" s="32"/>
      <c r="OZY240" s="32"/>
      <c r="OZZ240" s="32"/>
      <c r="PAA240" s="32"/>
      <c r="PAB240" s="32"/>
      <c r="PAC240" s="32"/>
      <c r="PAD240" s="32"/>
      <c r="PAE240" s="32"/>
      <c r="PAF240" s="32"/>
      <c r="PAG240" s="32"/>
      <c r="PAH240" s="32"/>
      <c r="PAI240" s="32"/>
      <c r="PAJ240" s="32"/>
      <c r="PAK240" s="32"/>
      <c r="PAL240" s="32"/>
      <c r="PAM240" s="32"/>
      <c r="PAN240" s="32"/>
      <c r="PAO240" s="32"/>
      <c r="PAP240" s="32"/>
      <c r="PAQ240" s="32"/>
      <c r="PAR240" s="32"/>
      <c r="PAS240" s="32"/>
      <c r="PAT240" s="32"/>
      <c r="PAU240" s="32"/>
      <c r="PAV240" s="32"/>
      <c r="PAW240" s="32"/>
      <c r="PAX240" s="32"/>
      <c r="PAY240" s="32"/>
      <c r="PAZ240" s="32"/>
      <c r="PBA240" s="32"/>
      <c r="PBB240" s="32"/>
      <c r="PBC240" s="32"/>
      <c r="PBD240" s="32"/>
      <c r="PBE240" s="32"/>
      <c r="PBF240" s="32"/>
      <c r="PBG240" s="32"/>
      <c r="PBH240" s="32"/>
      <c r="PBI240" s="32"/>
      <c r="PBJ240" s="32"/>
      <c r="PBK240" s="32"/>
      <c r="PBL240" s="32"/>
      <c r="PBM240" s="32"/>
      <c r="PBN240" s="32"/>
      <c r="PBO240" s="32"/>
      <c r="PBP240" s="32"/>
      <c r="PBQ240" s="32"/>
      <c r="PBR240" s="32"/>
      <c r="PBS240" s="32"/>
      <c r="PBT240" s="32"/>
      <c r="PBU240" s="32"/>
      <c r="PBV240" s="32"/>
      <c r="PBW240" s="32"/>
      <c r="PBX240" s="32"/>
      <c r="PBY240" s="32"/>
      <c r="PBZ240" s="32"/>
      <c r="PCA240" s="32"/>
      <c r="PCB240" s="32"/>
      <c r="PCC240" s="32"/>
      <c r="PCD240" s="32"/>
      <c r="PCE240" s="32"/>
      <c r="PCF240" s="32"/>
      <c r="PCG240" s="32"/>
      <c r="PCH240" s="32"/>
      <c r="PCI240" s="32"/>
      <c r="PCJ240" s="32"/>
      <c r="PCK240" s="32"/>
      <c r="PCL240" s="32"/>
      <c r="PCM240" s="32"/>
      <c r="PCN240" s="32"/>
      <c r="PCO240" s="32"/>
      <c r="PCP240" s="32"/>
      <c r="PCQ240" s="32"/>
      <c r="PCR240" s="32"/>
      <c r="PCS240" s="32"/>
      <c r="PCT240" s="32"/>
      <c r="PCU240" s="32"/>
      <c r="PCV240" s="32"/>
      <c r="PCW240" s="32"/>
      <c r="PCX240" s="32"/>
      <c r="PCY240" s="32"/>
      <c r="PCZ240" s="32"/>
      <c r="PDA240" s="32"/>
      <c r="PDB240" s="32"/>
      <c r="PDC240" s="32"/>
      <c r="PDD240" s="32"/>
      <c r="PDE240" s="32"/>
      <c r="PDF240" s="32"/>
      <c r="PDG240" s="32"/>
      <c r="PDH240" s="32"/>
      <c r="PDI240" s="32"/>
      <c r="PDJ240" s="32"/>
      <c r="PDK240" s="32"/>
      <c r="PDL240" s="32"/>
      <c r="PDM240" s="32"/>
      <c r="PDN240" s="32"/>
      <c r="PDO240" s="32"/>
      <c r="PDP240" s="32"/>
      <c r="PDQ240" s="32"/>
      <c r="PDR240" s="32"/>
      <c r="PDS240" s="32"/>
      <c r="PDT240" s="32"/>
      <c r="PDU240" s="32"/>
      <c r="PDV240" s="32"/>
      <c r="PDW240" s="32"/>
      <c r="PDX240" s="32"/>
      <c r="PDY240" s="32"/>
      <c r="PDZ240" s="32"/>
      <c r="PEA240" s="32"/>
      <c r="PEB240" s="32"/>
      <c r="PEC240" s="32"/>
      <c r="PED240" s="32"/>
      <c r="PEE240" s="32"/>
      <c r="PEF240" s="32"/>
      <c r="PEG240" s="32"/>
      <c r="PEH240" s="32"/>
      <c r="PEI240" s="32"/>
      <c r="PEJ240" s="32"/>
      <c r="PEK240" s="32"/>
      <c r="PEL240" s="32"/>
      <c r="PEM240" s="32"/>
      <c r="PEN240" s="32"/>
      <c r="PEO240" s="32"/>
      <c r="PEP240" s="32"/>
      <c r="PEQ240" s="32"/>
      <c r="PER240" s="32"/>
      <c r="PES240" s="32"/>
      <c r="PET240" s="32"/>
      <c r="PEU240" s="32"/>
      <c r="PEV240" s="32"/>
      <c r="PEW240" s="32"/>
      <c r="PEX240" s="32"/>
      <c r="PEY240" s="32"/>
      <c r="PEZ240" s="32"/>
      <c r="PFA240" s="32"/>
      <c r="PFB240" s="32"/>
      <c r="PFC240" s="32"/>
      <c r="PFD240" s="32"/>
      <c r="PFE240" s="32"/>
      <c r="PFF240" s="32"/>
      <c r="PFG240" s="32"/>
      <c r="PFH240" s="32"/>
      <c r="PFI240" s="32"/>
      <c r="PFJ240" s="32"/>
      <c r="PFK240" s="32"/>
      <c r="PFL240" s="32"/>
      <c r="PFM240" s="32"/>
      <c r="PFN240" s="32"/>
      <c r="PFO240" s="32"/>
      <c r="PFP240" s="32"/>
      <c r="PFQ240" s="32"/>
      <c r="PFR240" s="32"/>
      <c r="PFS240" s="32"/>
      <c r="PFT240" s="32"/>
      <c r="PFU240" s="32"/>
      <c r="PFV240" s="32"/>
      <c r="PFW240" s="32"/>
      <c r="PFX240" s="32"/>
      <c r="PFY240" s="32"/>
      <c r="PFZ240" s="32"/>
      <c r="PGA240" s="32"/>
      <c r="PGB240" s="32"/>
      <c r="PGC240" s="32"/>
      <c r="PGD240" s="32"/>
      <c r="PGE240" s="32"/>
      <c r="PGF240" s="32"/>
      <c r="PGG240" s="32"/>
      <c r="PGH240" s="32"/>
      <c r="PGI240" s="32"/>
      <c r="PGJ240" s="32"/>
      <c r="PGK240" s="32"/>
      <c r="PGL240" s="32"/>
      <c r="PGM240" s="32"/>
      <c r="PGN240" s="32"/>
      <c r="PGO240" s="32"/>
      <c r="PGP240" s="32"/>
      <c r="PGQ240" s="32"/>
      <c r="PGR240" s="32"/>
      <c r="PGS240" s="32"/>
      <c r="PGT240" s="32"/>
      <c r="PGU240" s="32"/>
      <c r="PGV240" s="32"/>
      <c r="PGW240" s="32"/>
      <c r="PGX240" s="32"/>
      <c r="PGY240" s="32"/>
      <c r="PGZ240" s="32"/>
      <c r="PHA240" s="32"/>
      <c r="PHB240" s="32"/>
      <c r="PHC240" s="32"/>
      <c r="PHD240" s="32"/>
      <c r="PHE240" s="32"/>
      <c r="PHF240" s="32"/>
      <c r="PHG240" s="32"/>
      <c r="PHH240" s="32"/>
      <c r="PHI240" s="32"/>
      <c r="PHJ240" s="32"/>
      <c r="PHK240" s="32"/>
      <c r="PHL240" s="32"/>
      <c r="PHM240" s="32"/>
      <c r="PHN240" s="32"/>
      <c r="PHO240" s="32"/>
      <c r="PHP240" s="32"/>
      <c r="PHQ240" s="32"/>
      <c r="PHR240" s="32"/>
      <c r="PHS240" s="32"/>
      <c r="PHT240" s="32"/>
      <c r="PHU240" s="32"/>
      <c r="PHV240" s="32"/>
      <c r="PHW240" s="32"/>
      <c r="PHX240" s="32"/>
      <c r="PHY240" s="32"/>
      <c r="PHZ240" s="32"/>
      <c r="PIA240" s="32"/>
      <c r="PIB240" s="32"/>
      <c r="PIC240" s="32"/>
      <c r="PID240" s="32"/>
      <c r="PIE240" s="32"/>
      <c r="PIF240" s="32"/>
      <c r="PIG240" s="32"/>
      <c r="PIH240" s="32"/>
      <c r="PII240" s="32"/>
      <c r="PIJ240" s="32"/>
      <c r="PIK240" s="32"/>
      <c r="PIL240" s="32"/>
      <c r="PIM240" s="32"/>
      <c r="PIN240" s="32"/>
      <c r="PIO240" s="32"/>
      <c r="PIP240" s="32"/>
      <c r="PIQ240" s="32"/>
      <c r="PIR240" s="32"/>
      <c r="PIS240" s="32"/>
      <c r="PIT240" s="32"/>
      <c r="PIU240" s="32"/>
      <c r="PIV240" s="32"/>
      <c r="PIW240" s="32"/>
      <c r="PIX240" s="32"/>
      <c r="PIY240" s="32"/>
      <c r="PIZ240" s="32"/>
      <c r="PJA240" s="32"/>
      <c r="PJB240" s="32"/>
      <c r="PJC240" s="32"/>
      <c r="PJD240" s="32"/>
      <c r="PJE240" s="32"/>
      <c r="PJF240" s="32"/>
      <c r="PJG240" s="32"/>
      <c r="PJH240" s="32"/>
      <c r="PJI240" s="32"/>
      <c r="PJJ240" s="32"/>
      <c r="PJK240" s="32"/>
      <c r="PJL240" s="32"/>
      <c r="PJM240" s="32"/>
      <c r="PJN240" s="32"/>
      <c r="PJO240" s="32"/>
      <c r="PJP240" s="32"/>
      <c r="PJQ240" s="32"/>
      <c r="PJR240" s="32"/>
      <c r="PJS240" s="32"/>
      <c r="PJT240" s="32"/>
      <c r="PJU240" s="32"/>
      <c r="PJV240" s="32"/>
      <c r="PJW240" s="32"/>
      <c r="PJX240" s="32"/>
      <c r="PJY240" s="32"/>
      <c r="PJZ240" s="32"/>
      <c r="PKA240" s="32"/>
      <c r="PKB240" s="32"/>
      <c r="PKC240" s="32"/>
      <c r="PKD240" s="32"/>
      <c r="PKE240" s="32"/>
      <c r="PKF240" s="32"/>
      <c r="PKG240" s="32"/>
      <c r="PKH240" s="32"/>
      <c r="PKI240" s="32"/>
      <c r="PKJ240" s="32"/>
      <c r="PKK240" s="32"/>
      <c r="PKL240" s="32"/>
      <c r="PKM240" s="32"/>
      <c r="PKN240" s="32"/>
      <c r="PKO240" s="32"/>
      <c r="PKP240" s="32"/>
      <c r="PKQ240" s="32"/>
      <c r="PKR240" s="32"/>
      <c r="PKS240" s="32"/>
      <c r="PKT240" s="32"/>
      <c r="PKU240" s="32"/>
      <c r="PKV240" s="32"/>
      <c r="PKW240" s="32"/>
      <c r="PKX240" s="32"/>
      <c r="PKY240" s="32"/>
      <c r="PKZ240" s="32"/>
      <c r="PLA240" s="32"/>
      <c r="PLB240" s="32"/>
      <c r="PLC240" s="32"/>
      <c r="PLD240" s="32"/>
      <c r="PLE240" s="32"/>
      <c r="PLF240" s="32"/>
      <c r="PLG240" s="32"/>
      <c r="PLH240" s="32"/>
      <c r="PLI240" s="32"/>
      <c r="PLJ240" s="32"/>
      <c r="PLK240" s="32"/>
      <c r="PLL240" s="32"/>
      <c r="PLM240" s="32"/>
      <c r="PLN240" s="32"/>
      <c r="PLO240" s="32"/>
      <c r="PLP240" s="32"/>
      <c r="PLQ240" s="32"/>
      <c r="PLR240" s="32"/>
      <c r="PLS240" s="32"/>
      <c r="PLT240" s="32"/>
      <c r="PLU240" s="32"/>
      <c r="PLV240" s="32"/>
      <c r="PLW240" s="32"/>
      <c r="PLX240" s="32"/>
      <c r="PLY240" s="32"/>
      <c r="PLZ240" s="32"/>
      <c r="PMA240" s="32"/>
      <c r="PMB240" s="32"/>
      <c r="PMC240" s="32"/>
      <c r="PMD240" s="32"/>
      <c r="PME240" s="32"/>
      <c r="PMF240" s="32"/>
      <c r="PMG240" s="32"/>
      <c r="PMH240" s="32"/>
      <c r="PMI240" s="32"/>
      <c r="PMJ240" s="32"/>
      <c r="PMK240" s="32"/>
      <c r="PML240" s="32"/>
      <c r="PMM240" s="32"/>
      <c r="PMN240" s="32"/>
      <c r="PMO240" s="32"/>
      <c r="PMP240" s="32"/>
      <c r="PMQ240" s="32"/>
      <c r="PMR240" s="32"/>
      <c r="PMS240" s="32"/>
      <c r="PMT240" s="32"/>
      <c r="PMU240" s="32"/>
      <c r="PMV240" s="32"/>
      <c r="PMW240" s="32"/>
      <c r="PMX240" s="32"/>
      <c r="PMY240" s="32"/>
      <c r="PMZ240" s="32"/>
      <c r="PNA240" s="32"/>
      <c r="PNB240" s="32"/>
      <c r="PNC240" s="32"/>
      <c r="PND240" s="32"/>
      <c r="PNE240" s="32"/>
      <c r="PNF240" s="32"/>
      <c r="PNG240" s="32"/>
      <c r="PNH240" s="32"/>
      <c r="PNI240" s="32"/>
      <c r="PNJ240" s="32"/>
      <c r="PNK240" s="32"/>
      <c r="PNL240" s="32"/>
      <c r="PNM240" s="32"/>
      <c r="PNN240" s="32"/>
      <c r="PNO240" s="32"/>
      <c r="PNP240" s="32"/>
      <c r="PNQ240" s="32"/>
      <c r="PNR240" s="32"/>
      <c r="PNS240" s="32"/>
      <c r="PNT240" s="32"/>
      <c r="PNU240" s="32"/>
      <c r="PNV240" s="32"/>
      <c r="PNW240" s="32"/>
      <c r="PNX240" s="32"/>
      <c r="PNY240" s="32"/>
      <c r="PNZ240" s="32"/>
      <c r="POA240" s="32"/>
      <c r="POB240" s="32"/>
      <c r="POC240" s="32"/>
      <c r="POD240" s="32"/>
      <c r="POE240" s="32"/>
      <c r="POF240" s="32"/>
      <c r="POG240" s="32"/>
      <c r="POH240" s="32"/>
      <c r="POI240" s="32"/>
      <c r="POJ240" s="32"/>
      <c r="POK240" s="32"/>
      <c r="POL240" s="32"/>
      <c r="POM240" s="32"/>
      <c r="PON240" s="32"/>
      <c r="POO240" s="32"/>
      <c r="POP240" s="32"/>
      <c r="POQ240" s="32"/>
      <c r="POR240" s="32"/>
      <c r="POS240" s="32"/>
      <c r="POT240" s="32"/>
      <c r="POU240" s="32"/>
      <c r="POV240" s="32"/>
      <c r="POW240" s="32"/>
      <c r="POX240" s="32"/>
      <c r="POY240" s="32"/>
      <c r="POZ240" s="32"/>
      <c r="PPA240" s="32"/>
      <c r="PPB240" s="32"/>
      <c r="PPC240" s="32"/>
      <c r="PPD240" s="32"/>
      <c r="PPE240" s="32"/>
      <c r="PPF240" s="32"/>
      <c r="PPG240" s="32"/>
      <c r="PPH240" s="32"/>
      <c r="PPI240" s="32"/>
      <c r="PPJ240" s="32"/>
      <c r="PPK240" s="32"/>
      <c r="PPL240" s="32"/>
      <c r="PPM240" s="32"/>
      <c r="PPN240" s="32"/>
      <c r="PPO240" s="32"/>
      <c r="PPP240" s="32"/>
      <c r="PPQ240" s="32"/>
      <c r="PPR240" s="32"/>
      <c r="PPS240" s="32"/>
      <c r="PPT240" s="32"/>
      <c r="PPU240" s="32"/>
      <c r="PPV240" s="32"/>
      <c r="PPW240" s="32"/>
      <c r="PPX240" s="32"/>
      <c r="PPY240" s="32"/>
      <c r="PPZ240" s="32"/>
      <c r="PQA240" s="32"/>
      <c r="PQB240" s="32"/>
      <c r="PQC240" s="32"/>
      <c r="PQD240" s="32"/>
      <c r="PQE240" s="32"/>
      <c r="PQF240" s="32"/>
      <c r="PQG240" s="32"/>
      <c r="PQH240" s="32"/>
      <c r="PQI240" s="32"/>
      <c r="PQJ240" s="32"/>
      <c r="PQK240" s="32"/>
      <c r="PQL240" s="32"/>
      <c r="PQM240" s="32"/>
      <c r="PQN240" s="32"/>
      <c r="PQO240" s="32"/>
      <c r="PQP240" s="32"/>
      <c r="PQQ240" s="32"/>
      <c r="PQR240" s="32"/>
      <c r="PQS240" s="32"/>
      <c r="PQT240" s="32"/>
      <c r="PQU240" s="32"/>
      <c r="PQV240" s="32"/>
      <c r="PQW240" s="32"/>
      <c r="PQX240" s="32"/>
      <c r="PQY240" s="32"/>
      <c r="PQZ240" s="32"/>
      <c r="PRA240" s="32"/>
      <c r="PRB240" s="32"/>
      <c r="PRC240" s="32"/>
      <c r="PRD240" s="32"/>
      <c r="PRE240" s="32"/>
      <c r="PRF240" s="32"/>
      <c r="PRG240" s="32"/>
      <c r="PRH240" s="32"/>
      <c r="PRI240" s="32"/>
      <c r="PRJ240" s="32"/>
      <c r="PRK240" s="32"/>
      <c r="PRL240" s="32"/>
      <c r="PRM240" s="32"/>
      <c r="PRN240" s="32"/>
      <c r="PRO240" s="32"/>
      <c r="PRP240" s="32"/>
      <c r="PRQ240" s="32"/>
      <c r="PRR240" s="32"/>
      <c r="PRS240" s="32"/>
      <c r="PRT240" s="32"/>
      <c r="PRU240" s="32"/>
      <c r="PRV240" s="32"/>
      <c r="PRW240" s="32"/>
      <c r="PRX240" s="32"/>
      <c r="PRY240" s="32"/>
      <c r="PRZ240" s="32"/>
      <c r="PSA240" s="32"/>
      <c r="PSB240" s="32"/>
      <c r="PSC240" s="32"/>
      <c r="PSD240" s="32"/>
      <c r="PSE240" s="32"/>
      <c r="PSF240" s="32"/>
      <c r="PSG240" s="32"/>
      <c r="PSH240" s="32"/>
      <c r="PSI240" s="32"/>
      <c r="PSJ240" s="32"/>
      <c r="PSK240" s="32"/>
      <c r="PSL240" s="32"/>
      <c r="PSM240" s="32"/>
      <c r="PSN240" s="32"/>
      <c r="PSO240" s="32"/>
      <c r="PSP240" s="32"/>
      <c r="PSQ240" s="32"/>
      <c r="PSR240" s="32"/>
      <c r="PSS240" s="32"/>
      <c r="PST240" s="32"/>
      <c r="PSU240" s="32"/>
      <c r="PSV240" s="32"/>
      <c r="PSW240" s="32"/>
      <c r="PSX240" s="32"/>
      <c r="PSY240" s="32"/>
      <c r="PSZ240" s="32"/>
      <c r="PTA240" s="32"/>
      <c r="PTB240" s="32"/>
      <c r="PTC240" s="32"/>
      <c r="PTD240" s="32"/>
      <c r="PTE240" s="32"/>
      <c r="PTF240" s="32"/>
      <c r="PTG240" s="32"/>
      <c r="PTH240" s="32"/>
      <c r="PTI240" s="32"/>
      <c r="PTJ240" s="32"/>
      <c r="PTK240" s="32"/>
      <c r="PTL240" s="32"/>
      <c r="PTM240" s="32"/>
      <c r="PTN240" s="32"/>
      <c r="PTO240" s="32"/>
      <c r="PTP240" s="32"/>
      <c r="PTQ240" s="32"/>
      <c r="PTR240" s="32"/>
      <c r="PTS240" s="32"/>
      <c r="PTT240" s="32"/>
      <c r="PTU240" s="32"/>
      <c r="PTV240" s="32"/>
      <c r="PTW240" s="32"/>
      <c r="PTX240" s="32"/>
      <c r="PTY240" s="32"/>
      <c r="PTZ240" s="32"/>
      <c r="PUA240" s="32"/>
      <c r="PUB240" s="32"/>
      <c r="PUC240" s="32"/>
      <c r="PUD240" s="32"/>
      <c r="PUE240" s="32"/>
      <c r="PUF240" s="32"/>
      <c r="PUG240" s="32"/>
      <c r="PUH240" s="32"/>
      <c r="PUI240" s="32"/>
      <c r="PUJ240" s="32"/>
      <c r="PUK240" s="32"/>
      <c r="PUL240" s="32"/>
      <c r="PUM240" s="32"/>
      <c r="PUN240" s="32"/>
      <c r="PUO240" s="32"/>
      <c r="PUP240" s="32"/>
      <c r="PUQ240" s="32"/>
      <c r="PUR240" s="32"/>
      <c r="PUS240" s="32"/>
      <c r="PUT240" s="32"/>
      <c r="PUU240" s="32"/>
      <c r="PUV240" s="32"/>
      <c r="PUW240" s="32"/>
      <c r="PUX240" s="32"/>
      <c r="PUY240" s="32"/>
      <c r="PUZ240" s="32"/>
      <c r="PVA240" s="32"/>
      <c r="PVB240" s="32"/>
      <c r="PVC240" s="32"/>
      <c r="PVD240" s="32"/>
      <c r="PVE240" s="32"/>
      <c r="PVF240" s="32"/>
      <c r="PVG240" s="32"/>
      <c r="PVH240" s="32"/>
      <c r="PVI240" s="32"/>
      <c r="PVJ240" s="32"/>
      <c r="PVK240" s="32"/>
      <c r="PVL240" s="32"/>
      <c r="PVM240" s="32"/>
      <c r="PVN240" s="32"/>
      <c r="PVO240" s="32"/>
      <c r="PVP240" s="32"/>
      <c r="PVQ240" s="32"/>
      <c r="PVR240" s="32"/>
      <c r="PVS240" s="32"/>
      <c r="PVT240" s="32"/>
      <c r="PVU240" s="32"/>
      <c r="PVV240" s="32"/>
      <c r="PVW240" s="32"/>
      <c r="PVX240" s="32"/>
      <c r="PVY240" s="32"/>
      <c r="PVZ240" s="32"/>
      <c r="PWA240" s="32"/>
      <c r="PWB240" s="32"/>
      <c r="PWC240" s="32"/>
      <c r="PWD240" s="32"/>
      <c r="PWE240" s="32"/>
      <c r="PWF240" s="32"/>
      <c r="PWG240" s="32"/>
      <c r="PWH240" s="32"/>
      <c r="PWI240" s="32"/>
      <c r="PWJ240" s="32"/>
      <c r="PWK240" s="32"/>
      <c r="PWL240" s="32"/>
      <c r="PWM240" s="32"/>
      <c r="PWN240" s="32"/>
      <c r="PWO240" s="32"/>
      <c r="PWP240" s="32"/>
      <c r="PWQ240" s="32"/>
      <c r="PWR240" s="32"/>
      <c r="PWS240" s="32"/>
      <c r="PWT240" s="32"/>
      <c r="PWU240" s="32"/>
      <c r="PWV240" s="32"/>
      <c r="PWW240" s="32"/>
      <c r="PWX240" s="32"/>
      <c r="PWY240" s="32"/>
      <c r="PWZ240" s="32"/>
      <c r="PXA240" s="32"/>
      <c r="PXB240" s="32"/>
      <c r="PXC240" s="32"/>
      <c r="PXD240" s="32"/>
      <c r="PXE240" s="32"/>
      <c r="PXF240" s="32"/>
      <c r="PXG240" s="32"/>
      <c r="PXH240" s="32"/>
      <c r="PXI240" s="32"/>
      <c r="PXJ240" s="32"/>
      <c r="PXK240" s="32"/>
      <c r="PXL240" s="32"/>
      <c r="PXM240" s="32"/>
      <c r="PXN240" s="32"/>
      <c r="PXO240" s="32"/>
      <c r="PXP240" s="32"/>
      <c r="PXQ240" s="32"/>
      <c r="PXR240" s="32"/>
      <c r="PXS240" s="32"/>
      <c r="PXT240" s="32"/>
      <c r="PXU240" s="32"/>
      <c r="PXV240" s="32"/>
      <c r="PXW240" s="32"/>
      <c r="PXX240" s="32"/>
      <c r="PXY240" s="32"/>
      <c r="PXZ240" s="32"/>
      <c r="PYA240" s="32"/>
      <c r="PYB240" s="32"/>
      <c r="PYC240" s="32"/>
      <c r="PYD240" s="32"/>
      <c r="PYE240" s="32"/>
      <c r="PYF240" s="32"/>
      <c r="PYG240" s="32"/>
      <c r="PYH240" s="32"/>
      <c r="PYI240" s="32"/>
      <c r="PYJ240" s="32"/>
      <c r="PYK240" s="32"/>
      <c r="PYL240" s="32"/>
      <c r="PYM240" s="32"/>
      <c r="PYN240" s="32"/>
      <c r="PYO240" s="32"/>
      <c r="PYP240" s="32"/>
      <c r="PYQ240" s="32"/>
      <c r="PYR240" s="32"/>
      <c r="PYS240" s="32"/>
      <c r="PYT240" s="32"/>
      <c r="PYU240" s="32"/>
      <c r="PYV240" s="32"/>
      <c r="PYW240" s="32"/>
      <c r="PYX240" s="32"/>
      <c r="PYY240" s="32"/>
      <c r="PYZ240" s="32"/>
      <c r="PZA240" s="32"/>
      <c r="PZB240" s="32"/>
      <c r="PZC240" s="32"/>
      <c r="PZD240" s="32"/>
      <c r="PZE240" s="32"/>
      <c r="PZF240" s="32"/>
      <c r="PZG240" s="32"/>
      <c r="PZH240" s="32"/>
      <c r="PZI240" s="32"/>
      <c r="PZJ240" s="32"/>
      <c r="PZK240" s="32"/>
      <c r="PZL240" s="32"/>
      <c r="PZM240" s="32"/>
      <c r="PZN240" s="32"/>
      <c r="PZO240" s="32"/>
      <c r="PZP240" s="32"/>
      <c r="PZQ240" s="32"/>
      <c r="PZR240" s="32"/>
      <c r="PZS240" s="32"/>
      <c r="PZT240" s="32"/>
      <c r="PZU240" s="32"/>
      <c r="PZV240" s="32"/>
      <c r="PZW240" s="32"/>
      <c r="PZX240" s="32"/>
      <c r="PZY240" s="32"/>
      <c r="PZZ240" s="32"/>
      <c r="QAA240" s="32"/>
      <c r="QAB240" s="32"/>
      <c r="QAC240" s="32"/>
      <c r="QAD240" s="32"/>
      <c r="QAE240" s="32"/>
      <c r="QAF240" s="32"/>
      <c r="QAG240" s="32"/>
      <c r="QAH240" s="32"/>
      <c r="QAI240" s="32"/>
      <c r="QAJ240" s="32"/>
      <c r="QAK240" s="32"/>
      <c r="QAL240" s="32"/>
      <c r="QAM240" s="32"/>
      <c r="QAN240" s="32"/>
      <c r="QAO240" s="32"/>
      <c r="QAP240" s="32"/>
      <c r="QAQ240" s="32"/>
      <c r="QAR240" s="32"/>
      <c r="QAS240" s="32"/>
      <c r="QAT240" s="32"/>
      <c r="QAU240" s="32"/>
      <c r="QAV240" s="32"/>
      <c r="QAW240" s="32"/>
      <c r="QAX240" s="32"/>
      <c r="QAY240" s="32"/>
      <c r="QAZ240" s="32"/>
      <c r="QBA240" s="32"/>
      <c r="QBB240" s="32"/>
      <c r="QBC240" s="32"/>
      <c r="QBD240" s="32"/>
      <c r="QBE240" s="32"/>
      <c r="QBF240" s="32"/>
      <c r="QBG240" s="32"/>
      <c r="QBH240" s="32"/>
      <c r="QBI240" s="32"/>
      <c r="QBJ240" s="32"/>
      <c r="QBK240" s="32"/>
      <c r="QBL240" s="32"/>
      <c r="QBM240" s="32"/>
      <c r="QBN240" s="32"/>
      <c r="QBO240" s="32"/>
      <c r="QBP240" s="32"/>
      <c r="QBQ240" s="32"/>
      <c r="QBR240" s="32"/>
      <c r="QBS240" s="32"/>
      <c r="QBT240" s="32"/>
      <c r="QBU240" s="32"/>
      <c r="QBV240" s="32"/>
      <c r="QBW240" s="32"/>
      <c r="QBX240" s="32"/>
      <c r="QBY240" s="32"/>
      <c r="QBZ240" s="32"/>
      <c r="QCA240" s="32"/>
      <c r="QCB240" s="32"/>
      <c r="QCC240" s="32"/>
      <c r="QCD240" s="32"/>
      <c r="QCE240" s="32"/>
      <c r="QCF240" s="32"/>
      <c r="QCG240" s="32"/>
      <c r="QCH240" s="32"/>
      <c r="QCI240" s="32"/>
      <c r="QCJ240" s="32"/>
      <c r="QCK240" s="32"/>
      <c r="QCL240" s="32"/>
      <c r="QCM240" s="32"/>
      <c r="QCN240" s="32"/>
      <c r="QCO240" s="32"/>
      <c r="QCP240" s="32"/>
      <c r="QCQ240" s="32"/>
      <c r="QCR240" s="32"/>
      <c r="QCS240" s="32"/>
      <c r="QCT240" s="32"/>
      <c r="QCU240" s="32"/>
      <c r="QCV240" s="32"/>
      <c r="QCW240" s="32"/>
      <c r="QCX240" s="32"/>
      <c r="QCY240" s="32"/>
      <c r="QCZ240" s="32"/>
      <c r="QDA240" s="32"/>
      <c r="QDB240" s="32"/>
      <c r="QDC240" s="32"/>
      <c r="QDD240" s="32"/>
      <c r="QDE240" s="32"/>
      <c r="QDF240" s="32"/>
      <c r="QDG240" s="32"/>
      <c r="QDH240" s="32"/>
      <c r="QDI240" s="32"/>
      <c r="QDJ240" s="32"/>
      <c r="QDK240" s="32"/>
      <c r="QDL240" s="32"/>
      <c r="QDM240" s="32"/>
      <c r="QDN240" s="32"/>
      <c r="QDO240" s="32"/>
      <c r="QDP240" s="32"/>
      <c r="QDQ240" s="32"/>
      <c r="QDR240" s="32"/>
      <c r="QDS240" s="32"/>
      <c r="QDT240" s="32"/>
      <c r="QDU240" s="32"/>
      <c r="QDV240" s="32"/>
      <c r="QDW240" s="32"/>
      <c r="QDX240" s="32"/>
      <c r="QDY240" s="32"/>
      <c r="QDZ240" s="32"/>
      <c r="QEA240" s="32"/>
      <c r="QEB240" s="32"/>
      <c r="QEC240" s="32"/>
      <c r="QED240" s="32"/>
      <c r="QEE240" s="32"/>
      <c r="QEF240" s="32"/>
      <c r="QEG240" s="32"/>
      <c r="QEH240" s="32"/>
      <c r="QEI240" s="32"/>
      <c r="QEJ240" s="32"/>
      <c r="QEK240" s="32"/>
      <c r="QEL240" s="32"/>
      <c r="QEM240" s="32"/>
      <c r="QEN240" s="32"/>
      <c r="QEO240" s="32"/>
      <c r="QEP240" s="32"/>
      <c r="QEQ240" s="32"/>
      <c r="QER240" s="32"/>
      <c r="QES240" s="32"/>
      <c r="QET240" s="32"/>
      <c r="QEU240" s="32"/>
      <c r="QEV240" s="32"/>
      <c r="QEW240" s="32"/>
      <c r="QEX240" s="32"/>
      <c r="QEY240" s="32"/>
      <c r="QEZ240" s="32"/>
      <c r="QFA240" s="32"/>
      <c r="QFB240" s="32"/>
      <c r="QFC240" s="32"/>
      <c r="QFD240" s="32"/>
      <c r="QFE240" s="32"/>
      <c r="QFF240" s="32"/>
      <c r="QFG240" s="32"/>
      <c r="QFH240" s="32"/>
      <c r="QFI240" s="32"/>
      <c r="QFJ240" s="32"/>
      <c r="QFK240" s="32"/>
      <c r="QFL240" s="32"/>
      <c r="QFM240" s="32"/>
      <c r="QFN240" s="32"/>
      <c r="QFO240" s="32"/>
      <c r="QFP240" s="32"/>
      <c r="QFQ240" s="32"/>
      <c r="QFR240" s="32"/>
      <c r="QFS240" s="32"/>
      <c r="QFT240" s="32"/>
      <c r="QFU240" s="32"/>
      <c r="QFV240" s="32"/>
      <c r="QFW240" s="32"/>
      <c r="QFX240" s="32"/>
      <c r="QFY240" s="32"/>
      <c r="QFZ240" s="32"/>
      <c r="QGA240" s="32"/>
      <c r="QGB240" s="32"/>
      <c r="QGC240" s="32"/>
      <c r="QGD240" s="32"/>
      <c r="QGE240" s="32"/>
      <c r="QGF240" s="32"/>
      <c r="QGG240" s="32"/>
      <c r="QGH240" s="32"/>
      <c r="QGI240" s="32"/>
      <c r="QGJ240" s="32"/>
      <c r="QGK240" s="32"/>
      <c r="QGL240" s="32"/>
      <c r="QGM240" s="32"/>
      <c r="QGN240" s="32"/>
      <c r="QGO240" s="32"/>
      <c r="QGP240" s="32"/>
      <c r="QGQ240" s="32"/>
      <c r="QGR240" s="32"/>
      <c r="QGS240" s="32"/>
      <c r="QGT240" s="32"/>
      <c r="QGU240" s="32"/>
      <c r="QGV240" s="32"/>
      <c r="QGW240" s="32"/>
      <c r="QGX240" s="32"/>
      <c r="QGY240" s="32"/>
      <c r="QGZ240" s="32"/>
      <c r="QHA240" s="32"/>
      <c r="QHB240" s="32"/>
      <c r="QHC240" s="32"/>
      <c r="QHD240" s="32"/>
      <c r="QHE240" s="32"/>
      <c r="QHF240" s="32"/>
      <c r="QHG240" s="32"/>
      <c r="QHH240" s="32"/>
      <c r="QHI240" s="32"/>
      <c r="QHJ240" s="32"/>
      <c r="QHK240" s="32"/>
      <c r="QHL240" s="32"/>
      <c r="QHM240" s="32"/>
      <c r="QHN240" s="32"/>
      <c r="QHO240" s="32"/>
      <c r="QHP240" s="32"/>
      <c r="QHQ240" s="32"/>
      <c r="QHR240" s="32"/>
      <c r="QHS240" s="32"/>
      <c r="QHT240" s="32"/>
      <c r="QHU240" s="32"/>
      <c r="QHV240" s="32"/>
      <c r="QHW240" s="32"/>
      <c r="QHX240" s="32"/>
      <c r="QHY240" s="32"/>
      <c r="QHZ240" s="32"/>
      <c r="QIA240" s="32"/>
      <c r="QIB240" s="32"/>
      <c r="QIC240" s="32"/>
      <c r="QID240" s="32"/>
      <c r="QIE240" s="32"/>
      <c r="QIF240" s="32"/>
      <c r="QIG240" s="32"/>
      <c r="QIH240" s="32"/>
      <c r="QII240" s="32"/>
      <c r="QIJ240" s="32"/>
      <c r="QIK240" s="32"/>
      <c r="QIL240" s="32"/>
      <c r="QIM240" s="32"/>
      <c r="QIN240" s="32"/>
      <c r="QIO240" s="32"/>
      <c r="QIP240" s="32"/>
      <c r="QIQ240" s="32"/>
      <c r="QIR240" s="32"/>
      <c r="QIS240" s="32"/>
      <c r="QIT240" s="32"/>
      <c r="QIU240" s="32"/>
      <c r="QIV240" s="32"/>
      <c r="QIW240" s="32"/>
      <c r="QIX240" s="32"/>
      <c r="QIY240" s="32"/>
      <c r="QIZ240" s="32"/>
      <c r="QJA240" s="32"/>
      <c r="QJB240" s="32"/>
      <c r="QJC240" s="32"/>
      <c r="QJD240" s="32"/>
      <c r="QJE240" s="32"/>
      <c r="QJF240" s="32"/>
      <c r="QJG240" s="32"/>
      <c r="QJH240" s="32"/>
      <c r="QJI240" s="32"/>
      <c r="QJJ240" s="32"/>
      <c r="QJK240" s="32"/>
      <c r="QJL240" s="32"/>
      <c r="QJM240" s="32"/>
      <c r="QJN240" s="32"/>
      <c r="QJO240" s="32"/>
      <c r="QJP240" s="32"/>
      <c r="QJQ240" s="32"/>
      <c r="QJR240" s="32"/>
      <c r="QJS240" s="32"/>
      <c r="QJT240" s="32"/>
      <c r="QJU240" s="32"/>
      <c r="QJV240" s="32"/>
      <c r="QJW240" s="32"/>
      <c r="QJX240" s="32"/>
      <c r="QJY240" s="32"/>
      <c r="QJZ240" s="32"/>
      <c r="QKA240" s="32"/>
      <c r="QKB240" s="32"/>
      <c r="QKC240" s="32"/>
      <c r="QKD240" s="32"/>
      <c r="QKE240" s="32"/>
      <c r="QKF240" s="32"/>
      <c r="QKG240" s="32"/>
      <c r="QKH240" s="32"/>
      <c r="QKI240" s="32"/>
      <c r="QKJ240" s="32"/>
      <c r="QKK240" s="32"/>
      <c r="QKL240" s="32"/>
      <c r="QKM240" s="32"/>
      <c r="QKN240" s="32"/>
      <c r="QKO240" s="32"/>
      <c r="QKP240" s="32"/>
      <c r="QKQ240" s="32"/>
      <c r="QKR240" s="32"/>
      <c r="QKS240" s="32"/>
      <c r="QKT240" s="32"/>
      <c r="QKU240" s="32"/>
      <c r="QKV240" s="32"/>
      <c r="QKW240" s="32"/>
      <c r="QKX240" s="32"/>
      <c r="QKY240" s="32"/>
      <c r="QKZ240" s="32"/>
      <c r="QLA240" s="32"/>
      <c r="QLB240" s="32"/>
      <c r="QLC240" s="32"/>
      <c r="QLD240" s="32"/>
      <c r="QLE240" s="32"/>
      <c r="QLF240" s="32"/>
      <c r="QLG240" s="32"/>
      <c r="QLH240" s="32"/>
      <c r="QLI240" s="32"/>
      <c r="QLJ240" s="32"/>
      <c r="QLK240" s="32"/>
      <c r="QLL240" s="32"/>
      <c r="QLM240" s="32"/>
      <c r="QLN240" s="32"/>
      <c r="QLO240" s="32"/>
      <c r="QLP240" s="32"/>
      <c r="QLQ240" s="32"/>
      <c r="QLR240" s="32"/>
      <c r="QLS240" s="32"/>
      <c r="QLT240" s="32"/>
      <c r="QLU240" s="32"/>
      <c r="QLV240" s="32"/>
      <c r="QLW240" s="32"/>
      <c r="QLX240" s="32"/>
      <c r="QLY240" s="32"/>
      <c r="QLZ240" s="32"/>
      <c r="QMA240" s="32"/>
      <c r="QMB240" s="32"/>
      <c r="QMC240" s="32"/>
      <c r="QMD240" s="32"/>
      <c r="QME240" s="32"/>
      <c r="QMF240" s="32"/>
      <c r="QMG240" s="32"/>
      <c r="QMH240" s="32"/>
      <c r="QMI240" s="32"/>
      <c r="QMJ240" s="32"/>
      <c r="QMK240" s="32"/>
      <c r="QML240" s="32"/>
      <c r="QMM240" s="32"/>
      <c r="QMN240" s="32"/>
      <c r="QMO240" s="32"/>
      <c r="QMP240" s="32"/>
      <c r="QMQ240" s="32"/>
      <c r="QMR240" s="32"/>
      <c r="QMS240" s="32"/>
      <c r="QMT240" s="32"/>
      <c r="QMU240" s="32"/>
      <c r="QMV240" s="32"/>
      <c r="QMW240" s="32"/>
      <c r="QMX240" s="32"/>
      <c r="QMY240" s="32"/>
      <c r="QMZ240" s="32"/>
      <c r="QNA240" s="32"/>
      <c r="QNB240" s="32"/>
      <c r="QNC240" s="32"/>
      <c r="QND240" s="32"/>
      <c r="QNE240" s="32"/>
      <c r="QNF240" s="32"/>
      <c r="QNG240" s="32"/>
      <c r="QNH240" s="32"/>
      <c r="QNI240" s="32"/>
      <c r="QNJ240" s="32"/>
      <c r="QNK240" s="32"/>
      <c r="QNL240" s="32"/>
      <c r="QNM240" s="32"/>
      <c r="QNN240" s="32"/>
      <c r="QNO240" s="32"/>
      <c r="QNP240" s="32"/>
      <c r="QNQ240" s="32"/>
      <c r="QNR240" s="32"/>
      <c r="QNS240" s="32"/>
      <c r="QNT240" s="32"/>
      <c r="QNU240" s="32"/>
      <c r="QNV240" s="32"/>
      <c r="QNW240" s="32"/>
      <c r="QNX240" s="32"/>
      <c r="QNY240" s="32"/>
      <c r="QNZ240" s="32"/>
      <c r="QOA240" s="32"/>
      <c r="QOB240" s="32"/>
      <c r="QOC240" s="32"/>
      <c r="QOD240" s="32"/>
      <c r="QOE240" s="32"/>
      <c r="QOF240" s="32"/>
      <c r="QOG240" s="32"/>
      <c r="QOH240" s="32"/>
      <c r="QOI240" s="32"/>
      <c r="QOJ240" s="32"/>
      <c r="QOK240" s="32"/>
      <c r="QOL240" s="32"/>
      <c r="QOM240" s="32"/>
      <c r="QON240" s="32"/>
      <c r="QOO240" s="32"/>
      <c r="QOP240" s="32"/>
      <c r="QOQ240" s="32"/>
      <c r="QOR240" s="32"/>
      <c r="QOS240" s="32"/>
      <c r="QOT240" s="32"/>
      <c r="QOU240" s="32"/>
      <c r="QOV240" s="32"/>
      <c r="QOW240" s="32"/>
      <c r="QOX240" s="32"/>
      <c r="QOY240" s="32"/>
      <c r="QOZ240" s="32"/>
      <c r="QPA240" s="32"/>
      <c r="QPB240" s="32"/>
      <c r="QPC240" s="32"/>
      <c r="QPD240" s="32"/>
      <c r="QPE240" s="32"/>
      <c r="QPF240" s="32"/>
      <c r="QPG240" s="32"/>
      <c r="QPH240" s="32"/>
      <c r="QPI240" s="32"/>
      <c r="QPJ240" s="32"/>
      <c r="QPK240" s="32"/>
      <c r="QPL240" s="32"/>
      <c r="QPM240" s="32"/>
      <c r="QPN240" s="32"/>
      <c r="QPO240" s="32"/>
      <c r="QPP240" s="32"/>
      <c r="QPQ240" s="32"/>
      <c r="QPR240" s="32"/>
      <c r="QPS240" s="32"/>
      <c r="QPT240" s="32"/>
      <c r="QPU240" s="32"/>
      <c r="QPV240" s="32"/>
      <c r="QPW240" s="32"/>
      <c r="QPX240" s="32"/>
      <c r="QPY240" s="32"/>
      <c r="QPZ240" s="32"/>
      <c r="QQA240" s="32"/>
      <c r="QQB240" s="32"/>
      <c r="QQC240" s="32"/>
      <c r="QQD240" s="32"/>
      <c r="QQE240" s="32"/>
      <c r="QQF240" s="32"/>
      <c r="QQG240" s="32"/>
      <c r="QQH240" s="32"/>
      <c r="QQI240" s="32"/>
      <c r="QQJ240" s="32"/>
      <c r="QQK240" s="32"/>
      <c r="QQL240" s="32"/>
      <c r="QQM240" s="32"/>
      <c r="QQN240" s="32"/>
      <c r="QQO240" s="32"/>
      <c r="QQP240" s="32"/>
      <c r="QQQ240" s="32"/>
      <c r="QQR240" s="32"/>
      <c r="QQS240" s="32"/>
      <c r="QQT240" s="32"/>
      <c r="QQU240" s="32"/>
      <c r="QQV240" s="32"/>
      <c r="QQW240" s="32"/>
      <c r="QQX240" s="32"/>
      <c r="QQY240" s="32"/>
      <c r="QQZ240" s="32"/>
      <c r="QRA240" s="32"/>
      <c r="QRB240" s="32"/>
      <c r="QRC240" s="32"/>
      <c r="QRD240" s="32"/>
      <c r="QRE240" s="32"/>
      <c r="QRF240" s="32"/>
      <c r="QRG240" s="32"/>
      <c r="QRH240" s="32"/>
      <c r="QRI240" s="32"/>
      <c r="QRJ240" s="32"/>
      <c r="QRK240" s="32"/>
      <c r="QRL240" s="32"/>
      <c r="QRM240" s="32"/>
      <c r="QRN240" s="32"/>
      <c r="QRO240" s="32"/>
      <c r="QRP240" s="32"/>
      <c r="QRQ240" s="32"/>
      <c r="QRR240" s="32"/>
      <c r="QRS240" s="32"/>
      <c r="QRT240" s="32"/>
      <c r="QRU240" s="32"/>
      <c r="QRV240" s="32"/>
      <c r="QRW240" s="32"/>
      <c r="QRX240" s="32"/>
      <c r="QRY240" s="32"/>
      <c r="QRZ240" s="32"/>
      <c r="QSA240" s="32"/>
      <c r="QSB240" s="32"/>
      <c r="QSC240" s="32"/>
      <c r="QSD240" s="32"/>
      <c r="QSE240" s="32"/>
      <c r="QSF240" s="32"/>
      <c r="QSG240" s="32"/>
      <c r="QSH240" s="32"/>
      <c r="QSI240" s="32"/>
      <c r="QSJ240" s="32"/>
      <c r="QSK240" s="32"/>
      <c r="QSL240" s="32"/>
      <c r="QSM240" s="32"/>
      <c r="QSN240" s="32"/>
      <c r="QSO240" s="32"/>
      <c r="QSP240" s="32"/>
      <c r="QSQ240" s="32"/>
      <c r="QSR240" s="32"/>
      <c r="QSS240" s="32"/>
      <c r="QST240" s="32"/>
      <c r="QSU240" s="32"/>
      <c r="QSV240" s="32"/>
      <c r="QSW240" s="32"/>
      <c r="QSX240" s="32"/>
      <c r="QSY240" s="32"/>
      <c r="QSZ240" s="32"/>
      <c r="QTA240" s="32"/>
      <c r="QTB240" s="32"/>
      <c r="QTC240" s="32"/>
      <c r="QTD240" s="32"/>
      <c r="QTE240" s="32"/>
      <c r="QTF240" s="32"/>
      <c r="QTG240" s="32"/>
      <c r="QTH240" s="32"/>
      <c r="QTI240" s="32"/>
      <c r="QTJ240" s="32"/>
      <c r="QTK240" s="32"/>
      <c r="QTL240" s="32"/>
      <c r="QTM240" s="32"/>
      <c r="QTN240" s="32"/>
      <c r="QTO240" s="32"/>
      <c r="QTP240" s="32"/>
      <c r="QTQ240" s="32"/>
      <c r="QTR240" s="32"/>
      <c r="QTS240" s="32"/>
      <c r="QTT240" s="32"/>
      <c r="QTU240" s="32"/>
      <c r="QTV240" s="32"/>
      <c r="QTW240" s="32"/>
      <c r="QTX240" s="32"/>
      <c r="QTY240" s="32"/>
      <c r="QTZ240" s="32"/>
      <c r="QUA240" s="32"/>
      <c r="QUB240" s="32"/>
      <c r="QUC240" s="32"/>
      <c r="QUD240" s="32"/>
      <c r="QUE240" s="32"/>
      <c r="QUF240" s="32"/>
      <c r="QUG240" s="32"/>
      <c r="QUH240" s="32"/>
      <c r="QUI240" s="32"/>
      <c r="QUJ240" s="32"/>
      <c r="QUK240" s="32"/>
      <c r="QUL240" s="32"/>
      <c r="QUM240" s="32"/>
      <c r="QUN240" s="32"/>
      <c r="QUO240" s="32"/>
      <c r="QUP240" s="32"/>
      <c r="QUQ240" s="32"/>
      <c r="QUR240" s="32"/>
      <c r="QUS240" s="32"/>
      <c r="QUT240" s="32"/>
      <c r="QUU240" s="32"/>
      <c r="QUV240" s="32"/>
      <c r="QUW240" s="32"/>
      <c r="QUX240" s="32"/>
      <c r="QUY240" s="32"/>
      <c r="QUZ240" s="32"/>
      <c r="QVA240" s="32"/>
      <c r="QVB240" s="32"/>
      <c r="QVC240" s="32"/>
      <c r="QVD240" s="32"/>
      <c r="QVE240" s="32"/>
      <c r="QVF240" s="32"/>
      <c r="QVG240" s="32"/>
      <c r="QVH240" s="32"/>
      <c r="QVI240" s="32"/>
      <c r="QVJ240" s="32"/>
      <c r="QVK240" s="32"/>
      <c r="QVL240" s="32"/>
      <c r="QVM240" s="32"/>
      <c r="QVN240" s="32"/>
      <c r="QVO240" s="32"/>
      <c r="QVP240" s="32"/>
      <c r="QVQ240" s="32"/>
      <c r="QVR240" s="32"/>
      <c r="QVS240" s="32"/>
      <c r="QVT240" s="32"/>
      <c r="QVU240" s="32"/>
      <c r="QVV240" s="32"/>
      <c r="QVW240" s="32"/>
      <c r="QVX240" s="32"/>
      <c r="QVY240" s="32"/>
      <c r="QVZ240" s="32"/>
      <c r="QWA240" s="32"/>
      <c r="QWB240" s="32"/>
      <c r="QWC240" s="32"/>
      <c r="QWD240" s="32"/>
      <c r="QWE240" s="32"/>
      <c r="QWF240" s="32"/>
      <c r="QWG240" s="32"/>
      <c r="QWH240" s="32"/>
      <c r="QWI240" s="32"/>
      <c r="QWJ240" s="32"/>
      <c r="QWK240" s="32"/>
      <c r="QWL240" s="32"/>
      <c r="QWM240" s="32"/>
      <c r="QWN240" s="32"/>
      <c r="QWO240" s="32"/>
      <c r="QWP240" s="32"/>
      <c r="QWQ240" s="32"/>
      <c r="QWR240" s="32"/>
      <c r="QWS240" s="32"/>
      <c r="QWT240" s="32"/>
      <c r="QWU240" s="32"/>
      <c r="QWV240" s="32"/>
      <c r="QWW240" s="32"/>
      <c r="QWX240" s="32"/>
      <c r="QWY240" s="32"/>
      <c r="QWZ240" s="32"/>
      <c r="QXA240" s="32"/>
      <c r="QXB240" s="32"/>
      <c r="QXC240" s="32"/>
      <c r="QXD240" s="32"/>
      <c r="QXE240" s="32"/>
      <c r="QXF240" s="32"/>
      <c r="QXG240" s="32"/>
      <c r="QXH240" s="32"/>
      <c r="QXI240" s="32"/>
      <c r="QXJ240" s="32"/>
      <c r="QXK240" s="32"/>
      <c r="QXL240" s="32"/>
      <c r="QXM240" s="32"/>
      <c r="QXN240" s="32"/>
      <c r="QXO240" s="32"/>
      <c r="QXP240" s="32"/>
      <c r="QXQ240" s="32"/>
      <c r="QXR240" s="32"/>
      <c r="QXS240" s="32"/>
      <c r="QXT240" s="32"/>
      <c r="QXU240" s="32"/>
      <c r="QXV240" s="32"/>
      <c r="QXW240" s="32"/>
      <c r="QXX240" s="32"/>
      <c r="QXY240" s="32"/>
      <c r="QXZ240" s="32"/>
      <c r="QYA240" s="32"/>
      <c r="QYB240" s="32"/>
      <c r="QYC240" s="32"/>
      <c r="QYD240" s="32"/>
      <c r="QYE240" s="32"/>
      <c r="QYF240" s="32"/>
      <c r="QYG240" s="32"/>
      <c r="QYH240" s="32"/>
      <c r="QYI240" s="32"/>
      <c r="QYJ240" s="32"/>
      <c r="QYK240" s="32"/>
      <c r="QYL240" s="32"/>
      <c r="QYM240" s="32"/>
      <c r="QYN240" s="32"/>
      <c r="QYO240" s="32"/>
      <c r="QYP240" s="32"/>
      <c r="QYQ240" s="32"/>
      <c r="QYR240" s="32"/>
      <c r="QYS240" s="32"/>
      <c r="QYT240" s="32"/>
      <c r="QYU240" s="32"/>
      <c r="QYV240" s="32"/>
      <c r="QYW240" s="32"/>
      <c r="QYX240" s="32"/>
      <c r="QYY240" s="32"/>
      <c r="QYZ240" s="32"/>
      <c r="QZA240" s="32"/>
      <c r="QZB240" s="32"/>
      <c r="QZC240" s="32"/>
      <c r="QZD240" s="32"/>
      <c r="QZE240" s="32"/>
      <c r="QZF240" s="32"/>
      <c r="QZG240" s="32"/>
      <c r="QZH240" s="32"/>
      <c r="QZI240" s="32"/>
      <c r="QZJ240" s="32"/>
      <c r="QZK240" s="32"/>
      <c r="QZL240" s="32"/>
      <c r="QZM240" s="32"/>
      <c r="QZN240" s="32"/>
      <c r="QZO240" s="32"/>
      <c r="QZP240" s="32"/>
      <c r="QZQ240" s="32"/>
      <c r="QZR240" s="32"/>
      <c r="QZS240" s="32"/>
      <c r="QZT240" s="32"/>
      <c r="QZU240" s="32"/>
      <c r="QZV240" s="32"/>
      <c r="QZW240" s="32"/>
      <c r="QZX240" s="32"/>
      <c r="QZY240" s="32"/>
      <c r="QZZ240" s="32"/>
      <c r="RAA240" s="32"/>
      <c r="RAB240" s="32"/>
      <c r="RAC240" s="32"/>
      <c r="RAD240" s="32"/>
      <c r="RAE240" s="32"/>
      <c r="RAF240" s="32"/>
      <c r="RAG240" s="32"/>
      <c r="RAH240" s="32"/>
      <c r="RAI240" s="32"/>
      <c r="RAJ240" s="32"/>
      <c r="RAK240" s="32"/>
      <c r="RAL240" s="32"/>
      <c r="RAM240" s="32"/>
      <c r="RAN240" s="32"/>
      <c r="RAO240" s="32"/>
      <c r="RAP240" s="32"/>
      <c r="RAQ240" s="32"/>
      <c r="RAR240" s="32"/>
      <c r="RAS240" s="32"/>
      <c r="RAT240" s="32"/>
      <c r="RAU240" s="32"/>
      <c r="RAV240" s="32"/>
      <c r="RAW240" s="32"/>
      <c r="RAX240" s="32"/>
      <c r="RAY240" s="32"/>
      <c r="RAZ240" s="32"/>
      <c r="RBA240" s="32"/>
      <c r="RBB240" s="32"/>
      <c r="RBC240" s="32"/>
      <c r="RBD240" s="32"/>
      <c r="RBE240" s="32"/>
      <c r="RBF240" s="32"/>
      <c r="RBG240" s="32"/>
      <c r="RBH240" s="32"/>
      <c r="RBI240" s="32"/>
      <c r="RBJ240" s="32"/>
      <c r="RBK240" s="32"/>
      <c r="RBL240" s="32"/>
      <c r="RBM240" s="32"/>
      <c r="RBN240" s="32"/>
      <c r="RBO240" s="32"/>
      <c r="RBP240" s="32"/>
      <c r="RBQ240" s="32"/>
      <c r="RBR240" s="32"/>
      <c r="RBS240" s="32"/>
      <c r="RBT240" s="32"/>
      <c r="RBU240" s="32"/>
      <c r="RBV240" s="32"/>
      <c r="RBW240" s="32"/>
      <c r="RBX240" s="32"/>
      <c r="RBY240" s="32"/>
      <c r="RBZ240" s="32"/>
      <c r="RCA240" s="32"/>
      <c r="RCB240" s="32"/>
      <c r="RCC240" s="32"/>
      <c r="RCD240" s="32"/>
      <c r="RCE240" s="32"/>
      <c r="RCF240" s="32"/>
      <c r="RCG240" s="32"/>
      <c r="RCH240" s="32"/>
      <c r="RCI240" s="32"/>
      <c r="RCJ240" s="32"/>
      <c r="RCK240" s="32"/>
      <c r="RCL240" s="32"/>
      <c r="RCM240" s="32"/>
      <c r="RCN240" s="32"/>
      <c r="RCO240" s="32"/>
      <c r="RCP240" s="32"/>
      <c r="RCQ240" s="32"/>
      <c r="RCR240" s="32"/>
      <c r="RCS240" s="32"/>
      <c r="RCT240" s="32"/>
      <c r="RCU240" s="32"/>
      <c r="RCV240" s="32"/>
      <c r="RCW240" s="32"/>
      <c r="RCX240" s="32"/>
      <c r="RCY240" s="32"/>
      <c r="RCZ240" s="32"/>
      <c r="RDA240" s="32"/>
      <c r="RDB240" s="32"/>
      <c r="RDC240" s="32"/>
      <c r="RDD240" s="32"/>
      <c r="RDE240" s="32"/>
      <c r="RDF240" s="32"/>
      <c r="RDG240" s="32"/>
      <c r="RDH240" s="32"/>
      <c r="RDI240" s="32"/>
      <c r="RDJ240" s="32"/>
      <c r="RDK240" s="32"/>
      <c r="RDL240" s="32"/>
      <c r="RDM240" s="32"/>
      <c r="RDN240" s="32"/>
      <c r="RDO240" s="32"/>
      <c r="RDP240" s="32"/>
      <c r="RDQ240" s="32"/>
      <c r="RDR240" s="32"/>
      <c r="RDS240" s="32"/>
      <c r="RDT240" s="32"/>
      <c r="RDU240" s="32"/>
      <c r="RDV240" s="32"/>
      <c r="RDW240" s="32"/>
      <c r="RDX240" s="32"/>
      <c r="RDY240" s="32"/>
      <c r="RDZ240" s="32"/>
      <c r="REA240" s="32"/>
      <c r="REB240" s="32"/>
      <c r="REC240" s="32"/>
      <c r="RED240" s="32"/>
      <c r="REE240" s="32"/>
      <c r="REF240" s="32"/>
      <c r="REG240" s="32"/>
      <c r="REH240" s="32"/>
      <c r="REI240" s="32"/>
      <c r="REJ240" s="32"/>
      <c r="REK240" s="32"/>
      <c r="REL240" s="32"/>
      <c r="REM240" s="32"/>
      <c r="REN240" s="32"/>
      <c r="REO240" s="32"/>
      <c r="REP240" s="32"/>
      <c r="REQ240" s="32"/>
      <c r="RER240" s="32"/>
      <c r="RES240" s="32"/>
      <c r="RET240" s="32"/>
      <c r="REU240" s="32"/>
      <c r="REV240" s="32"/>
      <c r="REW240" s="32"/>
      <c r="REX240" s="32"/>
      <c r="REY240" s="32"/>
      <c r="REZ240" s="32"/>
      <c r="RFA240" s="32"/>
      <c r="RFB240" s="32"/>
      <c r="RFC240" s="32"/>
      <c r="RFD240" s="32"/>
      <c r="RFE240" s="32"/>
      <c r="RFF240" s="32"/>
      <c r="RFG240" s="32"/>
      <c r="RFH240" s="32"/>
      <c r="RFI240" s="32"/>
      <c r="RFJ240" s="32"/>
      <c r="RFK240" s="32"/>
      <c r="RFL240" s="32"/>
      <c r="RFM240" s="32"/>
      <c r="RFN240" s="32"/>
      <c r="RFO240" s="32"/>
      <c r="RFP240" s="32"/>
      <c r="RFQ240" s="32"/>
      <c r="RFR240" s="32"/>
      <c r="RFS240" s="32"/>
      <c r="RFT240" s="32"/>
      <c r="RFU240" s="32"/>
      <c r="RFV240" s="32"/>
      <c r="RFW240" s="32"/>
      <c r="RFX240" s="32"/>
      <c r="RFY240" s="32"/>
      <c r="RFZ240" s="32"/>
      <c r="RGA240" s="32"/>
      <c r="RGB240" s="32"/>
      <c r="RGC240" s="32"/>
      <c r="RGD240" s="32"/>
      <c r="RGE240" s="32"/>
      <c r="RGF240" s="32"/>
      <c r="RGG240" s="32"/>
      <c r="RGH240" s="32"/>
      <c r="RGI240" s="32"/>
      <c r="RGJ240" s="32"/>
      <c r="RGK240" s="32"/>
      <c r="RGL240" s="32"/>
      <c r="RGM240" s="32"/>
      <c r="RGN240" s="32"/>
      <c r="RGO240" s="32"/>
      <c r="RGP240" s="32"/>
      <c r="RGQ240" s="32"/>
      <c r="RGR240" s="32"/>
      <c r="RGS240" s="32"/>
      <c r="RGT240" s="32"/>
      <c r="RGU240" s="32"/>
      <c r="RGV240" s="32"/>
      <c r="RGW240" s="32"/>
      <c r="RGX240" s="32"/>
      <c r="RGY240" s="32"/>
      <c r="RGZ240" s="32"/>
      <c r="RHA240" s="32"/>
      <c r="RHB240" s="32"/>
      <c r="RHC240" s="32"/>
      <c r="RHD240" s="32"/>
      <c r="RHE240" s="32"/>
      <c r="RHF240" s="32"/>
      <c r="RHG240" s="32"/>
      <c r="RHH240" s="32"/>
      <c r="RHI240" s="32"/>
      <c r="RHJ240" s="32"/>
      <c r="RHK240" s="32"/>
      <c r="RHL240" s="32"/>
      <c r="RHM240" s="32"/>
      <c r="RHN240" s="32"/>
      <c r="RHO240" s="32"/>
      <c r="RHP240" s="32"/>
      <c r="RHQ240" s="32"/>
      <c r="RHR240" s="32"/>
      <c r="RHS240" s="32"/>
      <c r="RHT240" s="32"/>
      <c r="RHU240" s="32"/>
      <c r="RHV240" s="32"/>
      <c r="RHW240" s="32"/>
      <c r="RHX240" s="32"/>
      <c r="RHY240" s="32"/>
      <c r="RHZ240" s="32"/>
      <c r="RIA240" s="32"/>
      <c r="RIB240" s="32"/>
      <c r="RIC240" s="32"/>
      <c r="RID240" s="32"/>
      <c r="RIE240" s="32"/>
      <c r="RIF240" s="32"/>
      <c r="RIG240" s="32"/>
      <c r="RIH240" s="32"/>
      <c r="RII240" s="32"/>
      <c r="RIJ240" s="32"/>
      <c r="RIK240" s="32"/>
      <c r="RIL240" s="32"/>
      <c r="RIM240" s="32"/>
      <c r="RIN240" s="32"/>
      <c r="RIO240" s="32"/>
      <c r="RIP240" s="32"/>
      <c r="RIQ240" s="32"/>
      <c r="RIR240" s="32"/>
      <c r="RIS240" s="32"/>
      <c r="RIT240" s="32"/>
      <c r="RIU240" s="32"/>
      <c r="RIV240" s="32"/>
      <c r="RIW240" s="32"/>
      <c r="RIX240" s="32"/>
      <c r="RIY240" s="32"/>
      <c r="RIZ240" s="32"/>
      <c r="RJA240" s="32"/>
      <c r="RJB240" s="32"/>
      <c r="RJC240" s="32"/>
      <c r="RJD240" s="32"/>
      <c r="RJE240" s="32"/>
      <c r="RJF240" s="32"/>
      <c r="RJG240" s="32"/>
      <c r="RJH240" s="32"/>
      <c r="RJI240" s="32"/>
      <c r="RJJ240" s="32"/>
      <c r="RJK240" s="32"/>
      <c r="RJL240" s="32"/>
      <c r="RJM240" s="32"/>
      <c r="RJN240" s="32"/>
      <c r="RJO240" s="32"/>
      <c r="RJP240" s="32"/>
      <c r="RJQ240" s="32"/>
      <c r="RJR240" s="32"/>
      <c r="RJS240" s="32"/>
      <c r="RJT240" s="32"/>
      <c r="RJU240" s="32"/>
      <c r="RJV240" s="32"/>
      <c r="RJW240" s="32"/>
      <c r="RJX240" s="32"/>
      <c r="RJY240" s="32"/>
      <c r="RJZ240" s="32"/>
      <c r="RKA240" s="32"/>
      <c r="RKB240" s="32"/>
      <c r="RKC240" s="32"/>
      <c r="RKD240" s="32"/>
      <c r="RKE240" s="32"/>
      <c r="RKF240" s="32"/>
      <c r="RKG240" s="32"/>
      <c r="RKH240" s="32"/>
      <c r="RKI240" s="32"/>
      <c r="RKJ240" s="32"/>
      <c r="RKK240" s="32"/>
      <c r="RKL240" s="32"/>
      <c r="RKM240" s="32"/>
      <c r="RKN240" s="32"/>
      <c r="RKO240" s="32"/>
      <c r="RKP240" s="32"/>
      <c r="RKQ240" s="32"/>
      <c r="RKR240" s="32"/>
      <c r="RKS240" s="32"/>
      <c r="RKT240" s="32"/>
      <c r="RKU240" s="32"/>
      <c r="RKV240" s="32"/>
      <c r="RKW240" s="32"/>
      <c r="RKX240" s="32"/>
      <c r="RKY240" s="32"/>
      <c r="RKZ240" s="32"/>
      <c r="RLA240" s="32"/>
      <c r="RLB240" s="32"/>
      <c r="RLC240" s="32"/>
      <c r="RLD240" s="32"/>
      <c r="RLE240" s="32"/>
      <c r="RLF240" s="32"/>
      <c r="RLG240" s="32"/>
      <c r="RLH240" s="32"/>
      <c r="RLI240" s="32"/>
      <c r="RLJ240" s="32"/>
      <c r="RLK240" s="32"/>
      <c r="RLL240" s="32"/>
      <c r="RLM240" s="32"/>
      <c r="RLN240" s="32"/>
      <c r="RLO240" s="32"/>
      <c r="RLP240" s="32"/>
      <c r="RLQ240" s="32"/>
      <c r="RLR240" s="32"/>
      <c r="RLS240" s="32"/>
      <c r="RLT240" s="32"/>
      <c r="RLU240" s="32"/>
      <c r="RLV240" s="32"/>
      <c r="RLW240" s="32"/>
      <c r="RLX240" s="32"/>
      <c r="RLY240" s="32"/>
      <c r="RLZ240" s="32"/>
      <c r="RMA240" s="32"/>
      <c r="RMB240" s="32"/>
      <c r="RMC240" s="32"/>
      <c r="RMD240" s="32"/>
      <c r="RME240" s="32"/>
      <c r="RMF240" s="32"/>
      <c r="RMG240" s="32"/>
      <c r="RMH240" s="32"/>
      <c r="RMI240" s="32"/>
      <c r="RMJ240" s="32"/>
      <c r="RMK240" s="32"/>
      <c r="RML240" s="32"/>
      <c r="RMM240" s="32"/>
      <c r="RMN240" s="32"/>
      <c r="RMO240" s="32"/>
      <c r="RMP240" s="32"/>
      <c r="RMQ240" s="32"/>
      <c r="RMR240" s="32"/>
      <c r="RMS240" s="32"/>
      <c r="RMT240" s="32"/>
      <c r="RMU240" s="32"/>
      <c r="RMV240" s="32"/>
      <c r="RMW240" s="32"/>
      <c r="RMX240" s="32"/>
      <c r="RMY240" s="32"/>
      <c r="RMZ240" s="32"/>
      <c r="RNA240" s="32"/>
      <c r="RNB240" s="32"/>
      <c r="RNC240" s="32"/>
      <c r="RND240" s="32"/>
      <c r="RNE240" s="32"/>
      <c r="RNF240" s="32"/>
      <c r="RNG240" s="32"/>
      <c r="RNH240" s="32"/>
      <c r="RNI240" s="32"/>
      <c r="RNJ240" s="32"/>
      <c r="RNK240" s="32"/>
      <c r="RNL240" s="32"/>
      <c r="RNM240" s="32"/>
      <c r="RNN240" s="32"/>
      <c r="RNO240" s="32"/>
      <c r="RNP240" s="32"/>
      <c r="RNQ240" s="32"/>
      <c r="RNR240" s="32"/>
      <c r="RNS240" s="32"/>
      <c r="RNT240" s="32"/>
      <c r="RNU240" s="32"/>
      <c r="RNV240" s="32"/>
      <c r="RNW240" s="32"/>
      <c r="RNX240" s="32"/>
      <c r="RNY240" s="32"/>
      <c r="RNZ240" s="32"/>
      <c r="ROA240" s="32"/>
      <c r="ROB240" s="32"/>
      <c r="ROC240" s="32"/>
      <c r="ROD240" s="32"/>
      <c r="ROE240" s="32"/>
      <c r="ROF240" s="32"/>
      <c r="ROG240" s="32"/>
      <c r="ROH240" s="32"/>
      <c r="ROI240" s="32"/>
      <c r="ROJ240" s="32"/>
      <c r="ROK240" s="32"/>
      <c r="ROL240" s="32"/>
      <c r="ROM240" s="32"/>
      <c r="RON240" s="32"/>
      <c r="ROO240" s="32"/>
      <c r="ROP240" s="32"/>
      <c r="ROQ240" s="32"/>
      <c r="ROR240" s="32"/>
      <c r="ROS240" s="32"/>
      <c r="ROT240" s="32"/>
      <c r="ROU240" s="32"/>
      <c r="ROV240" s="32"/>
      <c r="ROW240" s="32"/>
      <c r="ROX240" s="32"/>
      <c r="ROY240" s="32"/>
      <c r="ROZ240" s="32"/>
      <c r="RPA240" s="32"/>
      <c r="RPB240" s="32"/>
      <c r="RPC240" s="32"/>
      <c r="RPD240" s="32"/>
      <c r="RPE240" s="32"/>
      <c r="RPF240" s="32"/>
      <c r="RPG240" s="32"/>
      <c r="RPH240" s="32"/>
      <c r="RPI240" s="32"/>
      <c r="RPJ240" s="32"/>
      <c r="RPK240" s="32"/>
      <c r="RPL240" s="32"/>
      <c r="RPM240" s="32"/>
      <c r="RPN240" s="32"/>
      <c r="RPO240" s="32"/>
      <c r="RPP240" s="32"/>
      <c r="RPQ240" s="32"/>
      <c r="RPR240" s="32"/>
      <c r="RPS240" s="32"/>
      <c r="RPT240" s="32"/>
      <c r="RPU240" s="32"/>
      <c r="RPV240" s="32"/>
      <c r="RPW240" s="32"/>
      <c r="RPX240" s="32"/>
      <c r="RPY240" s="32"/>
      <c r="RPZ240" s="32"/>
      <c r="RQA240" s="32"/>
      <c r="RQB240" s="32"/>
      <c r="RQC240" s="32"/>
      <c r="RQD240" s="32"/>
      <c r="RQE240" s="32"/>
      <c r="RQF240" s="32"/>
      <c r="RQG240" s="32"/>
      <c r="RQH240" s="32"/>
      <c r="RQI240" s="32"/>
      <c r="RQJ240" s="32"/>
      <c r="RQK240" s="32"/>
      <c r="RQL240" s="32"/>
      <c r="RQM240" s="32"/>
      <c r="RQN240" s="32"/>
      <c r="RQO240" s="32"/>
      <c r="RQP240" s="32"/>
      <c r="RQQ240" s="32"/>
      <c r="RQR240" s="32"/>
      <c r="RQS240" s="32"/>
      <c r="RQT240" s="32"/>
      <c r="RQU240" s="32"/>
      <c r="RQV240" s="32"/>
      <c r="RQW240" s="32"/>
      <c r="RQX240" s="32"/>
      <c r="RQY240" s="32"/>
      <c r="RQZ240" s="32"/>
      <c r="RRA240" s="32"/>
      <c r="RRB240" s="32"/>
      <c r="RRC240" s="32"/>
      <c r="RRD240" s="32"/>
      <c r="RRE240" s="32"/>
      <c r="RRF240" s="32"/>
      <c r="RRG240" s="32"/>
      <c r="RRH240" s="32"/>
      <c r="RRI240" s="32"/>
      <c r="RRJ240" s="32"/>
      <c r="RRK240" s="32"/>
      <c r="RRL240" s="32"/>
      <c r="RRM240" s="32"/>
      <c r="RRN240" s="32"/>
      <c r="RRO240" s="32"/>
      <c r="RRP240" s="32"/>
      <c r="RRQ240" s="32"/>
      <c r="RRR240" s="32"/>
      <c r="RRS240" s="32"/>
      <c r="RRT240" s="32"/>
      <c r="RRU240" s="32"/>
      <c r="RRV240" s="32"/>
      <c r="RRW240" s="32"/>
      <c r="RRX240" s="32"/>
      <c r="RRY240" s="32"/>
      <c r="RRZ240" s="32"/>
      <c r="RSA240" s="32"/>
      <c r="RSB240" s="32"/>
      <c r="RSC240" s="32"/>
      <c r="RSD240" s="32"/>
      <c r="RSE240" s="32"/>
      <c r="RSF240" s="32"/>
      <c r="RSG240" s="32"/>
      <c r="RSH240" s="32"/>
      <c r="RSI240" s="32"/>
      <c r="RSJ240" s="32"/>
      <c r="RSK240" s="32"/>
      <c r="RSL240" s="32"/>
      <c r="RSM240" s="32"/>
      <c r="RSN240" s="32"/>
      <c r="RSO240" s="32"/>
      <c r="RSP240" s="32"/>
      <c r="RSQ240" s="32"/>
      <c r="RSR240" s="32"/>
      <c r="RSS240" s="32"/>
      <c r="RST240" s="32"/>
      <c r="RSU240" s="32"/>
      <c r="RSV240" s="32"/>
      <c r="RSW240" s="32"/>
      <c r="RSX240" s="32"/>
      <c r="RSY240" s="32"/>
      <c r="RSZ240" s="32"/>
      <c r="RTA240" s="32"/>
      <c r="RTB240" s="32"/>
      <c r="RTC240" s="32"/>
      <c r="RTD240" s="32"/>
      <c r="RTE240" s="32"/>
      <c r="RTF240" s="32"/>
      <c r="RTG240" s="32"/>
      <c r="RTH240" s="32"/>
      <c r="RTI240" s="32"/>
      <c r="RTJ240" s="32"/>
      <c r="RTK240" s="32"/>
      <c r="RTL240" s="32"/>
      <c r="RTM240" s="32"/>
      <c r="RTN240" s="32"/>
      <c r="RTO240" s="32"/>
      <c r="RTP240" s="32"/>
      <c r="RTQ240" s="32"/>
      <c r="RTR240" s="32"/>
      <c r="RTS240" s="32"/>
      <c r="RTT240" s="32"/>
      <c r="RTU240" s="32"/>
      <c r="RTV240" s="32"/>
      <c r="RTW240" s="32"/>
      <c r="RTX240" s="32"/>
      <c r="RTY240" s="32"/>
      <c r="RTZ240" s="32"/>
      <c r="RUA240" s="32"/>
      <c r="RUB240" s="32"/>
      <c r="RUC240" s="32"/>
      <c r="RUD240" s="32"/>
      <c r="RUE240" s="32"/>
      <c r="RUF240" s="32"/>
      <c r="RUG240" s="32"/>
      <c r="RUH240" s="32"/>
      <c r="RUI240" s="32"/>
      <c r="RUJ240" s="32"/>
      <c r="RUK240" s="32"/>
      <c r="RUL240" s="32"/>
      <c r="RUM240" s="32"/>
      <c r="RUN240" s="32"/>
      <c r="RUO240" s="32"/>
      <c r="RUP240" s="32"/>
      <c r="RUQ240" s="32"/>
      <c r="RUR240" s="32"/>
      <c r="RUS240" s="32"/>
      <c r="RUT240" s="32"/>
      <c r="RUU240" s="32"/>
      <c r="RUV240" s="32"/>
      <c r="RUW240" s="32"/>
      <c r="RUX240" s="32"/>
      <c r="RUY240" s="32"/>
      <c r="RUZ240" s="32"/>
      <c r="RVA240" s="32"/>
      <c r="RVB240" s="32"/>
      <c r="RVC240" s="32"/>
      <c r="RVD240" s="32"/>
      <c r="RVE240" s="32"/>
      <c r="RVF240" s="32"/>
      <c r="RVG240" s="32"/>
      <c r="RVH240" s="32"/>
      <c r="RVI240" s="32"/>
      <c r="RVJ240" s="32"/>
      <c r="RVK240" s="32"/>
      <c r="RVL240" s="32"/>
      <c r="RVM240" s="32"/>
      <c r="RVN240" s="32"/>
      <c r="RVO240" s="32"/>
      <c r="RVP240" s="32"/>
      <c r="RVQ240" s="32"/>
      <c r="RVR240" s="32"/>
      <c r="RVS240" s="32"/>
      <c r="RVT240" s="32"/>
      <c r="RVU240" s="32"/>
      <c r="RVV240" s="32"/>
      <c r="RVW240" s="32"/>
      <c r="RVX240" s="32"/>
      <c r="RVY240" s="32"/>
      <c r="RVZ240" s="32"/>
      <c r="RWA240" s="32"/>
      <c r="RWB240" s="32"/>
      <c r="RWC240" s="32"/>
      <c r="RWD240" s="32"/>
      <c r="RWE240" s="32"/>
      <c r="RWF240" s="32"/>
      <c r="RWG240" s="32"/>
      <c r="RWH240" s="32"/>
      <c r="RWI240" s="32"/>
      <c r="RWJ240" s="32"/>
      <c r="RWK240" s="32"/>
      <c r="RWL240" s="32"/>
      <c r="RWM240" s="32"/>
      <c r="RWN240" s="32"/>
      <c r="RWO240" s="32"/>
      <c r="RWP240" s="32"/>
      <c r="RWQ240" s="32"/>
      <c r="RWR240" s="32"/>
      <c r="RWS240" s="32"/>
      <c r="RWT240" s="32"/>
      <c r="RWU240" s="32"/>
      <c r="RWV240" s="32"/>
      <c r="RWW240" s="32"/>
      <c r="RWX240" s="32"/>
      <c r="RWY240" s="32"/>
      <c r="RWZ240" s="32"/>
      <c r="RXA240" s="32"/>
      <c r="RXB240" s="32"/>
      <c r="RXC240" s="32"/>
      <c r="RXD240" s="32"/>
      <c r="RXE240" s="32"/>
      <c r="RXF240" s="32"/>
      <c r="RXG240" s="32"/>
      <c r="RXH240" s="32"/>
      <c r="RXI240" s="32"/>
      <c r="RXJ240" s="32"/>
      <c r="RXK240" s="32"/>
      <c r="RXL240" s="32"/>
      <c r="RXM240" s="32"/>
      <c r="RXN240" s="32"/>
      <c r="RXO240" s="32"/>
      <c r="RXP240" s="32"/>
      <c r="RXQ240" s="32"/>
      <c r="RXR240" s="32"/>
      <c r="RXS240" s="32"/>
      <c r="RXT240" s="32"/>
      <c r="RXU240" s="32"/>
      <c r="RXV240" s="32"/>
      <c r="RXW240" s="32"/>
      <c r="RXX240" s="32"/>
      <c r="RXY240" s="32"/>
      <c r="RXZ240" s="32"/>
      <c r="RYA240" s="32"/>
      <c r="RYB240" s="32"/>
      <c r="RYC240" s="32"/>
      <c r="RYD240" s="32"/>
      <c r="RYE240" s="32"/>
      <c r="RYF240" s="32"/>
      <c r="RYG240" s="32"/>
      <c r="RYH240" s="32"/>
      <c r="RYI240" s="32"/>
      <c r="RYJ240" s="32"/>
      <c r="RYK240" s="32"/>
      <c r="RYL240" s="32"/>
      <c r="RYM240" s="32"/>
      <c r="RYN240" s="32"/>
      <c r="RYO240" s="32"/>
      <c r="RYP240" s="32"/>
      <c r="RYQ240" s="32"/>
      <c r="RYR240" s="32"/>
      <c r="RYS240" s="32"/>
      <c r="RYT240" s="32"/>
      <c r="RYU240" s="32"/>
      <c r="RYV240" s="32"/>
      <c r="RYW240" s="32"/>
      <c r="RYX240" s="32"/>
      <c r="RYY240" s="32"/>
      <c r="RYZ240" s="32"/>
      <c r="RZA240" s="32"/>
      <c r="RZB240" s="32"/>
      <c r="RZC240" s="32"/>
      <c r="RZD240" s="32"/>
      <c r="RZE240" s="32"/>
      <c r="RZF240" s="32"/>
      <c r="RZG240" s="32"/>
      <c r="RZH240" s="32"/>
      <c r="RZI240" s="32"/>
      <c r="RZJ240" s="32"/>
      <c r="RZK240" s="32"/>
      <c r="RZL240" s="32"/>
      <c r="RZM240" s="32"/>
      <c r="RZN240" s="32"/>
      <c r="RZO240" s="32"/>
      <c r="RZP240" s="32"/>
      <c r="RZQ240" s="32"/>
      <c r="RZR240" s="32"/>
      <c r="RZS240" s="32"/>
      <c r="RZT240" s="32"/>
      <c r="RZU240" s="32"/>
      <c r="RZV240" s="32"/>
      <c r="RZW240" s="32"/>
      <c r="RZX240" s="32"/>
      <c r="RZY240" s="32"/>
      <c r="RZZ240" s="32"/>
      <c r="SAA240" s="32"/>
      <c r="SAB240" s="32"/>
      <c r="SAC240" s="32"/>
      <c r="SAD240" s="32"/>
      <c r="SAE240" s="32"/>
      <c r="SAF240" s="32"/>
      <c r="SAG240" s="32"/>
      <c r="SAH240" s="32"/>
      <c r="SAI240" s="32"/>
      <c r="SAJ240" s="32"/>
      <c r="SAK240" s="32"/>
      <c r="SAL240" s="32"/>
      <c r="SAM240" s="32"/>
      <c r="SAN240" s="32"/>
      <c r="SAO240" s="32"/>
      <c r="SAP240" s="32"/>
      <c r="SAQ240" s="32"/>
      <c r="SAR240" s="32"/>
      <c r="SAS240" s="32"/>
      <c r="SAT240" s="32"/>
      <c r="SAU240" s="32"/>
      <c r="SAV240" s="32"/>
      <c r="SAW240" s="32"/>
      <c r="SAX240" s="32"/>
      <c r="SAY240" s="32"/>
      <c r="SAZ240" s="32"/>
      <c r="SBA240" s="32"/>
      <c r="SBB240" s="32"/>
      <c r="SBC240" s="32"/>
      <c r="SBD240" s="32"/>
      <c r="SBE240" s="32"/>
      <c r="SBF240" s="32"/>
      <c r="SBG240" s="32"/>
      <c r="SBH240" s="32"/>
      <c r="SBI240" s="32"/>
      <c r="SBJ240" s="32"/>
      <c r="SBK240" s="32"/>
      <c r="SBL240" s="32"/>
      <c r="SBM240" s="32"/>
      <c r="SBN240" s="32"/>
      <c r="SBO240" s="32"/>
      <c r="SBP240" s="32"/>
      <c r="SBQ240" s="32"/>
      <c r="SBR240" s="32"/>
      <c r="SBS240" s="32"/>
      <c r="SBT240" s="32"/>
      <c r="SBU240" s="32"/>
      <c r="SBV240" s="32"/>
      <c r="SBW240" s="32"/>
      <c r="SBX240" s="32"/>
      <c r="SBY240" s="32"/>
      <c r="SBZ240" s="32"/>
      <c r="SCA240" s="32"/>
      <c r="SCB240" s="32"/>
      <c r="SCC240" s="32"/>
      <c r="SCD240" s="32"/>
      <c r="SCE240" s="32"/>
      <c r="SCF240" s="32"/>
      <c r="SCG240" s="32"/>
      <c r="SCH240" s="32"/>
      <c r="SCI240" s="32"/>
      <c r="SCJ240" s="32"/>
      <c r="SCK240" s="32"/>
      <c r="SCL240" s="32"/>
      <c r="SCM240" s="32"/>
      <c r="SCN240" s="32"/>
      <c r="SCO240" s="32"/>
      <c r="SCP240" s="32"/>
      <c r="SCQ240" s="32"/>
      <c r="SCR240" s="32"/>
      <c r="SCS240" s="32"/>
      <c r="SCT240" s="32"/>
      <c r="SCU240" s="32"/>
      <c r="SCV240" s="32"/>
      <c r="SCW240" s="32"/>
      <c r="SCX240" s="32"/>
      <c r="SCY240" s="32"/>
      <c r="SCZ240" s="32"/>
      <c r="SDA240" s="32"/>
      <c r="SDB240" s="32"/>
      <c r="SDC240" s="32"/>
      <c r="SDD240" s="32"/>
      <c r="SDE240" s="32"/>
      <c r="SDF240" s="32"/>
      <c r="SDG240" s="32"/>
      <c r="SDH240" s="32"/>
      <c r="SDI240" s="32"/>
      <c r="SDJ240" s="32"/>
      <c r="SDK240" s="32"/>
      <c r="SDL240" s="32"/>
      <c r="SDM240" s="32"/>
      <c r="SDN240" s="32"/>
      <c r="SDO240" s="32"/>
      <c r="SDP240" s="32"/>
      <c r="SDQ240" s="32"/>
      <c r="SDR240" s="32"/>
      <c r="SDS240" s="32"/>
      <c r="SDT240" s="32"/>
      <c r="SDU240" s="32"/>
      <c r="SDV240" s="32"/>
      <c r="SDW240" s="32"/>
      <c r="SDX240" s="32"/>
      <c r="SDY240" s="32"/>
      <c r="SDZ240" s="32"/>
      <c r="SEA240" s="32"/>
      <c r="SEB240" s="32"/>
      <c r="SEC240" s="32"/>
      <c r="SED240" s="32"/>
      <c r="SEE240" s="32"/>
      <c r="SEF240" s="32"/>
      <c r="SEG240" s="32"/>
      <c r="SEH240" s="32"/>
      <c r="SEI240" s="32"/>
      <c r="SEJ240" s="32"/>
      <c r="SEK240" s="32"/>
      <c r="SEL240" s="32"/>
      <c r="SEM240" s="32"/>
      <c r="SEN240" s="32"/>
      <c r="SEO240" s="32"/>
      <c r="SEP240" s="32"/>
      <c r="SEQ240" s="32"/>
      <c r="SER240" s="32"/>
      <c r="SES240" s="32"/>
      <c r="SET240" s="32"/>
      <c r="SEU240" s="32"/>
      <c r="SEV240" s="32"/>
      <c r="SEW240" s="32"/>
      <c r="SEX240" s="32"/>
      <c r="SEY240" s="32"/>
      <c r="SEZ240" s="32"/>
      <c r="SFA240" s="32"/>
      <c r="SFB240" s="32"/>
      <c r="SFC240" s="32"/>
      <c r="SFD240" s="32"/>
      <c r="SFE240" s="32"/>
      <c r="SFF240" s="32"/>
      <c r="SFG240" s="32"/>
      <c r="SFH240" s="32"/>
      <c r="SFI240" s="32"/>
      <c r="SFJ240" s="32"/>
      <c r="SFK240" s="32"/>
      <c r="SFL240" s="32"/>
      <c r="SFM240" s="32"/>
      <c r="SFN240" s="32"/>
      <c r="SFO240" s="32"/>
      <c r="SFP240" s="32"/>
      <c r="SFQ240" s="32"/>
      <c r="SFR240" s="32"/>
      <c r="SFS240" s="32"/>
      <c r="SFT240" s="32"/>
      <c r="SFU240" s="32"/>
      <c r="SFV240" s="32"/>
      <c r="SFW240" s="32"/>
      <c r="SFX240" s="32"/>
      <c r="SFY240" s="32"/>
      <c r="SFZ240" s="32"/>
      <c r="SGA240" s="32"/>
      <c r="SGB240" s="32"/>
      <c r="SGC240" s="32"/>
      <c r="SGD240" s="32"/>
      <c r="SGE240" s="32"/>
      <c r="SGF240" s="32"/>
      <c r="SGG240" s="32"/>
      <c r="SGH240" s="32"/>
      <c r="SGI240" s="32"/>
      <c r="SGJ240" s="32"/>
      <c r="SGK240" s="32"/>
      <c r="SGL240" s="32"/>
      <c r="SGM240" s="32"/>
      <c r="SGN240" s="32"/>
      <c r="SGO240" s="32"/>
      <c r="SGP240" s="32"/>
      <c r="SGQ240" s="32"/>
      <c r="SGR240" s="32"/>
      <c r="SGS240" s="32"/>
      <c r="SGT240" s="32"/>
      <c r="SGU240" s="32"/>
      <c r="SGV240" s="32"/>
      <c r="SGW240" s="32"/>
      <c r="SGX240" s="32"/>
      <c r="SGY240" s="32"/>
      <c r="SGZ240" s="32"/>
      <c r="SHA240" s="32"/>
      <c r="SHB240" s="32"/>
      <c r="SHC240" s="32"/>
      <c r="SHD240" s="32"/>
      <c r="SHE240" s="32"/>
      <c r="SHF240" s="32"/>
      <c r="SHG240" s="32"/>
      <c r="SHH240" s="32"/>
      <c r="SHI240" s="32"/>
      <c r="SHJ240" s="32"/>
      <c r="SHK240" s="32"/>
      <c r="SHL240" s="32"/>
      <c r="SHM240" s="32"/>
      <c r="SHN240" s="32"/>
      <c r="SHO240" s="32"/>
      <c r="SHP240" s="32"/>
      <c r="SHQ240" s="32"/>
      <c r="SHR240" s="32"/>
      <c r="SHS240" s="32"/>
      <c r="SHT240" s="32"/>
      <c r="SHU240" s="32"/>
      <c r="SHV240" s="32"/>
      <c r="SHW240" s="32"/>
      <c r="SHX240" s="32"/>
      <c r="SHY240" s="32"/>
      <c r="SHZ240" s="32"/>
      <c r="SIA240" s="32"/>
      <c r="SIB240" s="32"/>
      <c r="SIC240" s="32"/>
      <c r="SID240" s="32"/>
      <c r="SIE240" s="32"/>
      <c r="SIF240" s="32"/>
      <c r="SIG240" s="32"/>
      <c r="SIH240" s="32"/>
      <c r="SII240" s="32"/>
      <c r="SIJ240" s="32"/>
      <c r="SIK240" s="32"/>
      <c r="SIL240" s="32"/>
      <c r="SIM240" s="32"/>
      <c r="SIN240" s="32"/>
      <c r="SIO240" s="32"/>
      <c r="SIP240" s="32"/>
      <c r="SIQ240" s="32"/>
      <c r="SIR240" s="32"/>
      <c r="SIS240" s="32"/>
      <c r="SIT240" s="32"/>
      <c r="SIU240" s="32"/>
      <c r="SIV240" s="32"/>
      <c r="SIW240" s="32"/>
      <c r="SIX240" s="32"/>
      <c r="SIY240" s="32"/>
      <c r="SIZ240" s="32"/>
      <c r="SJA240" s="32"/>
      <c r="SJB240" s="32"/>
      <c r="SJC240" s="32"/>
      <c r="SJD240" s="32"/>
      <c r="SJE240" s="32"/>
      <c r="SJF240" s="32"/>
      <c r="SJG240" s="32"/>
      <c r="SJH240" s="32"/>
      <c r="SJI240" s="32"/>
      <c r="SJJ240" s="32"/>
      <c r="SJK240" s="32"/>
      <c r="SJL240" s="32"/>
      <c r="SJM240" s="32"/>
      <c r="SJN240" s="32"/>
      <c r="SJO240" s="32"/>
      <c r="SJP240" s="32"/>
      <c r="SJQ240" s="32"/>
      <c r="SJR240" s="32"/>
      <c r="SJS240" s="32"/>
      <c r="SJT240" s="32"/>
      <c r="SJU240" s="32"/>
      <c r="SJV240" s="32"/>
      <c r="SJW240" s="32"/>
      <c r="SJX240" s="32"/>
      <c r="SJY240" s="32"/>
      <c r="SJZ240" s="32"/>
      <c r="SKA240" s="32"/>
      <c r="SKB240" s="32"/>
      <c r="SKC240" s="32"/>
      <c r="SKD240" s="32"/>
      <c r="SKE240" s="32"/>
      <c r="SKF240" s="32"/>
      <c r="SKG240" s="32"/>
      <c r="SKH240" s="32"/>
      <c r="SKI240" s="32"/>
      <c r="SKJ240" s="32"/>
      <c r="SKK240" s="32"/>
      <c r="SKL240" s="32"/>
      <c r="SKM240" s="32"/>
      <c r="SKN240" s="32"/>
      <c r="SKO240" s="32"/>
      <c r="SKP240" s="32"/>
      <c r="SKQ240" s="32"/>
      <c r="SKR240" s="32"/>
      <c r="SKS240" s="32"/>
      <c r="SKT240" s="32"/>
      <c r="SKU240" s="32"/>
      <c r="SKV240" s="32"/>
      <c r="SKW240" s="32"/>
      <c r="SKX240" s="32"/>
      <c r="SKY240" s="32"/>
      <c r="SKZ240" s="32"/>
      <c r="SLA240" s="32"/>
      <c r="SLB240" s="32"/>
      <c r="SLC240" s="32"/>
      <c r="SLD240" s="32"/>
      <c r="SLE240" s="32"/>
      <c r="SLF240" s="32"/>
      <c r="SLG240" s="32"/>
      <c r="SLH240" s="32"/>
      <c r="SLI240" s="32"/>
      <c r="SLJ240" s="32"/>
      <c r="SLK240" s="32"/>
      <c r="SLL240" s="32"/>
      <c r="SLM240" s="32"/>
      <c r="SLN240" s="32"/>
      <c r="SLO240" s="32"/>
      <c r="SLP240" s="32"/>
      <c r="SLQ240" s="32"/>
      <c r="SLR240" s="32"/>
      <c r="SLS240" s="32"/>
      <c r="SLT240" s="32"/>
      <c r="SLU240" s="32"/>
      <c r="SLV240" s="32"/>
      <c r="SLW240" s="32"/>
      <c r="SLX240" s="32"/>
      <c r="SLY240" s="32"/>
      <c r="SLZ240" s="32"/>
      <c r="SMA240" s="32"/>
      <c r="SMB240" s="32"/>
      <c r="SMC240" s="32"/>
      <c r="SMD240" s="32"/>
      <c r="SME240" s="32"/>
      <c r="SMF240" s="32"/>
      <c r="SMG240" s="32"/>
      <c r="SMH240" s="32"/>
      <c r="SMI240" s="32"/>
      <c r="SMJ240" s="32"/>
      <c r="SMK240" s="32"/>
      <c r="SML240" s="32"/>
      <c r="SMM240" s="32"/>
      <c r="SMN240" s="32"/>
      <c r="SMO240" s="32"/>
      <c r="SMP240" s="32"/>
      <c r="SMQ240" s="32"/>
      <c r="SMR240" s="32"/>
      <c r="SMS240" s="32"/>
      <c r="SMT240" s="32"/>
      <c r="SMU240" s="32"/>
      <c r="SMV240" s="32"/>
      <c r="SMW240" s="32"/>
      <c r="SMX240" s="32"/>
      <c r="SMY240" s="32"/>
      <c r="SMZ240" s="32"/>
      <c r="SNA240" s="32"/>
      <c r="SNB240" s="32"/>
      <c r="SNC240" s="32"/>
      <c r="SND240" s="32"/>
      <c r="SNE240" s="32"/>
      <c r="SNF240" s="32"/>
      <c r="SNG240" s="32"/>
      <c r="SNH240" s="32"/>
      <c r="SNI240" s="32"/>
      <c r="SNJ240" s="32"/>
      <c r="SNK240" s="32"/>
      <c r="SNL240" s="32"/>
      <c r="SNM240" s="32"/>
      <c r="SNN240" s="32"/>
      <c r="SNO240" s="32"/>
      <c r="SNP240" s="32"/>
      <c r="SNQ240" s="32"/>
      <c r="SNR240" s="32"/>
      <c r="SNS240" s="32"/>
      <c r="SNT240" s="32"/>
      <c r="SNU240" s="32"/>
      <c r="SNV240" s="32"/>
      <c r="SNW240" s="32"/>
      <c r="SNX240" s="32"/>
      <c r="SNY240" s="32"/>
      <c r="SNZ240" s="32"/>
      <c r="SOA240" s="32"/>
      <c r="SOB240" s="32"/>
      <c r="SOC240" s="32"/>
      <c r="SOD240" s="32"/>
      <c r="SOE240" s="32"/>
      <c r="SOF240" s="32"/>
      <c r="SOG240" s="32"/>
      <c r="SOH240" s="32"/>
      <c r="SOI240" s="32"/>
      <c r="SOJ240" s="32"/>
      <c r="SOK240" s="32"/>
      <c r="SOL240" s="32"/>
      <c r="SOM240" s="32"/>
      <c r="SON240" s="32"/>
      <c r="SOO240" s="32"/>
      <c r="SOP240" s="32"/>
      <c r="SOQ240" s="32"/>
      <c r="SOR240" s="32"/>
      <c r="SOS240" s="32"/>
      <c r="SOT240" s="32"/>
      <c r="SOU240" s="32"/>
      <c r="SOV240" s="32"/>
      <c r="SOW240" s="32"/>
      <c r="SOX240" s="32"/>
      <c r="SOY240" s="32"/>
      <c r="SOZ240" s="32"/>
      <c r="SPA240" s="32"/>
      <c r="SPB240" s="32"/>
      <c r="SPC240" s="32"/>
      <c r="SPD240" s="32"/>
      <c r="SPE240" s="32"/>
      <c r="SPF240" s="32"/>
      <c r="SPG240" s="32"/>
      <c r="SPH240" s="32"/>
      <c r="SPI240" s="32"/>
      <c r="SPJ240" s="32"/>
      <c r="SPK240" s="32"/>
      <c r="SPL240" s="32"/>
      <c r="SPM240" s="32"/>
      <c r="SPN240" s="32"/>
      <c r="SPO240" s="32"/>
      <c r="SPP240" s="32"/>
      <c r="SPQ240" s="32"/>
      <c r="SPR240" s="32"/>
      <c r="SPS240" s="32"/>
      <c r="SPT240" s="32"/>
      <c r="SPU240" s="32"/>
      <c r="SPV240" s="32"/>
      <c r="SPW240" s="32"/>
      <c r="SPX240" s="32"/>
      <c r="SPY240" s="32"/>
      <c r="SPZ240" s="32"/>
      <c r="SQA240" s="32"/>
      <c r="SQB240" s="32"/>
      <c r="SQC240" s="32"/>
      <c r="SQD240" s="32"/>
      <c r="SQE240" s="32"/>
      <c r="SQF240" s="32"/>
      <c r="SQG240" s="32"/>
      <c r="SQH240" s="32"/>
      <c r="SQI240" s="32"/>
      <c r="SQJ240" s="32"/>
      <c r="SQK240" s="32"/>
      <c r="SQL240" s="32"/>
      <c r="SQM240" s="32"/>
      <c r="SQN240" s="32"/>
      <c r="SQO240" s="32"/>
      <c r="SQP240" s="32"/>
      <c r="SQQ240" s="32"/>
      <c r="SQR240" s="32"/>
      <c r="SQS240" s="32"/>
      <c r="SQT240" s="32"/>
      <c r="SQU240" s="32"/>
      <c r="SQV240" s="32"/>
      <c r="SQW240" s="32"/>
      <c r="SQX240" s="32"/>
      <c r="SQY240" s="32"/>
      <c r="SQZ240" s="32"/>
      <c r="SRA240" s="32"/>
      <c r="SRB240" s="32"/>
      <c r="SRC240" s="32"/>
      <c r="SRD240" s="32"/>
      <c r="SRE240" s="32"/>
      <c r="SRF240" s="32"/>
      <c r="SRG240" s="32"/>
      <c r="SRH240" s="32"/>
      <c r="SRI240" s="32"/>
      <c r="SRJ240" s="32"/>
      <c r="SRK240" s="32"/>
      <c r="SRL240" s="32"/>
      <c r="SRM240" s="32"/>
      <c r="SRN240" s="32"/>
      <c r="SRO240" s="32"/>
      <c r="SRP240" s="32"/>
      <c r="SRQ240" s="32"/>
      <c r="SRR240" s="32"/>
      <c r="SRS240" s="32"/>
      <c r="SRT240" s="32"/>
      <c r="SRU240" s="32"/>
      <c r="SRV240" s="32"/>
      <c r="SRW240" s="32"/>
      <c r="SRX240" s="32"/>
      <c r="SRY240" s="32"/>
      <c r="SRZ240" s="32"/>
      <c r="SSA240" s="32"/>
      <c r="SSB240" s="32"/>
      <c r="SSC240" s="32"/>
      <c r="SSD240" s="32"/>
      <c r="SSE240" s="32"/>
      <c r="SSF240" s="32"/>
      <c r="SSG240" s="32"/>
      <c r="SSH240" s="32"/>
      <c r="SSI240" s="32"/>
      <c r="SSJ240" s="32"/>
      <c r="SSK240" s="32"/>
      <c r="SSL240" s="32"/>
      <c r="SSM240" s="32"/>
      <c r="SSN240" s="32"/>
      <c r="SSO240" s="32"/>
      <c r="SSP240" s="32"/>
      <c r="SSQ240" s="32"/>
      <c r="SSR240" s="32"/>
      <c r="SSS240" s="32"/>
      <c r="SST240" s="32"/>
      <c r="SSU240" s="32"/>
      <c r="SSV240" s="32"/>
      <c r="SSW240" s="32"/>
      <c r="SSX240" s="32"/>
      <c r="SSY240" s="32"/>
      <c r="SSZ240" s="32"/>
      <c r="STA240" s="32"/>
      <c r="STB240" s="32"/>
      <c r="STC240" s="32"/>
      <c r="STD240" s="32"/>
      <c r="STE240" s="32"/>
      <c r="STF240" s="32"/>
      <c r="STG240" s="32"/>
      <c r="STH240" s="32"/>
      <c r="STI240" s="32"/>
      <c r="STJ240" s="32"/>
      <c r="STK240" s="32"/>
      <c r="STL240" s="32"/>
      <c r="STM240" s="32"/>
      <c r="STN240" s="32"/>
      <c r="STO240" s="32"/>
      <c r="STP240" s="32"/>
      <c r="STQ240" s="32"/>
      <c r="STR240" s="32"/>
      <c r="STS240" s="32"/>
      <c r="STT240" s="32"/>
      <c r="STU240" s="32"/>
      <c r="STV240" s="32"/>
      <c r="STW240" s="32"/>
      <c r="STX240" s="32"/>
      <c r="STY240" s="32"/>
      <c r="STZ240" s="32"/>
      <c r="SUA240" s="32"/>
      <c r="SUB240" s="32"/>
      <c r="SUC240" s="32"/>
      <c r="SUD240" s="32"/>
      <c r="SUE240" s="32"/>
      <c r="SUF240" s="32"/>
      <c r="SUG240" s="32"/>
      <c r="SUH240" s="32"/>
      <c r="SUI240" s="32"/>
      <c r="SUJ240" s="32"/>
      <c r="SUK240" s="32"/>
      <c r="SUL240" s="32"/>
      <c r="SUM240" s="32"/>
      <c r="SUN240" s="32"/>
      <c r="SUO240" s="32"/>
      <c r="SUP240" s="32"/>
      <c r="SUQ240" s="32"/>
      <c r="SUR240" s="32"/>
      <c r="SUS240" s="32"/>
      <c r="SUT240" s="32"/>
      <c r="SUU240" s="32"/>
      <c r="SUV240" s="32"/>
      <c r="SUW240" s="32"/>
      <c r="SUX240" s="32"/>
      <c r="SUY240" s="32"/>
      <c r="SUZ240" s="32"/>
      <c r="SVA240" s="32"/>
      <c r="SVB240" s="32"/>
      <c r="SVC240" s="32"/>
      <c r="SVD240" s="32"/>
      <c r="SVE240" s="32"/>
      <c r="SVF240" s="32"/>
      <c r="SVG240" s="32"/>
      <c r="SVH240" s="32"/>
      <c r="SVI240" s="32"/>
      <c r="SVJ240" s="32"/>
      <c r="SVK240" s="32"/>
      <c r="SVL240" s="32"/>
      <c r="SVM240" s="32"/>
      <c r="SVN240" s="32"/>
      <c r="SVO240" s="32"/>
      <c r="SVP240" s="32"/>
      <c r="SVQ240" s="32"/>
      <c r="SVR240" s="32"/>
      <c r="SVS240" s="32"/>
      <c r="SVT240" s="32"/>
      <c r="SVU240" s="32"/>
      <c r="SVV240" s="32"/>
      <c r="SVW240" s="32"/>
      <c r="SVX240" s="32"/>
      <c r="SVY240" s="32"/>
      <c r="SVZ240" s="32"/>
      <c r="SWA240" s="32"/>
      <c r="SWB240" s="32"/>
      <c r="SWC240" s="32"/>
      <c r="SWD240" s="32"/>
      <c r="SWE240" s="32"/>
      <c r="SWF240" s="32"/>
      <c r="SWG240" s="32"/>
      <c r="SWH240" s="32"/>
      <c r="SWI240" s="32"/>
      <c r="SWJ240" s="32"/>
      <c r="SWK240" s="32"/>
      <c r="SWL240" s="32"/>
      <c r="SWM240" s="32"/>
      <c r="SWN240" s="32"/>
      <c r="SWO240" s="32"/>
      <c r="SWP240" s="32"/>
      <c r="SWQ240" s="32"/>
      <c r="SWR240" s="32"/>
      <c r="SWS240" s="32"/>
      <c r="SWT240" s="32"/>
      <c r="SWU240" s="32"/>
      <c r="SWV240" s="32"/>
      <c r="SWW240" s="32"/>
      <c r="SWX240" s="32"/>
      <c r="SWY240" s="32"/>
      <c r="SWZ240" s="32"/>
      <c r="SXA240" s="32"/>
      <c r="SXB240" s="32"/>
      <c r="SXC240" s="32"/>
      <c r="SXD240" s="32"/>
      <c r="SXE240" s="32"/>
      <c r="SXF240" s="32"/>
      <c r="SXG240" s="32"/>
      <c r="SXH240" s="32"/>
      <c r="SXI240" s="32"/>
      <c r="SXJ240" s="32"/>
      <c r="SXK240" s="32"/>
      <c r="SXL240" s="32"/>
      <c r="SXM240" s="32"/>
      <c r="SXN240" s="32"/>
      <c r="SXO240" s="32"/>
      <c r="SXP240" s="32"/>
      <c r="SXQ240" s="32"/>
      <c r="SXR240" s="32"/>
      <c r="SXS240" s="32"/>
      <c r="SXT240" s="32"/>
      <c r="SXU240" s="32"/>
      <c r="SXV240" s="32"/>
      <c r="SXW240" s="32"/>
      <c r="SXX240" s="32"/>
      <c r="SXY240" s="32"/>
      <c r="SXZ240" s="32"/>
      <c r="SYA240" s="32"/>
      <c r="SYB240" s="32"/>
      <c r="SYC240" s="32"/>
      <c r="SYD240" s="32"/>
      <c r="SYE240" s="32"/>
      <c r="SYF240" s="32"/>
      <c r="SYG240" s="32"/>
      <c r="SYH240" s="32"/>
      <c r="SYI240" s="32"/>
      <c r="SYJ240" s="32"/>
      <c r="SYK240" s="32"/>
      <c r="SYL240" s="32"/>
      <c r="SYM240" s="32"/>
      <c r="SYN240" s="32"/>
      <c r="SYO240" s="32"/>
      <c r="SYP240" s="32"/>
      <c r="SYQ240" s="32"/>
      <c r="SYR240" s="32"/>
      <c r="SYS240" s="32"/>
      <c r="SYT240" s="32"/>
      <c r="SYU240" s="32"/>
      <c r="SYV240" s="32"/>
      <c r="SYW240" s="32"/>
      <c r="SYX240" s="32"/>
      <c r="SYY240" s="32"/>
      <c r="SYZ240" s="32"/>
      <c r="SZA240" s="32"/>
      <c r="SZB240" s="32"/>
      <c r="SZC240" s="32"/>
      <c r="SZD240" s="32"/>
      <c r="SZE240" s="32"/>
      <c r="SZF240" s="32"/>
      <c r="SZG240" s="32"/>
      <c r="SZH240" s="32"/>
      <c r="SZI240" s="32"/>
      <c r="SZJ240" s="32"/>
      <c r="SZK240" s="32"/>
      <c r="SZL240" s="32"/>
      <c r="SZM240" s="32"/>
      <c r="SZN240" s="32"/>
      <c r="SZO240" s="32"/>
      <c r="SZP240" s="32"/>
      <c r="SZQ240" s="32"/>
      <c r="SZR240" s="32"/>
      <c r="SZS240" s="32"/>
      <c r="SZT240" s="32"/>
      <c r="SZU240" s="32"/>
      <c r="SZV240" s="32"/>
      <c r="SZW240" s="32"/>
      <c r="SZX240" s="32"/>
      <c r="SZY240" s="32"/>
      <c r="SZZ240" s="32"/>
      <c r="TAA240" s="32"/>
      <c r="TAB240" s="32"/>
      <c r="TAC240" s="32"/>
      <c r="TAD240" s="32"/>
      <c r="TAE240" s="32"/>
      <c r="TAF240" s="32"/>
      <c r="TAG240" s="32"/>
      <c r="TAH240" s="32"/>
      <c r="TAI240" s="32"/>
      <c r="TAJ240" s="32"/>
      <c r="TAK240" s="32"/>
      <c r="TAL240" s="32"/>
      <c r="TAM240" s="32"/>
      <c r="TAN240" s="32"/>
      <c r="TAO240" s="32"/>
      <c r="TAP240" s="32"/>
      <c r="TAQ240" s="32"/>
      <c r="TAR240" s="32"/>
      <c r="TAS240" s="32"/>
      <c r="TAT240" s="32"/>
      <c r="TAU240" s="32"/>
      <c r="TAV240" s="32"/>
      <c r="TAW240" s="32"/>
      <c r="TAX240" s="32"/>
      <c r="TAY240" s="32"/>
      <c r="TAZ240" s="32"/>
      <c r="TBA240" s="32"/>
      <c r="TBB240" s="32"/>
      <c r="TBC240" s="32"/>
      <c r="TBD240" s="32"/>
      <c r="TBE240" s="32"/>
      <c r="TBF240" s="32"/>
      <c r="TBG240" s="32"/>
      <c r="TBH240" s="32"/>
      <c r="TBI240" s="32"/>
      <c r="TBJ240" s="32"/>
      <c r="TBK240" s="32"/>
      <c r="TBL240" s="32"/>
      <c r="TBM240" s="32"/>
      <c r="TBN240" s="32"/>
      <c r="TBO240" s="32"/>
      <c r="TBP240" s="32"/>
      <c r="TBQ240" s="32"/>
      <c r="TBR240" s="32"/>
      <c r="TBS240" s="32"/>
      <c r="TBT240" s="32"/>
      <c r="TBU240" s="32"/>
      <c r="TBV240" s="32"/>
      <c r="TBW240" s="32"/>
      <c r="TBX240" s="32"/>
      <c r="TBY240" s="32"/>
      <c r="TBZ240" s="32"/>
      <c r="TCA240" s="32"/>
      <c r="TCB240" s="32"/>
      <c r="TCC240" s="32"/>
      <c r="TCD240" s="32"/>
      <c r="TCE240" s="32"/>
      <c r="TCF240" s="32"/>
      <c r="TCG240" s="32"/>
      <c r="TCH240" s="32"/>
      <c r="TCI240" s="32"/>
      <c r="TCJ240" s="32"/>
      <c r="TCK240" s="32"/>
      <c r="TCL240" s="32"/>
      <c r="TCM240" s="32"/>
      <c r="TCN240" s="32"/>
      <c r="TCO240" s="32"/>
      <c r="TCP240" s="32"/>
      <c r="TCQ240" s="32"/>
      <c r="TCR240" s="32"/>
      <c r="TCS240" s="32"/>
      <c r="TCT240" s="32"/>
      <c r="TCU240" s="32"/>
      <c r="TCV240" s="32"/>
      <c r="TCW240" s="32"/>
      <c r="TCX240" s="32"/>
      <c r="TCY240" s="32"/>
      <c r="TCZ240" s="32"/>
      <c r="TDA240" s="32"/>
      <c r="TDB240" s="32"/>
      <c r="TDC240" s="32"/>
      <c r="TDD240" s="32"/>
      <c r="TDE240" s="32"/>
      <c r="TDF240" s="32"/>
      <c r="TDG240" s="32"/>
      <c r="TDH240" s="32"/>
      <c r="TDI240" s="32"/>
      <c r="TDJ240" s="32"/>
      <c r="TDK240" s="32"/>
      <c r="TDL240" s="32"/>
      <c r="TDM240" s="32"/>
      <c r="TDN240" s="32"/>
      <c r="TDO240" s="32"/>
      <c r="TDP240" s="32"/>
      <c r="TDQ240" s="32"/>
      <c r="TDR240" s="32"/>
      <c r="TDS240" s="32"/>
      <c r="TDT240" s="32"/>
      <c r="TDU240" s="32"/>
      <c r="TDV240" s="32"/>
      <c r="TDW240" s="32"/>
      <c r="TDX240" s="32"/>
      <c r="TDY240" s="32"/>
      <c r="TDZ240" s="32"/>
      <c r="TEA240" s="32"/>
      <c r="TEB240" s="32"/>
      <c r="TEC240" s="32"/>
      <c r="TED240" s="32"/>
      <c r="TEE240" s="32"/>
      <c r="TEF240" s="32"/>
      <c r="TEG240" s="32"/>
      <c r="TEH240" s="32"/>
      <c r="TEI240" s="32"/>
      <c r="TEJ240" s="32"/>
      <c r="TEK240" s="32"/>
      <c r="TEL240" s="32"/>
      <c r="TEM240" s="32"/>
      <c r="TEN240" s="32"/>
      <c r="TEO240" s="32"/>
      <c r="TEP240" s="32"/>
      <c r="TEQ240" s="32"/>
      <c r="TER240" s="32"/>
      <c r="TES240" s="32"/>
      <c r="TET240" s="32"/>
      <c r="TEU240" s="32"/>
      <c r="TEV240" s="32"/>
      <c r="TEW240" s="32"/>
      <c r="TEX240" s="32"/>
      <c r="TEY240" s="32"/>
      <c r="TEZ240" s="32"/>
      <c r="TFA240" s="32"/>
      <c r="TFB240" s="32"/>
      <c r="TFC240" s="32"/>
      <c r="TFD240" s="32"/>
      <c r="TFE240" s="32"/>
      <c r="TFF240" s="32"/>
      <c r="TFG240" s="32"/>
      <c r="TFH240" s="32"/>
      <c r="TFI240" s="32"/>
      <c r="TFJ240" s="32"/>
      <c r="TFK240" s="32"/>
      <c r="TFL240" s="32"/>
      <c r="TFM240" s="32"/>
      <c r="TFN240" s="32"/>
      <c r="TFO240" s="32"/>
      <c r="TFP240" s="32"/>
      <c r="TFQ240" s="32"/>
      <c r="TFR240" s="32"/>
      <c r="TFS240" s="32"/>
      <c r="TFT240" s="32"/>
      <c r="TFU240" s="32"/>
      <c r="TFV240" s="32"/>
      <c r="TFW240" s="32"/>
      <c r="TFX240" s="32"/>
      <c r="TFY240" s="32"/>
      <c r="TFZ240" s="32"/>
      <c r="TGA240" s="32"/>
      <c r="TGB240" s="32"/>
      <c r="TGC240" s="32"/>
      <c r="TGD240" s="32"/>
      <c r="TGE240" s="32"/>
      <c r="TGF240" s="32"/>
      <c r="TGG240" s="32"/>
      <c r="TGH240" s="32"/>
      <c r="TGI240" s="32"/>
      <c r="TGJ240" s="32"/>
      <c r="TGK240" s="32"/>
      <c r="TGL240" s="32"/>
      <c r="TGM240" s="32"/>
      <c r="TGN240" s="32"/>
      <c r="TGO240" s="32"/>
      <c r="TGP240" s="32"/>
      <c r="TGQ240" s="32"/>
      <c r="TGR240" s="32"/>
      <c r="TGS240" s="32"/>
      <c r="TGT240" s="32"/>
      <c r="TGU240" s="32"/>
      <c r="TGV240" s="32"/>
      <c r="TGW240" s="32"/>
      <c r="TGX240" s="32"/>
      <c r="TGY240" s="32"/>
      <c r="TGZ240" s="32"/>
      <c r="THA240" s="32"/>
      <c r="THB240" s="32"/>
      <c r="THC240" s="32"/>
      <c r="THD240" s="32"/>
      <c r="THE240" s="32"/>
      <c r="THF240" s="32"/>
      <c r="THG240" s="32"/>
      <c r="THH240" s="32"/>
      <c r="THI240" s="32"/>
      <c r="THJ240" s="32"/>
      <c r="THK240" s="32"/>
      <c r="THL240" s="32"/>
      <c r="THM240" s="32"/>
      <c r="THN240" s="32"/>
      <c r="THO240" s="32"/>
      <c r="THP240" s="32"/>
      <c r="THQ240" s="32"/>
      <c r="THR240" s="32"/>
      <c r="THS240" s="32"/>
      <c r="THT240" s="32"/>
      <c r="THU240" s="32"/>
      <c r="THV240" s="32"/>
      <c r="THW240" s="32"/>
      <c r="THX240" s="32"/>
      <c r="THY240" s="32"/>
      <c r="THZ240" s="32"/>
      <c r="TIA240" s="32"/>
      <c r="TIB240" s="32"/>
      <c r="TIC240" s="32"/>
      <c r="TID240" s="32"/>
      <c r="TIE240" s="32"/>
      <c r="TIF240" s="32"/>
      <c r="TIG240" s="32"/>
      <c r="TIH240" s="32"/>
      <c r="TII240" s="32"/>
      <c r="TIJ240" s="32"/>
      <c r="TIK240" s="32"/>
      <c r="TIL240" s="32"/>
      <c r="TIM240" s="32"/>
      <c r="TIN240" s="32"/>
      <c r="TIO240" s="32"/>
      <c r="TIP240" s="32"/>
      <c r="TIQ240" s="32"/>
      <c r="TIR240" s="32"/>
      <c r="TIS240" s="32"/>
      <c r="TIT240" s="32"/>
      <c r="TIU240" s="32"/>
      <c r="TIV240" s="32"/>
      <c r="TIW240" s="32"/>
      <c r="TIX240" s="32"/>
      <c r="TIY240" s="32"/>
      <c r="TIZ240" s="32"/>
      <c r="TJA240" s="32"/>
      <c r="TJB240" s="32"/>
      <c r="TJC240" s="32"/>
      <c r="TJD240" s="32"/>
      <c r="TJE240" s="32"/>
      <c r="TJF240" s="32"/>
      <c r="TJG240" s="32"/>
      <c r="TJH240" s="32"/>
      <c r="TJI240" s="32"/>
      <c r="TJJ240" s="32"/>
      <c r="TJK240" s="32"/>
      <c r="TJL240" s="32"/>
      <c r="TJM240" s="32"/>
      <c r="TJN240" s="32"/>
      <c r="TJO240" s="32"/>
      <c r="TJP240" s="32"/>
      <c r="TJQ240" s="32"/>
      <c r="TJR240" s="32"/>
      <c r="TJS240" s="32"/>
      <c r="TJT240" s="32"/>
      <c r="TJU240" s="32"/>
      <c r="TJV240" s="32"/>
      <c r="TJW240" s="32"/>
      <c r="TJX240" s="32"/>
      <c r="TJY240" s="32"/>
      <c r="TJZ240" s="32"/>
      <c r="TKA240" s="32"/>
      <c r="TKB240" s="32"/>
      <c r="TKC240" s="32"/>
      <c r="TKD240" s="32"/>
      <c r="TKE240" s="32"/>
      <c r="TKF240" s="32"/>
      <c r="TKG240" s="32"/>
      <c r="TKH240" s="32"/>
      <c r="TKI240" s="32"/>
      <c r="TKJ240" s="32"/>
      <c r="TKK240" s="32"/>
      <c r="TKL240" s="32"/>
      <c r="TKM240" s="32"/>
      <c r="TKN240" s="32"/>
      <c r="TKO240" s="32"/>
      <c r="TKP240" s="32"/>
      <c r="TKQ240" s="32"/>
      <c r="TKR240" s="32"/>
      <c r="TKS240" s="32"/>
      <c r="TKT240" s="32"/>
      <c r="TKU240" s="32"/>
      <c r="TKV240" s="32"/>
      <c r="TKW240" s="32"/>
      <c r="TKX240" s="32"/>
      <c r="TKY240" s="32"/>
      <c r="TKZ240" s="32"/>
      <c r="TLA240" s="32"/>
      <c r="TLB240" s="32"/>
      <c r="TLC240" s="32"/>
      <c r="TLD240" s="32"/>
      <c r="TLE240" s="32"/>
      <c r="TLF240" s="32"/>
      <c r="TLG240" s="32"/>
      <c r="TLH240" s="32"/>
      <c r="TLI240" s="32"/>
      <c r="TLJ240" s="32"/>
      <c r="TLK240" s="32"/>
      <c r="TLL240" s="32"/>
      <c r="TLM240" s="32"/>
      <c r="TLN240" s="32"/>
      <c r="TLO240" s="32"/>
      <c r="TLP240" s="32"/>
      <c r="TLQ240" s="32"/>
      <c r="TLR240" s="32"/>
      <c r="TLS240" s="32"/>
      <c r="TLT240" s="32"/>
      <c r="TLU240" s="32"/>
      <c r="TLV240" s="32"/>
      <c r="TLW240" s="32"/>
      <c r="TLX240" s="32"/>
      <c r="TLY240" s="32"/>
      <c r="TLZ240" s="32"/>
      <c r="TMA240" s="32"/>
      <c r="TMB240" s="32"/>
      <c r="TMC240" s="32"/>
      <c r="TMD240" s="32"/>
      <c r="TME240" s="32"/>
      <c r="TMF240" s="32"/>
      <c r="TMG240" s="32"/>
      <c r="TMH240" s="32"/>
      <c r="TMI240" s="32"/>
      <c r="TMJ240" s="32"/>
      <c r="TMK240" s="32"/>
      <c r="TML240" s="32"/>
      <c r="TMM240" s="32"/>
      <c r="TMN240" s="32"/>
      <c r="TMO240" s="32"/>
      <c r="TMP240" s="32"/>
      <c r="TMQ240" s="32"/>
      <c r="TMR240" s="32"/>
      <c r="TMS240" s="32"/>
      <c r="TMT240" s="32"/>
      <c r="TMU240" s="32"/>
      <c r="TMV240" s="32"/>
      <c r="TMW240" s="32"/>
      <c r="TMX240" s="32"/>
      <c r="TMY240" s="32"/>
      <c r="TMZ240" s="32"/>
      <c r="TNA240" s="32"/>
      <c r="TNB240" s="32"/>
      <c r="TNC240" s="32"/>
      <c r="TND240" s="32"/>
      <c r="TNE240" s="32"/>
      <c r="TNF240" s="32"/>
      <c r="TNG240" s="32"/>
      <c r="TNH240" s="32"/>
      <c r="TNI240" s="32"/>
      <c r="TNJ240" s="32"/>
      <c r="TNK240" s="32"/>
      <c r="TNL240" s="32"/>
      <c r="TNM240" s="32"/>
      <c r="TNN240" s="32"/>
      <c r="TNO240" s="32"/>
      <c r="TNP240" s="32"/>
      <c r="TNQ240" s="32"/>
      <c r="TNR240" s="32"/>
      <c r="TNS240" s="32"/>
      <c r="TNT240" s="32"/>
      <c r="TNU240" s="32"/>
      <c r="TNV240" s="32"/>
      <c r="TNW240" s="32"/>
      <c r="TNX240" s="32"/>
      <c r="TNY240" s="32"/>
      <c r="TNZ240" s="32"/>
      <c r="TOA240" s="32"/>
      <c r="TOB240" s="32"/>
      <c r="TOC240" s="32"/>
      <c r="TOD240" s="32"/>
      <c r="TOE240" s="32"/>
      <c r="TOF240" s="32"/>
      <c r="TOG240" s="32"/>
      <c r="TOH240" s="32"/>
      <c r="TOI240" s="32"/>
      <c r="TOJ240" s="32"/>
      <c r="TOK240" s="32"/>
      <c r="TOL240" s="32"/>
      <c r="TOM240" s="32"/>
      <c r="TON240" s="32"/>
      <c r="TOO240" s="32"/>
      <c r="TOP240" s="32"/>
      <c r="TOQ240" s="32"/>
      <c r="TOR240" s="32"/>
      <c r="TOS240" s="32"/>
      <c r="TOT240" s="32"/>
      <c r="TOU240" s="32"/>
      <c r="TOV240" s="32"/>
      <c r="TOW240" s="32"/>
      <c r="TOX240" s="32"/>
      <c r="TOY240" s="32"/>
      <c r="TOZ240" s="32"/>
      <c r="TPA240" s="32"/>
      <c r="TPB240" s="32"/>
      <c r="TPC240" s="32"/>
      <c r="TPD240" s="32"/>
      <c r="TPE240" s="32"/>
      <c r="TPF240" s="32"/>
      <c r="TPG240" s="32"/>
      <c r="TPH240" s="32"/>
      <c r="TPI240" s="32"/>
      <c r="TPJ240" s="32"/>
      <c r="TPK240" s="32"/>
      <c r="TPL240" s="32"/>
      <c r="TPM240" s="32"/>
      <c r="TPN240" s="32"/>
      <c r="TPO240" s="32"/>
      <c r="TPP240" s="32"/>
      <c r="TPQ240" s="32"/>
      <c r="TPR240" s="32"/>
      <c r="TPS240" s="32"/>
      <c r="TPT240" s="32"/>
      <c r="TPU240" s="32"/>
      <c r="TPV240" s="32"/>
      <c r="TPW240" s="32"/>
      <c r="TPX240" s="32"/>
      <c r="TPY240" s="32"/>
      <c r="TPZ240" s="32"/>
      <c r="TQA240" s="32"/>
      <c r="TQB240" s="32"/>
      <c r="TQC240" s="32"/>
      <c r="TQD240" s="32"/>
      <c r="TQE240" s="32"/>
      <c r="TQF240" s="32"/>
      <c r="TQG240" s="32"/>
      <c r="TQH240" s="32"/>
      <c r="TQI240" s="32"/>
      <c r="TQJ240" s="32"/>
      <c r="TQK240" s="32"/>
      <c r="TQL240" s="32"/>
      <c r="TQM240" s="32"/>
      <c r="TQN240" s="32"/>
      <c r="TQO240" s="32"/>
      <c r="TQP240" s="32"/>
      <c r="TQQ240" s="32"/>
      <c r="TQR240" s="32"/>
      <c r="TQS240" s="32"/>
      <c r="TQT240" s="32"/>
      <c r="TQU240" s="32"/>
      <c r="TQV240" s="32"/>
      <c r="TQW240" s="32"/>
      <c r="TQX240" s="32"/>
      <c r="TQY240" s="32"/>
      <c r="TQZ240" s="32"/>
      <c r="TRA240" s="32"/>
      <c r="TRB240" s="32"/>
      <c r="TRC240" s="32"/>
      <c r="TRD240" s="32"/>
      <c r="TRE240" s="32"/>
      <c r="TRF240" s="32"/>
      <c r="TRG240" s="32"/>
      <c r="TRH240" s="32"/>
      <c r="TRI240" s="32"/>
      <c r="TRJ240" s="32"/>
      <c r="TRK240" s="32"/>
      <c r="TRL240" s="32"/>
      <c r="TRM240" s="32"/>
      <c r="TRN240" s="32"/>
      <c r="TRO240" s="32"/>
      <c r="TRP240" s="32"/>
      <c r="TRQ240" s="32"/>
      <c r="TRR240" s="32"/>
      <c r="TRS240" s="32"/>
      <c r="TRT240" s="32"/>
      <c r="TRU240" s="32"/>
      <c r="TRV240" s="32"/>
      <c r="TRW240" s="32"/>
      <c r="TRX240" s="32"/>
      <c r="TRY240" s="32"/>
      <c r="TRZ240" s="32"/>
      <c r="TSA240" s="32"/>
      <c r="TSB240" s="32"/>
      <c r="TSC240" s="32"/>
      <c r="TSD240" s="32"/>
      <c r="TSE240" s="32"/>
      <c r="TSF240" s="32"/>
      <c r="TSG240" s="32"/>
      <c r="TSH240" s="32"/>
      <c r="TSI240" s="32"/>
      <c r="TSJ240" s="32"/>
      <c r="TSK240" s="32"/>
      <c r="TSL240" s="32"/>
      <c r="TSM240" s="32"/>
      <c r="TSN240" s="32"/>
      <c r="TSO240" s="32"/>
      <c r="TSP240" s="32"/>
      <c r="TSQ240" s="32"/>
      <c r="TSR240" s="32"/>
      <c r="TSS240" s="32"/>
      <c r="TST240" s="32"/>
      <c r="TSU240" s="32"/>
      <c r="TSV240" s="32"/>
      <c r="TSW240" s="32"/>
      <c r="TSX240" s="32"/>
      <c r="TSY240" s="32"/>
      <c r="TSZ240" s="32"/>
      <c r="TTA240" s="32"/>
      <c r="TTB240" s="32"/>
      <c r="TTC240" s="32"/>
      <c r="TTD240" s="32"/>
      <c r="TTE240" s="32"/>
      <c r="TTF240" s="32"/>
      <c r="TTG240" s="32"/>
      <c r="TTH240" s="32"/>
      <c r="TTI240" s="32"/>
      <c r="TTJ240" s="32"/>
      <c r="TTK240" s="32"/>
      <c r="TTL240" s="32"/>
      <c r="TTM240" s="32"/>
      <c r="TTN240" s="32"/>
      <c r="TTO240" s="32"/>
      <c r="TTP240" s="32"/>
      <c r="TTQ240" s="32"/>
      <c r="TTR240" s="32"/>
      <c r="TTS240" s="32"/>
      <c r="TTT240" s="32"/>
      <c r="TTU240" s="32"/>
      <c r="TTV240" s="32"/>
      <c r="TTW240" s="32"/>
      <c r="TTX240" s="32"/>
      <c r="TTY240" s="32"/>
      <c r="TTZ240" s="32"/>
      <c r="TUA240" s="32"/>
      <c r="TUB240" s="32"/>
      <c r="TUC240" s="32"/>
      <c r="TUD240" s="32"/>
      <c r="TUE240" s="32"/>
      <c r="TUF240" s="32"/>
      <c r="TUG240" s="32"/>
      <c r="TUH240" s="32"/>
      <c r="TUI240" s="32"/>
      <c r="TUJ240" s="32"/>
      <c r="TUK240" s="32"/>
      <c r="TUL240" s="32"/>
      <c r="TUM240" s="32"/>
      <c r="TUN240" s="32"/>
      <c r="TUO240" s="32"/>
      <c r="TUP240" s="32"/>
      <c r="TUQ240" s="32"/>
      <c r="TUR240" s="32"/>
      <c r="TUS240" s="32"/>
      <c r="TUT240" s="32"/>
      <c r="TUU240" s="32"/>
      <c r="TUV240" s="32"/>
      <c r="TUW240" s="32"/>
      <c r="TUX240" s="32"/>
      <c r="TUY240" s="32"/>
      <c r="TUZ240" s="32"/>
      <c r="TVA240" s="32"/>
      <c r="TVB240" s="32"/>
      <c r="TVC240" s="32"/>
      <c r="TVD240" s="32"/>
      <c r="TVE240" s="32"/>
      <c r="TVF240" s="32"/>
      <c r="TVG240" s="32"/>
      <c r="TVH240" s="32"/>
      <c r="TVI240" s="32"/>
      <c r="TVJ240" s="32"/>
      <c r="TVK240" s="32"/>
      <c r="TVL240" s="32"/>
      <c r="TVM240" s="32"/>
      <c r="TVN240" s="32"/>
      <c r="TVO240" s="32"/>
      <c r="TVP240" s="32"/>
      <c r="TVQ240" s="32"/>
      <c r="TVR240" s="32"/>
      <c r="TVS240" s="32"/>
      <c r="TVT240" s="32"/>
      <c r="TVU240" s="32"/>
      <c r="TVV240" s="32"/>
      <c r="TVW240" s="32"/>
      <c r="TVX240" s="32"/>
      <c r="TVY240" s="32"/>
      <c r="TVZ240" s="32"/>
      <c r="TWA240" s="32"/>
      <c r="TWB240" s="32"/>
      <c r="TWC240" s="32"/>
      <c r="TWD240" s="32"/>
      <c r="TWE240" s="32"/>
      <c r="TWF240" s="32"/>
      <c r="TWG240" s="32"/>
      <c r="TWH240" s="32"/>
      <c r="TWI240" s="32"/>
      <c r="TWJ240" s="32"/>
      <c r="TWK240" s="32"/>
      <c r="TWL240" s="32"/>
      <c r="TWM240" s="32"/>
      <c r="TWN240" s="32"/>
      <c r="TWO240" s="32"/>
      <c r="TWP240" s="32"/>
      <c r="TWQ240" s="32"/>
      <c r="TWR240" s="32"/>
      <c r="TWS240" s="32"/>
      <c r="TWT240" s="32"/>
      <c r="TWU240" s="32"/>
      <c r="TWV240" s="32"/>
      <c r="TWW240" s="32"/>
      <c r="TWX240" s="32"/>
      <c r="TWY240" s="32"/>
      <c r="TWZ240" s="32"/>
      <c r="TXA240" s="32"/>
      <c r="TXB240" s="32"/>
      <c r="TXC240" s="32"/>
      <c r="TXD240" s="32"/>
      <c r="TXE240" s="32"/>
      <c r="TXF240" s="32"/>
      <c r="TXG240" s="32"/>
      <c r="TXH240" s="32"/>
      <c r="TXI240" s="32"/>
      <c r="TXJ240" s="32"/>
      <c r="TXK240" s="32"/>
      <c r="TXL240" s="32"/>
      <c r="TXM240" s="32"/>
      <c r="TXN240" s="32"/>
      <c r="TXO240" s="32"/>
      <c r="TXP240" s="32"/>
      <c r="TXQ240" s="32"/>
      <c r="TXR240" s="32"/>
      <c r="TXS240" s="32"/>
      <c r="TXT240" s="32"/>
      <c r="TXU240" s="32"/>
      <c r="TXV240" s="32"/>
      <c r="TXW240" s="32"/>
      <c r="TXX240" s="32"/>
      <c r="TXY240" s="32"/>
      <c r="TXZ240" s="32"/>
      <c r="TYA240" s="32"/>
      <c r="TYB240" s="32"/>
      <c r="TYC240" s="32"/>
      <c r="TYD240" s="32"/>
      <c r="TYE240" s="32"/>
      <c r="TYF240" s="32"/>
      <c r="TYG240" s="32"/>
      <c r="TYH240" s="32"/>
      <c r="TYI240" s="32"/>
      <c r="TYJ240" s="32"/>
      <c r="TYK240" s="32"/>
      <c r="TYL240" s="32"/>
      <c r="TYM240" s="32"/>
      <c r="TYN240" s="32"/>
      <c r="TYO240" s="32"/>
      <c r="TYP240" s="32"/>
      <c r="TYQ240" s="32"/>
      <c r="TYR240" s="32"/>
      <c r="TYS240" s="32"/>
      <c r="TYT240" s="32"/>
      <c r="TYU240" s="32"/>
      <c r="TYV240" s="32"/>
      <c r="TYW240" s="32"/>
      <c r="TYX240" s="32"/>
      <c r="TYY240" s="32"/>
      <c r="TYZ240" s="32"/>
      <c r="TZA240" s="32"/>
      <c r="TZB240" s="32"/>
      <c r="TZC240" s="32"/>
      <c r="TZD240" s="32"/>
      <c r="TZE240" s="32"/>
      <c r="TZF240" s="32"/>
      <c r="TZG240" s="32"/>
      <c r="TZH240" s="32"/>
      <c r="TZI240" s="32"/>
      <c r="TZJ240" s="32"/>
      <c r="TZK240" s="32"/>
      <c r="TZL240" s="32"/>
      <c r="TZM240" s="32"/>
      <c r="TZN240" s="32"/>
      <c r="TZO240" s="32"/>
      <c r="TZP240" s="32"/>
      <c r="TZQ240" s="32"/>
      <c r="TZR240" s="32"/>
      <c r="TZS240" s="32"/>
      <c r="TZT240" s="32"/>
      <c r="TZU240" s="32"/>
      <c r="TZV240" s="32"/>
      <c r="TZW240" s="32"/>
      <c r="TZX240" s="32"/>
      <c r="TZY240" s="32"/>
      <c r="TZZ240" s="32"/>
      <c r="UAA240" s="32"/>
      <c r="UAB240" s="32"/>
      <c r="UAC240" s="32"/>
      <c r="UAD240" s="32"/>
      <c r="UAE240" s="32"/>
      <c r="UAF240" s="32"/>
      <c r="UAG240" s="32"/>
      <c r="UAH240" s="32"/>
      <c r="UAI240" s="32"/>
      <c r="UAJ240" s="32"/>
      <c r="UAK240" s="32"/>
      <c r="UAL240" s="32"/>
      <c r="UAM240" s="32"/>
      <c r="UAN240" s="32"/>
      <c r="UAO240" s="32"/>
      <c r="UAP240" s="32"/>
      <c r="UAQ240" s="32"/>
      <c r="UAR240" s="32"/>
      <c r="UAS240" s="32"/>
      <c r="UAT240" s="32"/>
      <c r="UAU240" s="32"/>
      <c r="UAV240" s="32"/>
      <c r="UAW240" s="32"/>
      <c r="UAX240" s="32"/>
      <c r="UAY240" s="32"/>
      <c r="UAZ240" s="32"/>
      <c r="UBA240" s="32"/>
      <c r="UBB240" s="32"/>
      <c r="UBC240" s="32"/>
      <c r="UBD240" s="32"/>
      <c r="UBE240" s="32"/>
      <c r="UBF240" s="32"/>
      <c r="UBG240" s="32"/>
      <c r="UBH240" s="32"/>
      <c r="UBI240" s="32"/>
      <c r="UBJ240" s="32"/>
      <c r="UBK240" s="32"/>
      <c r="UBL240" s="32"/>
      <c r="UBM240" s="32"/>
      <c r="UBN240" s="32"/>
      <c r="UBO240" s="32"/>
      <c r="UBP240" s="32"/>
      <c r="UBQ240" s="32"/>
      <c r="UBR240" s="32"/>
      <c r="UBS240" s="32"/>
      <c r="UBT240" s="32"/>
      <c r="UBU240" s="32"/>
      <c r="UBV240" s="32"/>
      <c r="UBW240" s="32"/>
      <c r="UBX240" s="32"/>
      <c r="UBY240" s="32"/>
      <c r="UBZ240" s="32"/>
      <c r="UCA240" s="32"/>
      <c r="UCB240" s="32"/>
      <c r="UCC240" s="32"/>
      <c r="UCD240" s="32"/>
      <c r="UCE240" s="32"/>
      <c r="UCF240" s="32"/>
      <c r="UCG240" s="32"/>
      <c r="UCH240" s="32"/>
      <c r="UCI240" s="32"/>
      <c r="UCJ240" s="32"/>
      <c r="UCK240" s="32"/>
      <c r="UCL240" s="32"/>
      <c r="UCM240" s="32"/>
      <c r="UCN240" s="32"/>
      <c r="UCO240" s="32"/>
      <c r="UCP240" s="32"/>
      <c r="UCQ240" s="32"/>
      <c r="UCR240" s="32"/>
      <c r="UCS240" s="32"/>
      <c r="UCT240" s="32"/>
      <c r="UCU240" s="32"/>
      <c r="UCV240" s="32"/>
      <c r="UCW240" s="32"/>
      <c r="UCX240" s="32"/>
      <c r="UCY240" s="32"/>
      <c r="UCZ240" s="32"/>
      <c r="UDA240" s="32"/>
      <c r="UDB240" s="32"/>
      <c r="UDC240" s="32"/>
      <c r="UDD240" s="32"/>
      <c r="UDE240" s="32"/>
      <c r="UDF240" s="32"/>
      <c r="UDG240" s="32"/>
      <c r="UDH240" s="32"/>
      <c r="UDI240" s="32"/>
      <c r="UDJ240" s="32"/>
      <c r="UDK240" s="32"/>
      <c r="UDL240" s="32"/>
      <c r="UDM240" s="32"/>
      <c r="UDN240" s="32"/>
      <c r="UDO240" s="32"/>
      <c r="UDP240" s="32"/>
      <c r="UDQ240" s="32"/>
      <c r="UDR240" s="32"/>
      <c r="UDS240" s="32"/>
      <c r="UDT240" s="32"/>
      <c r="UDU240" s="32"/>
      <c r="UDV240" s="32"/>
      <c r="UDW240" s="32"/>
      <c r="UDX240" s="32"/>
      <c r="UDY240" s="32"/>
      <c r="UDZ240" s="32"/>
      <c r="UEA240" s="32"/>
      <c r="UEB240" s="32"/>
      <c r="UEC240" s="32"/>
      <c r="UED240" s="32"/>
      <c r="UEE240" s="32"/>
      <c r="UEF240" s="32"/>
      <c r="UEG240" s="32"/>
      <c r="UEH240" s="32"/>
      <c r="UEI240" s="32"/>
      <c r="UEJ240" s="32"/>
      <c r="UEK240" s="32"/>
      <c r="UEL240" s="32"/>
      <c r="UEM240" s="32"/>
      <c r="UEN240" s="32"/>
      <c r="UEO240" s="32"/>
      <c r="UEP240" s="32"/>
      <c r="UEQ240" s="32"/>
      <c r="UER240" s="32"/>
      <c r="UES240" s="32"/>
      <c r="UET240" s="32"/>
      <c r="UEU240" s="32"/>
      <c r="UEV240" s="32"/>
      <c r="UEW240" s="32"/>
      <c r="UEX240" s="32"/>
      <c r="UEY240" s="32"/>
      <c r="UEZ240" s="32"/>
      <c r="UFA240" s="32"/>
      <c r="UFB240" s="32"/>
      <c r="UFC240" s="32"/>
      <c r="UFD240" s="32"/>
      <c r="UFE240" s="32"/>
      <c r="UFF240" s="32"/>
      <c r="UFG240" s="32"/>
      <c r="UFH240" s="32"/>
      <c r="UFI240" s="32"/>
      <c r="UFJ240" s="32"/>
      <c r="UFK240" s="32"/>
      <c r="UFL240" s="32"/>
      <c r="UFM240" s="32"/>
      <c r="UFN240" s="32"/>
      <c r="UFO240" s="32"/>
      <c r="UFP240" s="32"/>
      <c r="UFQ240" s="32"/>
      <c r="UFR240" s="32"/>
      <c r="UFS240" s="32"/>
      <c r="UFT240" s="32"/>
      <c r="UFU240" s="32"/>
      <c r="UFV240" s="32"/>
      <c r="UFW240" s="32"/>
      <c r="UFX240" s="32"/>
      <c r="UFY240" s="32"/>
      <c r="UFZ240" s="32"/>
      <c r="UGA240" s="32"/>
      <c r="UGB240" s="32"/>
      <c r="UGC240" s="32"/>
      <c r="UGD240" s="32"/>
      <c r="UGE240" s="32"/>
      <c r="UGF240" s="32"/>
      <c r="UGG240" s="32"/>
      <c r="UGH240" s="32"/>
      <c r="UGI240" s="32"/>
      <c r="UGJ240" s="32"/>
      <c r="UGK240" s="32"/>
      <c r="UGL240" s="32"/>
      <c r="UGM240" s="32"/>
      <c r="UGN240" s="32"/>
      <c r="UGO240" s="32"/>
      <c r="UGP240" s="32"/>
      <c r="UGQ240" s="32"/>
      <c r="UGR240" s="32"/>
      <c r="UGS240" s="32"/>
      <c r="UGT240" s="32"/>
      <c r="UGU240" s="32"/>
      <c r="UGV240" s="32"/>
      <c r="UGW240" s="32"/>
      <c r="UGX240" s="32"/>
      <c r="UGY240" s="32"/>
      <c r="UGZ240" s="32"/>
      <c r="UHA240" s="32"/>
      <c r="UHB240" s="32"/>
      <c r="UHC240" s="32"/>
      <c r="UHD240" s="32"/>
      <c r="UHE240" s="32"/>
      <c r="UHF240" s="32"/>
      <c r="UHG240" s="32"/>
      <c r="UHH240" s="32"/>
      <c r="UHI240" s="32"/>
      <c r="UHJ240" s="32"/>
      <c r="UHK240" s="32"/>
      <c r="UHL240" s="32"/>
      <c r="UHM240" s="32"/>
      <c r="UHN240" s="32"/>
      <c r="UHO240" s="32"/>
      <c r="UHP240" s="32"/>
      <c r="UHQ240" s="32"/>
      <c r="UHR240" s="32"/>
      <c r="UHS240" s="32"/>
      <c r="UHT240" s="32"/>
      <c r="UHU240" s="32"/>
      <c r="UHV240" s="32"/>
      <c r="UHW240" s="32"/>
      <c r="UHX240" s="32"/>
      <c r="UHY240" s="32"/>
      <c r="UHZ240" s="32"/>
      <c r="UIA240" s="32"/>
      <c r="UIB240" s="32"/>
      <c r="UIC240" s="32"/>
      <c r="UID240" s="32"/>
      <c r="UIE240" s="32"/>
      <c r="UIF240" s="32"/>
      <c r="UIG240" s="32"/>
      <c r="UIH240" s="32"/>
      <c r="UII240" s="32"/>
      <c r="UIJ240" s="32"/>
      <c r="UIK240" s="32"/>
      <c r="UIL240" s="32"/>
      <c r="UIM240" s="32"/>
      <c r="UIN240" s="32"/>
      <c r="UIO240" s="32"/>
      <c r="UIP240" s="32"/>
      <c r="UIQ240" s="32"/>
      <c r="UIR240" s="32"/>
      <c r="UIS240" s="32"/>
      <c r="UIT240" s="32"/>
      <c r="UIU240" s="32"/>
      <c r="UIV240" s="32"/>
      <c r="UIW240" s="32"/>
      <c r="UIX240" s="32"/>
      <c r="UIY240" s="32"/>
      <c r="UIZ240" s="32"/>
      <c r="UJA240" s="32"/>
      <c r="UJB240" s="32"/>
      <c r="UJC240" s="32"/>
      <c r="UJD240" s="32"/>
      <c r="UJE240" s="32"/>
      <c r="UJF240" s="32"/>
      <c r="UJG240" s="32"/>
      <c r="UJH240" s="32"/>
      <c r="UJI240" s="32"/>
      <c r="UJJ240" s="32"/>
      <c r="UJK240" s="32"/>
      <c r="UJL240" s="32"/>
      <c r="UJM240" s="32"/>
      <c r="UJN240" s="32"/>
      <c r="UJO240" s="32"/>
      <c r="UJP240" s="32"/>
      <c r="UJQ240" s="32"/>
      <c r="UJR240" s="32"/>
      <c r="UJS240" s="32"/>
      <c r="UJT240" s="32"/>
      <c r="UJU240" s="32"/>
      <c r="UJV240" s="32"/>
      <c r="UJW240" s="32"/>
      <c r="UJX240" s="32"/>
      <c r="UJY240" s="32"/>
      <c r="UJZ240" s="32"/>
      <c r="UKA240" s="32"/>
      <c r="UKB240" s="32"/>
      <c r="UKC240" s="32"/>
      <c r="UKD240" s="32"/>
      <c r="UKE240" s="32"/>
      <c r="UKF240" s="32"/>
      <c r="UKG240" s="32"/>
      <c r="UKH240" s="32"/>
      <c r="UKI240" s="32"/>
      <c r="UKJ240" s="32"/>
      <c r="UKK240" s="32"/>
      <c r="UKL240" s="32"/>
      <c r="UKM240" s="32"/>
      <c r="UKN240" s="32"/>
      <c r="UKO240" s="32"/>
      <c r="UKP240" s="32"/>
      <c r="UKQ240" s="32"/>
      <c r="UKR240" s="32"/>
      <c r="UKS240" s="32"/>
      <c r="UKT240" s="32"/>
      <c r="UKU240" s="32"/>
      <c r="UKV240" s="32"/>
      <c r="UKW240" s="32"/>
      <c r="UKX240" s="32"/>
      <c r="UKY240" s="32"/>
      <c r="UKZ240" s="32"/>
      <c r="ULA240" s="32"/>
      <c r="ULB240" s="32"/>
      <c r="ULC240" s="32"/>
      <c r="ULD240" s="32"/>
      <c r="ULE240" s="32"/>
      <c r="ULF240" s="32"/>
      <c r="ULG240" s="32"/>
      <c r="ULH240" s="32"/>
      <c r="ULI240" s="32"/>
      <c r="ULJ240" s="32"/>
      <c r="ULK240" s="32"/>
      <c r="ULL240" s="32"/>
      <c r="ULM240" s="32"/>
      <c r="ULN240" s="32"/>
      <c r="ULO240" s="32"/>
      <c r="ULP240" s="32"/>
      <c r="ULQ240" s="32"/>
      <c r="ULR240" s="32"/>
      <c r="ULS240" s="32"/>
      <c r="ULT240" s="32"/>
      <c r="ULU240" s="32"/>
      <c r="ULV240" s="32"/>
      <c r="ULW240" s="32"/>
      <c r="ULX240" s="32"/>
      <c r="ULY240" s="32"/>
      <c r="ULZ240" s="32"/>
      <c r="UMA240" s="32"/>
      <c r="UMB240" s="32"/>
      <c r="UMC240" s="32"/>
      <c r="UMD240" s="32"/>
      <c r="UME240" s="32"/>
      <c r="UMF240" s="32"/>
      <c r="UMG240" s="32"/>
      <c r="UMH240" s="32"/>
      <c r="UMI240" s="32"/>
      <c r="UMJ240" s="32"/>
      <c r="UMK240" s="32"/>
      <c r="UML240" s="32"/>
      <c r="UMM240" s="32"/>
      <c r="UMN240" s="32"/>
      <c r="UMO240" s="32"/>
      <c r="UMP240" s="32"/>
      <c r="UMQ240" s="32"/>
      <c r="UMR240" s="32"/>
      <c r="UMS240" s="32"/>
      <c r="UMT240" s="32"/>
      <c r="UMU240" s="32"/>
      <c r="UMV240" s="32"/>
      <c r="UMW240" s="32"/>
      <c r="UMX240" s="32"/>
      <c r="UMY240" s="32"/>
      <c r="UMZ240" s="32"/>
      <c r="UNA240" s="32"/>
      <c r="UNB240" s="32"/>
      <c r="UNC240" s="32"/>
      <c r="UND240" s="32"/>
      <c r="UNE240" s="32"/>
      <c r="UNF240" s="32"/>
      <c r="UNG240" s="32"/>
      <c r="UNH240" s="32"/>
      <c r="UNI240" s="32"/>
      <c r="UNJ240" s="32"/>
      <c r="UNK240" s="32"/>
      <c r="UNL240" s="32"/>
      <c r="UNM240" s="32"/>
      <c r="UNN240" s="32"/>
      <c r="UNO240" s="32"/>
      <c r="UNP240" s="32"/>
      <c r="UNQ240" s="32"/>
      <c r="UNR240" s="32"/>
      <c r="UNS240" s="32"/>
      <c r="UNT240" s="32"/>
      <c r="UNU240" s="32"/>
      <c r="UNV240" s="32"/>
      <c r="UNW240" s="32"/>
      <c r="UNX240" s="32"/>
      <c r="UNY240" s="32"/>
      <c r="UNZ240" s="32"/>
      <c r="UOA240" s="32"/>
      <c r="UOB240" s="32"/>
      <c r="UOC240" s="32"/>
      <c r="UOD240" s="32"/>
      <c r="UOE240" s="32"/>
      <c r="UOF240" s="32"/>
      <c r="UOG240" s="32"/>
      <c r="UOH240" s="32"/>
      <c r="UOI240" s="32"/>
      <c r="UOJ240" s="32"/>
      <c r="UOK240" s="32"/>
      <c r="UOL240" s="32"/>
      <c r="UOM240" s="32"/>
      <c r="UON240" s="32"/>
      <c r="UOO240" s="32"/>
      <c r="UOP240" s="32"/>
      <c r="UOQ240" s="32"/>
      <c r="UOR240" s="32"/>
      <c r="UOS240" s="32"/>
      <c r="UOT240" s="32"/>
      <c r="UOU240" s="32"/>
      <c r="UOV240" s="32"/>
      <c r="UOW240" s="32"/>
      <c r="UOX240" s="32"/>
      <c r="UOY240" s="32"/>
      <c r="UOZ240" s="32"/>
      <c r="UPA240" s="32"/>
      <c r="UPB240" s="32"/>
      <c r="UPC240" s="32"/>
      <c r="UPD240" s="32"/>
      <c r="UPE240" s="32"/>
      <c r="UPF240" s="32"/>
      <c r="UPG240" s="32"/>
      <c r="UPH240" s="32"/>
      <c r="UPI240" s="32"/>
      <c r="UPJ240" s="32"/>
      <c r="UPK240" s="32"/>
      <c r="UPL240" s="32"/>
      <c r="UPM240" s="32"/>
      <c r="UPN240" s="32"/>
      <c r="UPO240" s="32"/>
      <c r="UPP240" s="32"/>
      <c r="UPQ240" s="32"/>
      <c r="UPR240" s="32"/>
      <c r="UPS240" s="32"/>
      <c r="UPT240" s="32"/>
      <c r="UPU240" s="32"/>
      <c r="UPV240" s="32"/>
      <c r="UPW240" s="32"/>
      <c r="UPX240" s="32"/>
      <c r="UPY240" s="32"/>
      <c r="UPZ240" s="32"/>
      <c r="UQA240" s="32"/>
      <c r="UQB240" s="32"/>
      <c r="UQC240" s="32"/>
      <c r="UQD240" s="32"/>
      <c r="UQE240" s="32"/>
      <c r="UQF240" s="32"/>
      <c r="UQG240" s="32"/>
      <c r="UQH240" s="32"/>
      <c r="UQI240" s="32"/>
      <c r="UQJ240" s="32"/>
      <c r="UQK240" s="32"/>
      <c r="UQL240" s="32"/>
      <c r="UQM240" s="32"/>
      <c r="UQN240" s="32"/>
      <c r="UQO240" s="32"/>
      <c r="UQP240" s="32"/>
      <c r="UQQ240" s="32"/>
      <c r="UQR240" s="32"/>
      <c r="UQS240" s="32"/>
      <c r="UQT240" s="32"/>
      <c r="UQU240" s="32"/>
      <c r="UQV240" s="32"/>
      <c r="UQW240" s="32"/>
      <c r="UQX240" s="32"/>
      <c r="UQY240" s="32"/>
      <c r="UQZ240" s="32"/>
      <c r="URA240" s="32"/>
      <c r="URB240" s="32"/>
      <c r="URC240" s="32"/>
      <c r="URD240" s="32"/>
      <c r="URE240" s="32"/>
      <c r="URF240" s="32"/>
      <c r="URG240" s="32"/>
      <c r="URH240" s="32"/>
      <c r="URI240" s="32"/>
      <c r="URJ240" s="32"/>
      <c r="URK240" s="32"/>
      <c r="URL240" s="32"/>
      <c r="URM240" s="32"/>
      <c r="URN240" s="32"/>
      <c r="URO240" s="32"/>
      <c r="URP240" s="32"/>
      <c r="URQ240" s="32"/>
      <c r="URR240" s="32"/>
      <c r="URS240" s="32"/>
      <c r="URT240" s="32"/>
      <c r="URU240" s="32"/>
      <c r="URV240" s="32"/>
      <c r="URW240" s="32"/>
      <c r="URX240" s="32"/>
      <c r="URY240" s="32"/>
      <c r="URZ240" s="32"/>
      <c r="USA240" s="32"/>
      <c r="USB240" s="32"/>
      <c r="USC240" s="32"/>
      <c r="USD240" s="32"/>
      <c r="USE240" s="32"/>
      <c r="USF240" s="32"/>
      <c r="USG240" s="32"/>
      <c r="USH240" s="32"/>
      <c r="USI240" s="32"/>
      <c r="USJ240" s="32"/>
      <c r="USK240" s="32"/>
      <c r="USL240" s="32"/>
      <c r="USM240" s="32"/>
      <c r="USN240" s="32"/>
      <c r="USO240" s="32"/>
      <c r="USP240" s="32"/>
      <c r="USQ240" s="32"/>
      <c r="USR240" s="32"/>
      <c r="USS240" s="32"/>
      <c r="UST240" s="32"/>
      <c r="USU240" s="32"/>
      <c r="USV240" s="32"/>
      <c r="USW240" s="32"/>
      <c r="USX240" s="32"/>
      <c r="USY240" s="32"/>
      <c r="USZ240" s="32"/>
      <c r="UTA240" s="32"/>
      <c r="UTB240" s="32"/>
      <c r="UTC240" s="32"/>
      <c r="UTD240" s="32"/>
      <c r="UTE240" s="32"/>
      <c r="UTF240" s="32"/>
      <c r="UTG240" s="32"/>
      <c r="UTH240" s="32"/>
      <c r="UTI240" s="32"/>
      <c r="UTJ240" s="32"/>
      <c r="UTK240" s="32"/>
      <c r="UTL240" s="32"/>
      <c r="UTM240" s="32"/>
      <c r="UTN240" s="32"/>
      <c r="UTO240" s="32"/>
      <c r="UTP240" s="32"/>
      <c r="UTQ240" s="32"/>
      <c r="UTR240" s="32"/>
      <c r="UTS240" s="32"/>
      <c r="UTT240" s="32"/>
      <c r="UTU240" s="32"/>
      <c r="UTV240" s="32"/>
      <c r="UTW240" s="32"/>
      <c r="UTX240" s="32"/>
      <c r="UTY240" s="32"/>
      <c r="UTZ240" s="32"/>
      <c r="UUA240" s="32"/>
      <c r="UUB240" s="32"/>
      <c r="UUC240" s="32"/>
      <c r="UUD240" s="32"/>
      <c r="UUE240" s="32"/>
      <c r="UUF240" s="32"/>
      <c r="UUG240" s="32"/>
      <c r="UUH240" s="32"/>
      <c r="UUI240" s="32"/>
      <c r="UUJ240" s="32"/>
      <c r="UUK240" s="32"/>
      <c r="UUL240" s="32"/>
      <c r="UUM240" s="32"/>
      <c r="UUN240" s="32"/>
      <c r="UUO240" s="32"/>
      <c r="UUP240" s="32"/>
      <c r="UUQ240" s="32"/>
      <c r="UUR240" s="32"/>
      <c r="UUS240" s="32"/>
      <c r="UUT240" s="32"/>
      <c r="UUU240" s="32"/>
      <c r="UUV240" s="32"/>
      <c r="UUW240" s="32"/>
      <c r="UUX240" s="32"/>
      <c r="UUY240" s="32"/>
      <c r="UUZ240" s="32"/>
      <c r="UVA240" s="32"/>
      <c r="UVB240" s="32"/>
      <c r="UVC240" s="32"/>
      <c r="UVD240" s="32"/>
      <c r="UVE240" s="32"/>
      <c r="UVF240" s="32"/>
      <c r="UVG240" s="32"/>
      <c r="UVH240" s="32"/>
      <c r="UVI240" s="32"/>
      <c r="UVJ240" s="32"/>
      <c r="UVK240" s="32"/>
      <c r="UVL240" s="32"/>
      <c r="UVM240" s="32"/>
      <c r="UVN240" s="32"/>
      <c r="UVO240" s="32"/>
      <c r="UVP240" s="32"/>
      <c r="UVQ240" s="32"/>
      <c r="UVR240" s="32"/>
      <c r="UVS240" s="32"/>
      <c r="UVT240" s="32"/>
      <c r="UVU240" s="32"/>
      <c r="UVV240" s="32"/>
      <c r="UVW240" s="32"/>
      <c r="UVX240" s="32"/>
      <c r="UVY240" s="32"/>
      <c r="UVZ240" s="32"/>
      <c r="UWA240" s="32"/>
      <c r="UWB240" s="32"/>
      <c r="UWC240" s="32"/>
      <c r="UWD240" s="32"/>
      <c r="UWE240" s="32"/>
      <c r="UWF240" s="32"/>
      <c r="UWG240" s="32"/>
      <c r="UWH240" s="32"/>
      <c r="UWI240" s="32"/>
      <c r="UWJ240" s="32"/>
      <c r="UWK240" s="32"/>
      <c r="UWL240" s="32"/>
      <c r="UWM240" s="32"/>
      <c r="UWN240" s="32"/>
      <c r="UWO240" s="32"/>
      <c r="UWP240" s="32"/>
      <c r="UWQ240" s="32"/>
      <c r="UWR240" s="32"/>
      <c r="UWS240" s="32"/>
      <c r="UWT240" s="32"/>
      <c r="UWU240" s="32"/>
      <c r="UWV240" s="32"/>
      <c r="UWW240" s="32"/>
      <c r="UWX240" s="32"/>
      <c r="UWY240" s="32"/>
      <c r="UWZ240" s="32"/>
      <c r="UXA240" s="32"/>
      <c r="UXB240" s="32"/>
      <c r="UXC240" s="32"/>
      <c r="UXD240" s="32"/>
      <c r="UXE240" s="32"/>
      <c r="UXF240" s="32"/>
      <c r="UXG240" s="32"/>
      <c r="UXH240" s="32"/>
      <c r="UXI240" s="32"/>
      <c r="UXJ240" s="32"/>
      <c r="UXK240" s="32"/>
      <c r="UXL240" s="32"/>
      <c r="UXM240" s="32"/>
      <c r="UXN240" s="32"/>
      <c r="UXO240" s="32"/>
      <c r="UXP240" s="32"/>
      <c r="UXQ240" s="32"/>
      <c r="UXR240" s="32"/>
      <c r="UXS240" s="32"/>
      <c r="UXT240" s="32"/>
      <c r="UXU240" s="32"/>
      <c r="UXV240" s="32"/>
      <c r="UXW240" s="32"/>
      <c r="UXX240" s="32"/>
      <c r="UXY240" s="32"/>
      <c r="UXZ240" s="32"/>
      <c r="UYA240" s="32"/>
      <c r="UYB240" s="32"/>
      <c r="UYC240" s="32"/>
      <c r="UYD240" s="32"/>
      <c r="UYE240" s="32"/>
      <c r="UYF240" s="32"/>
      <c r="UYG240" s="32"/>
      <c r="UYH240" s="32"/>
      <c r="UYI240" s="32"/>
      <c r="UYJ240" s="32"/>
      <c r="UYK240" s="32"/>
      <c r="UYL240" s="32"/>
      <c r="UYM240" s="32"/>
      <c r="UYN240" s="32"/>
      <c r="UYO240" s="32"/>
      <c r="UYP240" s="32"/>
      <c r="UYQ240" s="32"/>
      <c r="UYR240" s="32"/>
      <c r="UYS240" s="32"/>
      <c r="UYT240" s="32"/>
      <c r="UYU240" s="32"/>
      <c r="UYV240" s="32"/>
      <c r="UYW240" s="32"/>
      <c r="UYX240" s="32"/>
      <c r="UYY240" s="32"/>
      <c r="UYZ240" s="32"/>
      <c r="UZA240" s="32"/>
      <c r="UZB240" s="32"/>
      <c r="UZC240" s="32"/>
      <c r="UZD240" s="32"/>
      <c r="UZE240" s="32"/>
      <c r="UZF240" s="32"/>
      <c r="UZG240" s="32"/>
      <c r="UZH240" s="32"/>
      <c r="UZI240" s="32"/>
      <c r="UZJ240" s="32"/>
      <c r="UZK240" s="32"/>
      <c r="UZL240" s="32"/>
      <c r="UZM240" s="32"/>
      <c r="UZN240" s="32"/>
      <c r="UZO240" s="32"/>
      <c r="UZP240" s="32"/>
      <c r="UZQ240" s="32"/>
      <c r="UZR240" s="32"/>
      <c r="UZS240" s="32"/>
      <c r="UZT240" s="32"/>
      <c r="UZU240" s="32"/>
      <c r="UZV240" s="32"/>
      <c r="UZW240" s="32"/>
      <c r="UZX240" s="32"/>
      <c r="UZY240" s="32"/>
      <c r="UZZ240" s="32"/>
      <c r="VAA240" s="32"/>
      <c r="VAB240" s="32"/>
      <c r="VAC240" s="32"/>
      <c r="VAD240" s="32"/>
      <c r="VAE240" s="32"/>
      <c r="VAF240" s="32"/>
      <c r="VAG240" s="32"/>
      <c r="VAH240" s="32"/>
      <c r="VAI240" s="32"/>
      <c r="VAJ240" s="32"/>
      <c r="VAK240" s="32"/>
      <c r="VAL240" s="32"/>
      <c r="VAM240" s="32"/>
      <c r="VAN240" s="32"/>
      <c r="VAO240" s="32"/>
      <c r="VAP240" s="32"/>
      <c r="VAQ240" s="32"/>
      <c r="VAR240" s="32"/>
      <c r="VAS240" s="32"/>
      <c r="VAT240" s="32"/>
      <c r="VAU240" s="32"/>
      <c r="VAV240" s="32"/>
      <c r="VAW240" s="32"/>
      <c r="VAX240" s="32"/>
      <c r="VAY240" s="32"/>
      <c r="VAZ240" s="32"/>
      <c r="VBA240" s="32"/>
      <c r="VBB240" s="32"/>
      <c r="VBC240" s="32"/>
      <c r="VBD240" s="32"/>
      <c r="VBE240" s="32"/>
      <c r="VBF240" s="32"/>
      <c r="VBG240" s="32"/>
      <c r="VBH240" s="32"/>
      <c r="VBI240" s="32"/>
      <c r="VBJ240" s="32"/>
      <c r="VBK240" s="32"/>
      <c r="VBL240" s="32"/>
      <c r="VBM240" s="32"/>
      <c r="VBN240" s="32"/>
      <c r="VBO240" s="32"/>
      <c r="VBP240" s="32"/>
      <c r="VBQ240" s="32"/>
      <c r="VBR240" s="32"/>
      <c r="VBS240" s="32"/>
      <c r="VBT240" s="32"/>
      <c r="VBU240" s="32"/>
      <c r="VBV240" s="32"/>
      <c r="VBW240" s="32"/>
      <c r="VBX240" s="32"/>
      <c r="VBY240" s="32"/>
      <c r="VBZ240" s="32"/>
      <c r="VCA240" s="32"/>
      <c r="VCB240" s="32"/>
      <c r="VCC240" s="32"/>
      <c r="VCD240" s="32"/>
      <c r="VCE240" s="32"/>
      <c r="VCF240" s="32"/>
      <c r="VCG240" s="32"/>
      <c r="VCH240" s="32"/>
      <c r="VCI240" s="32"/>
      <c r="VCJ240" s="32"/>
      <c r="VCK240" s="32"/>
      <c r="VCL240" s="32"/>
      <c r="VCM240" s="32"/>
      <c r="VCN240" s="32"/>
      <c r="VCO240" s="32"/>
      <c r="VCP240" s="32"/>
      <c r="VCQ240" s="32"/>
      <c r="VCR240" s="32"/>
      <c r="VCS240" s="32"/>
      <c r="VCT240" s="32"/>
      <c r="VCU240" s="32"/>
      <c r="VCV240" s="32"/>
      <c r="VCW240" s="32"/>
      <c r="VCX240" s="32"/>
      <c r="VCY240" s="32"/>
      <c r="VCZ240" s="32"/>
      <c r="VDA240" s="32"/>
      <c r="VDB240" s="32"/>
      <c r="VDC240" s="32"/>
      <c r="VDD240" s="32"/>
      <c r="VDE240" s="32"/>
      <c r="VDF240" s="32"/>
      <c r="VDG240" s="32"/>
      <c r="VDH240" s="32"/>
      <c r="VDI240" s="32"/>
      <c r="VDJ240" s="32"/>
      <c r="VDK240" s="32"/>
      <c r="VDL240" s="32"/>
      <c r="VDM240" s="32"/>
      <c r="VDN240" s="32"/>
      <c r="VDO240" s="32"/>
      <c r="VDP240" s="32"/>
      <c r="VDQ240" s="32"/>
      <c r="VDR240" s="32"/>
      <c r="VDS240" s="32"/>
      <c r="VDT240" s="32"/>
      <c r="VDU240" s="32"/>
      <c r="VDV240" s="32"/>
      <c r="VDW240" s="32"/>
      <c r="VDX240" s="32"/>
      <c r="VDY240" s="32"/>
      <c r="VDZ240" s="32"/>
      <c r="VEA240" s="32"/>
      <c r="VEB240" s="32"/>
      <c r="VEC240" s="32"/>
      <c r="VED240" s="32"/>
      <c r="VEE240" s="32"/>
      <c r="VEF240" s="32"/>
      <c r="VEG240" s="32"/>
      <c r="VEH240" s="32"/>
      <c r="VEI240" s="32"/>
      <c r="VEJ240" s="32"/>
      <c r="VEK240" s="32"/>
      <c r="VEL240" s="32"/>
      <c r="VEM240" s="32"/>
      <c r="VEN240" s="32"/>
      <c r="VEO240" s="32"/>
      <c r="VEP240" s="32"/>
      <c r="VEQ240" s="32"/>
      <c r="VER240" s="32"/>
      <c r="VES240" s="32"/>
      <c r="VET240" s="32"/>
      <c r="VEU240" s="32"/>
      <c r="VEV240" s="32"/>
      <c r="VEW240" s="32"/>
      <c r="VEX240" s="32"/>
      <c r="VEY240" s="32"/>
      <c r="VEZ240" s="32"/>
      <c r="VFA240" s="32"/>
      <c r="VFB240" s="32"/>
      <c r="VFC240" s="32"/>
      <c r="VFD240" s="32"/>
      <c r="VFE240" s="32"/>
      <c r="VFF240" s="32"/>
      <c r="VFG240" s="32"/>
      <c r="VFH240" s="32"/>
      <c r="VFI240" s="32"/>
      <c r="VFJ240" s="32"/>
      <c r="VFK240" s="32"/>
      <c r="VFL240" s="32"/>
      <c r="VFM240" s="32"/>
      <c r="VFN240" s="32"/>
      <c r="VFO240" s="32"/>
      <c r="VFP240" s="32"/>
      <c r="VFQ240" s="32"/>
      <c r="VFR240" s="32"/>
      <c r="VFS240" s="32"/>
      <c r="VFT240" s="32"/>
      <c r="VFU240" s="32"/>
      <c r="VFV240" s="32"/>
      <c r="VFW240" s="32"/>
      <c r="VFX240" s="32"/>
      <c r="VFY240" s="32"/>
      <c r="VFZ240" s="32"/>
      <c r="VGA240" s="32"/>
      <c r="VGB240" s="32"/>
      <c r="VGC240" s="32"/>
      <c r="VGD240" s="32"/>
      <c r="VGE240" s="32"/>
      <c r="VGF240" s="32"/>
      <c r="VGG240" s="32"/>
      <c r="VGH240" s="32"/>
      <c r="VGI240" s="32"/>
      <c r="VGJ240" s="32"/>
      <c r="VGK240" s="32"/>
      <c r="VGL240" s="32"/>
      <c r="VGM240" s="32"/>
      <c r="VGN240" s="32"/>
      <c r="VGO240" s="32"/>
      <c r="VGP240" s="32"/>
      <c r="VGQ240" s="32"/>
      <c r="VGR240" s="32"/>
      <c r="VGS240" s="32"/>
      <c r="VGT240" s="32"/>
      <c r="VGU240" s="32"/>
      <c r="VGV240" s="32"/>
      <c r="VGW240" s="32"/>
      <c r="VGX240" s="32"/>
      <c r="VGY240" s="32"/>
      <c r="VGZ240" s="32"/>
      <c r="VHA240" s="32"/>
      <c r="VHB240" s="32"/>
      <c r="VHC240" s="32"/>
      <c r="VHD240" s="32"/>
      <c r="VHE240" s="32"/>
      <c r="VHF240" s="32"/>
      <c r="VHG240" s="32"/>
      <c r="VHH240" s="32"/>
      <c r="VHI240" s="32"/>
      <c r="VHJ240" s="32"/>
      <c r="VHK240" s="32"/>
      <c r="VHL240" s="32"/>
      <c r="VHM240" s="32"/>
      <c r="VHN240" s="32"/>
      <c r="VHO240" s="32"/>
      <c r="VHP240" s="32"/>
      <c r="VHQ240" s="32"/>
      <c r="VHR240" s="32"/>
      <c r="VHS240" s="32"/>
      <c r="VHT240" s="32"/>
      <c r="VHU240" s="32"/>
      <c r="VHV240" s="32"/>
      <c r="VHW240" s="32"/>
      <c r="VHX240" s="32"/>
      <c r="VHY240" s="32"/>
      <c r="VHZ240" s="32"/>
      <c r="VIA240" s="32"/>
      <c r="VIB240" s="32"/>
      <c r="VIC240" s="32"/>
      <c r="VID240" s="32"/>
      <c r="VIE240" s="32"/>
      <c r="VIF240" s="32"/>
      <c r="VIG240" s="32"/>
      <c r="VIH240" s="32"/>
      <c r="VII240" s="32"/>
      <c r="VIJ240" s="32"/>
      <c r="VIK240" s="32"/>
      <c r="VIL240" s="32"/>
      <c r="VIM240" s="32"/>
      <c r="VIN240" s="32"/>
      <c r="VIO240" s="32"/>
      <c r="VIP240" s="32"/>
      <c r="VIQ240" s="32"/>
      <c r="VIR240" s="32"/>
      <c r="VIS240" s="32"/>
      <c r="VIT240" s="32"/>
      <c r="VIU240" s="32"/>
      <c r="VIV240" s="32"/>
      <c r="VIW240" s="32"/>
      <c r="VIX240" s="32"/>
      <c r="VIY240" s="32"/>
      <c r="VIZ240" s="32"/>
      <c r="VJA240" s="32"/>
      <c r="VJB240" s="32"/>
      <c r="VJC240" s="32"/>
      <c r="VJD240" s="32"/>
      <c r="VJE240" s="32"/>
      <c r="VJF240" s="32"/>
      <c r="VJG240" s="32"/>
      <c r="VJH240" s="32"/>
      <c r="VJI240" s="32"/>
      <c r="VJJ240" s="32"/>
      <c r="VJK240" s="32"/>
      <c r="VJL240" s="32"/>
      <c r="VJM240" s="32"/>
      <c r="VJN240" s="32"/>
      <c r="VJO240" s="32"/>
      <c r="VJP240" s="32"/>
      <c r="VJQ240" s="32"/>
      <c r="VJR240" s="32"/>
      <c r="VJS240" s="32"/>
      <c r="VJT240" s="32"/>
      <c r="VJU240" s="32"/>
      <c r="VJV240" s="32"/>
      <c r="VJW240" s="32"/>
      <c r="VJX240" s="32"/>
      <c r="VJY240" s="32"/>
      <c r="VJZ240" s="32"/>
      <c r="VKA240" s="32"/>
      <c r="VKB240" s="32"/>
      <c r="VKC240" s="32"/>
      <c r="VKD240" s="32"/>
      <c r="VKE240" s="32"/>
      <c r="VKF240" s="32"/>
      <c r="VKG240" s="32"/>
      <c r="VKH240" s="32"/>
      <c r="VKI240" s="32"/>
      <c r="VKJ240" s="32"/>
      <c r="VKK240" s="32"/>
      <c r="VKL240" s="32"/>
      <c r="VKM240" s="32"/>
      <c r="VKN240" s="32"/>
      <c r="VKO240" s="32"/>
      <c r="VKP240" s="32"/>
      <c r="VKQ240" s="32"/>
      <c r="VKR240" s="32"/>
      <c r="VKS240" s="32"/>
      <c r="VKT240" s="32"/>
      <c r="VKU240" s="32"/>
      <c r="VKV240" s="32"/>
      <c r="VKW240" s="32"/>
      <c r="VKX240" s="32"/>
      <c r="VKY240" s="32"/>
      <c r="VKZ240" s="32"/>
      <c r="VLA240" s="32"/>
      <c r="VLB240" s="32"/>
      <c r="VLC240" s="32"/>
      <c r="VLD240" s="32"/>
      <c r="VLE240" s="32"/>
      <c r="VLF240" s="32"/>
      <c r="VLG240" s="32"/>
      <c r="VLH240" s="32"/>
      <c r="VLI240" s="32"/>
      <c r="VLJ240" s="32"/>
      <c r="VLK240" s="32"/>
      <c r="VLL240" s="32"/>
      <c r="VLM240" s="32"/>
      <c r="VLN240" s="32"/>
      <c r="VLO240" s="32"/>
      <c r="VLP240" s="32"/>
      <c r="VLQ240" s="32"/>
      <c r="VLR240" s="32"/>
      <c r="VLS240" s="32"/>
      <c r="VLT240" s="32"/>
      <c r="VLU240" s="32"/>
      <c r="VLV240" s="32"/>
      <c r="VLW240" s="32"/>
      <c r="VLX240" s="32"/>
      <c r="VLY240" s="32"/>
      <c r="VLZ240" s="32"/>
      <c r="VMA240" s="32"/>
      <c r="VMB240" s="32"/>
      <c r="VMC240" s="32"/>
      <c r="VMD240" s="32"/>
      <c r="VME240" s="32"/>
      <c r="VMF240" s="32"/>
      <c r="VMG240" s="32"/>
      <c r="VMH240" s="32"/>
      <c r="VMI240" s="32"/>
      <c r="VMJ240" s="32"/>
      <c r="VMK240" s="32"/>
      <c r="VML240" s="32"/>
      <c r="VMM240" s="32"/>
      <c r="VMN240" s="32"/>
      <c r="VMO240" s="32"/>
      <c r="VMP240" s="32"/>
      <c r="VMQ240" s="32"/>
      <c r="VMR240" s="32"/>
      <c r="VMS240" s="32"/>
      <c r="VMT240" s="32"/>
      <c r="VMU240" s="32"/>
      <c r="VMV240" s="32"/>
      <c r="VMW240" s="32"/>
      <c r="VMX240" s="32"/>
      <c r="VMY240" s="32"/>
      <c r="VMZ240" s="32"/>
      <c r="VNA240" s="32"/>
      <c r="VNB240" s="32"/>
      <c r="VNC240" s="32"/>
      <c r="VND240" s="32"/>
      <c r="VNE240" s="32"/>
      <c r="VNF240" s="32"/>
      <c r="VNG240" s="32"/>
      <c r="VNH240" s="32"/>
      <c r="VNI240" s="32"/>
      <c r="VNJ240" s="32"/>
      <c r="VNK240" s="32"/>
      <c r="VNL240" s="32"/>
      <c r="VNM240" s="32"/>
      <c r="VNN240" s="32"/>
      <c r="VNO240" s="32"/>
      <c r="VNP240" s="32"/>
      <c r="VNQ240" s="32"/>
      <c r="VNR240" s="32"/>
      <c r="VNS240" s="32"/>
      <c r="VNT240" s="32"/>
      <c r="VNU240" s="32"/>
      <c r="VNV240" s="32"/>
      <c r="VNW240" s="32"/>
      <c r="VNX240" s="32"/>
      <c r="VNY240" s="32"/>
      <c r="VNZ240" s="32"/>
      <c r="VOA240" s="32"/>
      <c r="VOB240" s="32"/>
      <c r="VOC240" s="32"/>
      <c r="VOD240" s="32"/>
      <c r="VOE240" s="32"/>
      <c r="VOF240" s="32"/>
      <c r="VOG240" s="32"/>
      <c r="VOH240" s="32"/>
      <c r="VOI240" s="32"/>
      <c r="VOJ240" s="32"/>
      <c r="VOK240" s="32"/>
      <c r="VOL240" s="32"/>
      <c r="VOM240" s="32"/>
      <c r="VON240" s="32"/>
      <c r="VOO240" s="32"/>
      <c r="VOP240" s="32"/>
      <c r="VOQ240" s="32"/>
      <c r="VOR240" s="32"/>
      <c r="VOS240" s="32"/>
      <c r="VOT240" s="32"/>
      <c r="VOU240" s="32"/>
      <c r="VOV240" s="32"/>
      <c r="VOW240" s="32"/>
      <c r="VOX240" s="32"/>
      <c r="VOY240" s="32"/>
      <c r="VOZ240" s="32"/>
      <c r="VPA240" s="32"/>
      <c r="VPB240" s="32"/>
      <c r="VPC240" s="32"/>
      <c r="VPD240" s="32"/>
      <c r="VPE240" s="32"/>
      <c r="VPF240" s="32"/>
      <c r="VPG240" s="32"/>
      <c r="VPH240" s="32"/>
      <c r="VPI240" s="32"/>
      <c r="VPJ240" s="32"/>
      <c r="VPK240" s="32"/>
      <c r="VPL240" s="32"/>
      <c r="VPM240" s="32"/>
      <c r="VPN240" s="32"/>
      <c r="VPO240" s="32"/>
      <c r="VPP240" s="32"/>
      <c r="VPQ240" s="32"/>
      <c r="VPR240" s="32"/>
      <c r="VPS240" s="32"/>
      <c r="VPT240" s="32"/>
      <c r="VPU240" s="32"/>
      <c r="VPV240" s="32"/>
      <c r="VPW240" s="32"/>
      <c r="VPX240" s="32"/>
      <c r="VPY240" s="32"/>
      <c r="VPZ240" s="32"/>
      <c r="VQA240" s="32"/>
      <c r="VQB240" s="32"/>
      <c r="VQC240" s="32"/>
      <c r="VQD240" s="32"/>
      <c r="VQE240" s="32"/>
      <c r="VQF240" s="32"/>
      <c r="VQG240" s="32"/>
      <c r="VQH240" s="32"/>
      <c r="VQI240" s="32"/>
      <c r="VQJ240" s="32"/>
      <c r="VQK240" s="32"/>
      <c r="VQL240" s="32"/>
      <c r="VQM240" s="32"/>
      <c r="VQN240" s="32"/>
      <c r="VQO240" s="32"/>
      <c r="VQP240" s="32"/>
      <c r="VQQ240" s="32"/>
      <c r="VQR240" s="32"/>
      <c r="VQS240" s="32"/>
      <c r="VQT240" s="32"/>
      <c r="VQU240" s="32"/>
      <c r="VQV240" s="32"/>
      <c r="VQW240" s="32"/>
      <c r="VQX240" s="32"/>
      <c r="VQY240" s="32"/>
      <c r="VQZ240" s="32"/>
      <c r="VRA240" s="32"/>
      <c r="VRB240" s="32"/>
      <c r="VRC240" s="32"/>
      <c r="VRD240" s="32"/>
      <c r="VRE240" s="32"/>
      <c r="VRF240" s="32"/>
      <c r="VRG240" s="32"/>
      <c r="VRH240" s="32"/>
      <c r="VRI240" s="32"/>
      <c r="VRJ240" s="32"/>
      <c r="VRK240" s="32"/>
      <c r="VRL240" s="32"/>
      <c r="VRM240" s="32"/>
      <c r="VRN240" s="32"/>
      <c r="VRO240" s="32"/>
      <c r="VRP240" s="32"/>
      <c r="VRQ240" s="32"/>
      <c r="VRR240" s="32"/>
      <c r="VRS240" s="32"/>
      <c r="VRT240" s="32"/>
      <c r="VRU240" s="32"/>
      <c r="VRV240" s="32"/>
      <c r="VRW240" s="32"/>
      <c r="VRX240" s="32"/>
      <c r="VRY240" s="32"/>
      <c r="VRZ240" s="32"/>
      <c r="VSA240" s="32"/>
      <c r="VSB240" s="32"/>
      <c r="VSC240" s="32"/>
      <c r="VSD240" s="32"/>
      <c r="VSE240" s="32"/>
      <c r="VSF240" s="32"/>
      <c r="VSG240" s="32"/>
      <c r="VSH240" s="32"/>
      <c r="VSI240" s="32"/>
      <c r="VSJ240" s="32"/>
      <c r="VSK240" s="32"/>
      <c r="VSL240" s="32"/>
      <c r="VSM240" s="32"/>
      <c r="VSN240" s="32"/>
      <c r="VSO240" s="32"/>
      <c r="VSP240" s="32"/>
      <c r="VSQ240" s="32"/>
      <c r="VSR240" s="32"/>
      <c r="VSS240" s="32"/>
      <c r="VST240" s="32"/>
      <c r="VSU240" s="32"/>
      <c r="VSV240" s="32"/>
      <c r="VSW240" s="32"/>
      <c r="VSX240" s="32"/>
      <c r="VSY240" s="32"/>
      <c r="VSZ240" s="32"/>
      <c r="VTA240" s="32"/>
      <c r="VTB240" s="32"/>
      <c r="VTC240" s="32"/>
      <c r="VTD240" s="32"/>
      <c r="VTE240" s="32"/>
      <c r="VTF240" s="32"/>
      <c r="VTG240" s="32"/>
      <c r="VTH240" s="32"/>
      <c r="VTI240" s="32"/>
      <c r="VTJ240" s="32"/>
      <c r="VTK240" s="32"/>
      <c r="VTL240" s="32"/>
      <c r="VTM240" s="32"/>
      <c r="VTN240" s="32"/>
      <c r="VTO240" s="32"/>
      <c r="VTP240" s="32"/>
      <c r="VTQ240" s="32"/>
      <c r="VTR240" s="32"/>
      <c r="VTS240" s="32"/>
      <c r="VTT240" s="32"/>
      <c r="VTU240" s="32"/>
      <c r="VTV240" s="32"/>
      <c r="VTW240" s="32"/>
      <c r="VTX240" s="32"/>
      <c r="VTY240" s="32"/>
      <c r="VTZ240" s="32"/>
      <c r="VUA240" s="32"/>
      <c r="VUB240" s="32"/>
      <c r="VUC240" s="32"/>
      <c r="VUD240" s="32"/>
      <c r="VUE240" s="32"/>
      <c r="VUF240" s="32"/>
      <c r="VUG240" s="32"/>
      <c r="VUH240" s="32"/>
      <c r="VUI240" s="32"/>
      <c r="VUJ240" s="32"/>
      <c r="VUK240" s="32"/>
      <c r="VUL240" s="32"/>
      <c r="VUM240" s="32"/>
      <c r="VUN240" s="32"/>
      <c r="VUO240" s="32"/>
      <c r="VUP240" s="32"/>
      <c r="VUQ240" s="32"/>
      <c r="VUR240" s="32"/>
      <c r="VUS240" s="32"/>
      <c r="VUT240" s="32"/>
      <c r="VUU240" s="32"/>
      <c r="VUV240" s="32"/>
      <c r="VUW240" s="32"/>
      <c r="VUX240" s="32"/>
      <c r="VUY240" s="32"/>
      <c r="VUZ240" s="32"/>
      <c r="VVA240" s="32"/>
      <c r="VVB240" s="32"/>
      <c r="VVC240" s="32"/>
      <c r="VVD240" s="32"/>
      <c r="VVE240" s="32"/>
      <c r="VVF240" s="32"/>
      <c r="VVG240" s="32"/>
      <c r="VVH240" s="32"/>
      <c r="VVI240" s="32"/>
      <c r="VVJ240" s="32"/>
      <c r="VVK240" s="32"/>
      <c r="VVL240" s="32"/>
      <c r="VVM240" s="32"/>
      <c r="VVN240" s="32"/>
      <c r="VVO240" s="32"/>
      <c r="VVP240" s="32"/>
      <c r="VVQ240" s="32"/>
      <c r="VVR240" s="32"/>
      <c r="VVS240" s="32"/>
      <c r="VVT240" s="32"/>
      <c r="VVU240" s="32"/>
      <c r="VVV240" s="32"/>
      <c r="VVW240" s="32"/>
      <c r="VVX240" s="32"/>
      <c r="VVY240" s="32"/>
      <c r="VVZ240" s="32"/>
      <c r="VWA240" s="32"/>
      <c r="VWB240" s="32"/>
      <c r="VWC240" s="32"/>
      <c r="VWD240" s="32"/>
      <c r="VWE240" s="32"/>
      <c r="VWF240" s="32"/>
      <c r="VWG240" s="32"/>
      <c r="VWH240" s="32"/>
      <c r="VWI240" s="32"/>
      <c r="VWJ240" s="32"/>
      <c r="VWK240" s="32"/>
      <c r="VWL240" s="32"/>
      <c r="VWM240" s="32"/>
      <c r="VWN240" s="32"/>
      <c r="VWO240" s="32"/>
      <c r="VWP240" s="32"/>
      <c r="VWQ240" s="32"/>
      <c r="VWR240" s="32"/>
      <c r="VWS240" s="32"/>
      <c r="VWT240" s="32"/>
      <c r="VWU240" s="32"/>
      <c r="VWV240" s="32"/>
      <c r="VWW240" s="32"/>
      <c r="VWX240" s="32"/>
      <c r="VWY240" s="32"/>
      <c r="VWZ240" s="32"/>
      <c r="VXA240" s="32"/>
      <c r="VXB240" s="32"/>
      <c r="VXC240" s="32"/>
      <c r="VXD240" s="32"/>
      <c r="VXE240" s="32"/>
      <c r="VXF240" s="32"/>
      <c r="VXG240" s="32"/>
      <c r="VXH240" s="32"/>
      <c r="VXI240" s="32"/>
      <c r="VXJ240" s="32"/>
      <c r="VXK240" s="32"/>
      <c r="VXL240" s="32"/>
      <c r="VXM240" s="32"/>
      <c r="VXN240" s="32"/>
      <c r="VXO240" s="32"/>
      <c r="VXP240" s="32"/>
      <c r="VXQ240" s="32"/>
      <c r="VXR240" s="32"/>
      <c r="VXS240" s="32"/>
      <c r="VXT240" s="32"/>
      <c r="VXU240" s="32"/>
      <c r="VXV240" s="32"/>
      <c r="VXW240" s="32"/>
      <c r="VXX240" s="32"/>
      <c r="VXY240" s="32"/>
      <c r="VXZ240" s="32"/>
      <c r="VYA240" s="32"/>
      <c r="VYB240" s="32"/>
      <c r="VYC240" s="32"/>
      <c r="VYD240" s="32"/>
      <c r="VYE240" s="32"/>
      <c r="VYF240" s="32"/>
      <c r="VYG240" s="32"/>
      <c r="VYH240" s="32"/>
      <c r="VYI240" s="32"/>
      <c r="VYJ240" s="32"/>
      <c r="VYK240" s="32"/>
      <c r="VYL240" s="32"/>
      <c r="VYM240" s="32"/>
      <c r="VYN240" s="32"/>
      <c r="VYO240" s="32"/>
      <c r="VYP240" s="32"/>
      <c r="VYQ240" s="32"/>
      <c r="VYR240" s="32"/>
      <c r="VYS240" s="32"/>
      <c r="VYT240" s="32"/>
      <c r="VYU240" s="32"/>
      <c r="VYV240" s="32"/>
      <c r="VYW240" s="32"/>
      <c r="VYX240" s="32"/>
      <c r="VYY240" s="32"/>
      <c r="VYZ240" s="32"/>
      <c r="VZA240" s="32"/>
      <c r="VZB240" s="32"/>
      <c r="VZC240" s="32"/>
      <c r="VZD240" s="32"/>
      <c r="VZE240" s="32"/>
      <c r="VZF240" s="32"/>
      <c r="VZG240" s="32"/>
      <c r="VZH240" s="32"/>
      <c r="VZI240" s="32"/>
      <c r="VZJ240" s="32"/>
      <c r="VZK240" s="32"/>
      <c r="VZL240" s="32"/>
      <c r="VZM240" s="32"/>
      <c r="VZN240" s="32"/>
      <c r="VZO240" s="32"/>
      <c r="VZP240" s="32"/>
      <c r="VZQ240" s="32"/>
      <c r="VZR240" s="32"/>
      <c r="VZS240" s="32"/>
      <c r="VZT240" s="32"/>
      <c r="VZU240" s="32"/>
      <c r="VZV240" s="32"/>
      <c r="VZW240" s="32"/>
      <c r="VZX240" s="32"/>
      <c r="VZY240" s="32"/>
      <c r="VZZ240" s="32"/>
      <c r="WAA240" s="32"/>
      <c r="WAB240" s="32"/>
      <c r="WAC240" s="32"/>
      <c r="WAD240" s="32"/>
      <c r="WAE240" s="32"/>
      <c r="WAF240" s="32"/>
      <c r="WAG240" s="32"/>
      <c r="WAH240" s="32"/>
      <c r="WAI240" s="32"/>
      <c r="WAJ240" s="32"/>
      <c r="WAK240" s="32"/>
      <c r="WAL240" s="32"/>
      <c r="WAM240" s="32"/>
      <c r="WAN240" s="32"/>
      <c r="WAO240" s="32"/>
      <c r="WAP240" s="32"/>
      <c r="WAQ240" s="32"/>
      <c r="WAR240" s="32"/>
      <c r="WAS240" s="32"/>
      <c r="WAT240" s="32"/>
      <c r="WAU240" s="32"/>
      <c r="WAV240" s="32"/>
      <c r="WAW240" s="32"/>
      <c r="WAX240" s="32"/>
      <c r="WAY240" s="32"/>
      <c r="WAZ240" s="32"/>
      <c r="WBA240" s="32"/>
      <c r="WBB240" s="32"/>
      <c r="WBC240" s="32"/>
      <c r="WBD240" s="32"/>
      <c r="WBE240" s="32"/>
      <c r="WBF240" s="32"/>
      <c r="WBG240" s="32"/>
      <c r="WBH240" s="32"/>
      <c r="WBI240" s="32"/>
      <c r="WBJ240" s="32"/>
      <c r="WBK240" s="32"/>
      <c r="WBL240" s="32"/>
      <c r="WBM240" s="32"/>
      <c r="WBN240" s="32"/>
      <c r="WBO240" s="32"/>
      <c r="WBP240" s="32"/>
      <c r="WBQ240" s="32"/>
      <c r="WBR240" s="32"/>
      <c r="WBS240" s="32"/>
      <c r="WBT240" s="32"/>
      <c r="WBU240" s="32"/>
      <c r="WBV240" s="32"/>
      <c r="WBW240" s="32"/>
      <c r="WBX240" s="32"/>
      <c r="WBY240" s="32"/>
      <c r="WBZ240" s="32"/>
      <c r="WCA240" s="32"/>
      <c r="WCB240" s="32"/>
      <c r="WCC240" s="32"/>
      <c r="WCD240" s="32"/>
      <c r="WCE240" s="32"/>
      <c r="WCF240" s="32"/>
      <c r="WCG240" s="32"/>
      <c r="WCH240" s="32"/>
      <c r="WCI240" s="32"/>
      <c r="WCJ240" s="32"/>
      <c r="WCK240" s="32"/>
      <c r="WCL240" s="32"/>
      <c r="WCM240" s="32"/>
      <c r="WCN240" s="32"/>
      <c r="WCO240" s="32"/>
      <c r="WCP240" s="32"/>
      <c r="WCQ240" s="32"/>
      <c r="WCR240" s="32"/>
      <c r="WCS240" s="32"/>
      <c r="WCT240" s="32"/>
      <c r="WCU240" s="32"/>
      <c r="WCV240" s="32"/>
      <c r="WCW240" s="32"/>
      <c r="WCX240" s="32"/>
      <c r="WCY240" s="32"/>
      <c r="WCZ240" s="32"/>
      <c r="WDA240" s="32"/>
      <c r="WDB240" s="32"/>
      <c r="WDC240" s="32"/>
      <c r="WDD240" s="32"/>
      <c r="WDE240" s="32"/>
      <c r="WDF240" s="32"/>
      <c r="WDG240" s="32"/>
      <c r="WDH240" s="32"/>
      <c r="WDI240" s="32"/>
      <c r="WDJ240" s="32"/>
      <c r="WDK240" s="32"/>
      <c r="WDL240" s="32"/>
      <c r="WDM240" s="32"/>
      <c r="WDN240" s="32"/>
      <c r="WDO240" s="32"/>
      <c r="WDP240" s="32"/>
      <c r="WDQ240" s="32"/>
      <c r="WDR240" s="32"/>
      <c r="WDS240" s="32"/>
      <c r="WDT240" s="32"/>
      <c r="WDU240" s="32"/>
      <c r="WDV240" s="32"/>
      <c r="WDW240" s="32"/>
      <c r="WDX240" s="32"/>
      <c r="WDY240" s="32"/>
      <c r="WDZ240" s="32"/>
      <c r="WEA240" s="32"/>
      <c r="WEB240" s="32"/>
      <c r="WEC240" s="32"/>
      <c r="WED240" s="32"/>
      <c r="WEE240" s="32"/>
      <c r="WEF240" s="32"/>
      <c r="WEG240" s="32"/>
      <c r="WEH240" s="32"/>
      <c r="WEI240" s="32"/>
      <c r="WEJ240" s="32"/>
      <c r="WEK240" s="32"/>
      <c r="WEL240" s="32"/>
      <c r="WEM240" s="32"/>
      <c r="WEN240" s="32"/>
      <c r="WEO240" s="32"/>
      <c r="WEP240" s="32"/>
      <c r="WEQ240" s="32"/>
      <c r="WER240" s="32"/>
      <c r="WES240" s="32"/>
      <c r="WET240" s="32"/>
      <c r="WEU240" s="32"/>
      <c r="WEV240" s="32"/>
      <c r="WEW240" s="32"/>
      <c r="WEX240" s="32"/>
      <c r="WEY240" s="32"/>
      <c r="WEZ240" s="32"/>
      <c r="WFA240" s="32"/>
      <c r="WFB240" s="32"/>
      <c r="WFC240" s="32"/>
      <c r="WFD240" s="32"/>
      <c r="WFE240" s="32"/>
      <c r="WFF240" s="32"/>
      <c r="WFG240" s="32"/>
      <c r="WFH240" s="32"/>
      <c r="WFI240" s="32"/>
      <c r="WFJ240" s="32"/>
      <c r="WFK240" s="32"/>
      <c r="WFL240" s="32"/>
      <c r="WFM240" s="32"/>
      <c r="WFN240" s="32"/>
      <c r="WFO240" s="32"/>
      <c r="WFP240" s="32"/>
      <c r="WFQ240" s="32"/>
      <c r="WFR240" s="32"/>
      <c r="WFS240" s="32"/>
      <c r="WFT240" s="32"/>
      <c r="WFU240" s="32"/>
      <c r="WFV240" s="32"/>
      <c r="WFW240" s="32"/>
      <c r="WFX240" s="32"/>
      <c r="WFY240" s="32"/>
      <c r="WFZ240" s="32"/>
      <c r="WGA240" s="32"/>
      <c r="WGB240" s="32"/>
      <c r="WGC240" s="32"/>
      <c r="WGD240" s="32"/>
      <c r="WGE240" s="32"/>
      <c r="WGF240" s="32"/>
      <c r="WGG240" s="32"/>
      <c r="WGH240" s="32"/>
      <c r="WGI240" s="32"/>
      <c r="WGJ240" s="32"/>
      <c r="WGK240" s="32"/>
      <c r="WGL240" s="32"/>
      <c r="WGM240" s="32"/>
      <c r="WGN240" s="32"/>
      <c r="WGO240" s="32"/>
      <c r="WGP240" s="32"/>
      <c r="WGQ240" s="32"/>
      <c r="WGR240" s="32"/>
      <c r="WGS240" s="32"/>
      <c r="WGT240" s="32"/>
      <c r="WGU240" s="32"/>
      <c r="WGV240" s="32"/>
      <c r="WGW240" s="32"/>
      <c r="WGX240" s="32"/>
      <c r="WGY240" s="32"/>
      <c r="WGZ240" s="32"/>
      <c r="WHA240" s="32"/>
      <c r="WHB240" s="32"/>
      <c r="WHC240" s="32"/>
      <c r="WHD240" s="32"/>
      <c r="WHE240" s="32"/>
      <c r="WHF240" s="32"/>
      <c r="WHG240" s="32"/>
      <c r="WHH240" s="32"/>
      <c r="WHI240" s="32"/>
      <c r="WHJ240" s="32"/>
      <c r="WHK240" s="32"/>
      <c r="WHL240" s="32"/>
      <c r="WHM240" s="32"/>
      <c r="WHN240" s="32"/>
      <c r="WHO240" s="32"/>
      <c r="WHP240" s="32"/>
      <c r="WHQ240" s="32"/>
      <c r="WHR240" s="32"/>
      <c r="WHS240" s="32"/>
      <c r="WHT240" s="32"/>
      <c r="WHU240" s="32"/>
      <c r="WHV240" s="32"/>
      <c r="WHW240" s="32"/>
      <c r="WHX240" s="32"/>
      <c r="WHY240" s="32"/>
      <c r="WHZ240" s="32"/>
      <c r="WIA240" s="32"/>
      <c r="WIB240" s="32"/>
      <c r="WIC240" s="32"/>
      <c r="WID240" s="32"/>
      <c r="WIE240" s="32"/>
      <c r="WIF240" s="32"/>
      <c r="WIG240" s="32"/>
      <c r="WIH240" s="32"/>
      <c r="WII240" s="32"/>
      <c r="WIJ240" s="32"/>
      <c r="WIK240" s="32"/>
      <c r="WIL240" s="32"/>
      <c r="WIM240" s="32"/>
      <c r="WIN240" s="32"/>
      <c r="WIO240" s="32"/>
      <c r="WIP240" s="32"/>
      <c r="WIQ240" s="32"/>
      <c r="WIR240" s="32"/>
      <c r="WIS240" s="32"/>
      <c r="WIT240" s="32"/>
      <c r="WIU240" s="32"/>
      <c r="WIV240" s="32"/>
      <c r="WIW240" s="32"/>
      <c r="WIX240" s="32"/>
      <c r="WIY240" s="32"/>
      <c r="WIZ240" s="32"/>
      <c r="WJA240" s="32"/>
      <c r="WJB240" s="32"/>
      <c r="WJC240" s="32"/>
      <c r="WJD240" s="32"/>
      <c r="WJE240" s="32"/>
      <c r="WJF240" s="32"/>
      <c r="WJG240" s="32"/>
      <c r="WJH240" s="32"/>
      <c r="WJI240" s="32"/>
      <c r="WJJ240" s="32"/>
      <c r="WJK240" s="32"/>
      <c r="WJL240" s="32"/>
      <c r="WJM240" s="32"/>
      <c r="WJN240" s="32"/>
      <c r="WJO240" s="32"/>
      <c r="WJP240" s="32"/>
      <c r="WJQ240" s="32"/>
      <c r="WJR240" s="32"/>
      <c r="WJS240" s="32"/>
      <c r="WJT240" s="32"/>
      <c r="WJU240" s="32"/>
      <c r="WJV240" s="32"/>
      <c r="WJW240" s="32"/>
      <c r="WJX240" s="32"/>
      <c r="WJY240" s="32"/>
      <c r="WJZ240" s="32"/>
      <c r="WKA240" s="32"/>
      <c r="WKB240" s="32"/>
      <c r="WKC240" s="32"/>
      <c r="WKD240" s="32"/>
      <c r="WKE240" s="32"/>
      <c r="WKF240" s="32"/>
      <c r="WKG240" s="32"/>
      <c r="WKH240" s="32"/>
      <c r="WKI240" s="32"/>
      <c r="WKJ240" s="32"/>
      <c r="WKK240" s="32"/>
      <c r="WKL240" s="32"/>
      <c r="WKM240" s="32"/>
      <c r="WKN240" s="32"/>
      <c r="WKO240" s="32"/>
      <c r="WKP240" s="32"/>
      <c r="WKQ240" s="32"/>
      <c r="WKR240" s="32"/>
      <c r="WKS240" s="32"/>
      <c r="WKT240" s="32"/>
      <c r="WKU240" s="32"/>
      <c r="WKV240" s="32"/>
      <c r="WKW240" s="32"/>
      <c r="WKX240" s="32"/>
      <c r="WKY240" s="32"/>
      <c r="WKZ240" s="32"/>
      <c r="WLA240" s="32"/>
      <c r="WLB240" s="32"/>
      <c r="WLC240" s="32"/>
      <c r="WLD240" s="32"/>
      <c r="WLE240" s="32"/>
      <c r="WLF240" s="32"/>
      <c r="WLG240" s="32"/>
      <c r="WLH240" s="32"/>
      <c r="WLI240" s="32"/>
      <c r="WLJ240" s="32"/>
      <c r="WLK240" s="32"/>
      <c r="WLL240" s="32"/>
      <c r="WLM240" s="32"/>
      <c r="WLN240" s="32"/>
      <c r="WLO240" s="32"/>
      <c r="WLP240" s="32"/>
      <c r="WLQ240" s="32"/>
      <c r="WLR240" s="32"/>
      <c r="WLS240" s="32"/>
      <c r="WLT240" s="32"/>
      <c r="WLU240" s="32"/>
      <c r="WLV240" s="32"/>
      <c r="WLW240" s="32"/>
      <c r="WLX240" s="32"/>
      <c r="WLY240" s="32"/>
      <c r="WLZ240" s="32"/>
      <c r="WMA240" s="32"/>
      <c r="WMB240" s="32"/>
      <c r="WMC240" s="32"/>
      <c r="WMD240" s="32"/>
      <c r="WME240" s="32"/>
      <c r="WMF240" s="32"/>
      <c r="WMG240" s="32"/>
      <c r="WMH240" s="32"/>
      <c r="WMI240" s="32"/>
      <c r="WMJ240" s="32"/>
      <c r="WMK240" s="32"/>
      <c r="WML240" s="32"/>
      <c r="WMM240" s="32"/>
      <c r="WMN240" s="32"/>
      <c r="WMO240" s="32"/>
      <c r="WMP240" s="32"/>
      <c r="WMQ240" s="32"/>
      <c r="WMR240" s="32"/>
      <c r="WMS240" s="32"/>
      <c r="WMT240" s="32"/>
      <c r="WMU240" s="32"/>
      <c r="WMV240" s="32"/>
      <c r="WMW240" s="32"/>
      <c r="WMX240" s="32"/>
      <c r="WMY240" s="32"/>
      <c r="WMZ240" s="32"/>
      <c r="WNA240" s="32"/>
      <c r="WNB240" s="32"/>
      <c r="WNC240" s="32"/>
      <c r="WND240" s="32"/>
      <c r="WNE240" s="32"/>
      <c r="WNF240" s="32"/>
      <c r="WNG240" s="32"/>
      <c r="WNH240" s="32"/>
      <c r="WNI240" s="32"/>
      <c r="WNJ240" s="32"/>
      <c r="WNK240" s="32"/>
      <c r="WNL240" s="32"/>
      <c r="WNM240" s="32"/>
      <c r="WNN240" s="32"/>
      <c r="WNO240" s="32"/>
      <c r="WNP240" s="32"/>
      <c r="WNQ240" s="32"/>
      <c r="WNR240" s="32"/>
      <c r="WNS240" s="32"/>
      <c r="WNT240" s="32"/>
      <c r="WNU240" s="32"/>
      <c r="WNV240" s="32"/>
      <c r="WNW240" s="32"/>
      <c r="WNX240" s="32"/>
      <c r="WNY240" s="32"/>
      <c r="WNZ240" s="32"/>
      <c r="WOA240" s="32"/>
      <c r="WOB240" s="32"/>
      <c r="WOC240" s="32"/>
      <c r="WOD240" s="32"/>
      <c r="WOE240" s="32"/>
      <c r="WOF240" s="32"/>
      <c r="WOG240" s="32"/>
      <c r="WOH240" s="32"/>
      <c r="WOI240" s="32"/>
      <c r="WOJ240" s="32"/>
      <c r="WOK240" s="32"/>
      <c r="WOL240" s="32"/>
      <c r="WOM240" s="32"/>
      <c r="WON240" s="32"/>
      <c r="WOO240" s="32"/>
      <c r="WOP240" s="32"/>
      <c r="WOQ240" s="32"/>
      <c r="WOR240" s="32"/>
      <c r="WOS240" s="32"/>
      <c r="WOT240" s="32"/>
      <c r="WOU240" s="32"/>
      <c r="WOV240" s="32"/>
      <c r="WOW240" s="32"/>
      <c r="WOX240" s="32"/>
      <c r="WOY240" s="32"/>
      <c r="WOZ240" s="32"/>
      <c r="WPA240" s="32"/>
      <c r="WPB240" s="32"/>
      <c r="WPC240" s="32"/>
      <c r="WPD240" s="32"/>
      <c r="WPE240" s="32"/>
      <c r="WPF240" s="32"/>
      <c r="WPG240" s="32"/>
      <c r="WPH240" s="32"/>
      <c r="WPI240" s="32"/>
      <c r="WPJ240" s="32"/>
      <c r="WPK240" s="32"/>
      <c r="WPL240" s="32"/>
      <c r="WPM240" s="32"/>
      <c r="WPN240" s="32"/>
      <c r="WPO240" s="32"/>
      <c r="WPP240" s="32"/>
      <c r="WPQ240" s="32"/>
      <c r="WPR240" s="32"/>
      <c r="WPS240" s="32"/>
      <c r="WPT240" s="32"/>
      <c r="WPU240" s="32"/>
      <c r="WPV240" s="32"/>
      <c r="WPW240" s="32"/>
      <c r="WPX240" s="32"/>
      <c r="WPY240" s="32"/>
      <c r="WPZ240" s="32"/>
      <c r="WQA240" s="32"/>
      <c r="WQB240" s="32"/>
      <c r="WQC240" s="32"/>
      <c r="WQD240" s="32"/>
      <c r="WQE240" s="32"/>
      <c r="WQF240" s="32"/>
      <c r="WQG240" s="32"/>
      <c r="WQH240" s="32"/>
      <c r="WQI240" s="32"/>
      <c r="WQJ240" s="32"/>
      <c r="WQK240" s="32"/>
      <c r="WQL240" s="32"/>
      <c r="WQM240" s="32"/>
      <c r="WQN240" s="32"/>
      <c r="WQO240" s="32"/>
      <c r="WQP240" s="32"/>
      <c r="WQQ240" s="32"/>
      <c r="WQR240" s="32"/>
      <c r="WQS240" s="32"/>
      <c r="WQT240" s="32"/>
      <c r="WQU240" s="32"/>
      <c r="WQV240" s="32"/>
      <c r="WQW240" s="32"/>
      <c r="WQX240" s="32"/>
      <c r="WQY240" s="32"/>
      <c r="WQZ240" s="32"/>
      <c r="WRA240" s="32"/>
      <c r="WRB240" s="32"/>
      <c r="WRC240" s="32"/>
      <c r="WRD240" s="32"/>
      <c r="WRE240" s="32"/>
      <c r="WRF240" s="32"/>
      <c r="WRG240" s="32"/>
      <c r="WRH240" s="32"/>
      <c r="WRI240" s="32"/>
      <c r="WRJ240" s="32"/>
      <c r="WRK240" s="32"/>
      <c r="WRL240" s="32"/>
      <c r="WRM240" s="32"/>
      <c r="WRN240" s="32"/>
      <c r="WRO240" s="32"/>
      <c r="WRP240" s="32"/>
      <c r="WRQ240" s="32"/>
      <c r="WRR240" s="32"/>
      <c r="WRS240" s="32"/>
      <c r="WRT240" s="32"/>
      <c r="WRU240" s="32"/>
      <c r="WRV240" s="32"/>
      <c r="WRW240" s="32"/>
      <c r="WRX240" s="32"/>
      <c r="WRY240" s="32"/>
      <c r="WRZ240" s="32"/>
      <c r="WSA240" s="32"/>
      <c r="WSB240" s="32"/>
      <c r="WSC240" s="32"/>
      <c r="WSD240" s="32"/>
      <c r="WSE240" s="32"/>
      <c r="WSF240" s="32"/>
      <c r="WSG240" s="32"/>
      <c r="WSH240" s="32"/>
      <c r="WSI240" s="32"/>
      <c r="WSJ240" s="32"/>
      <c r="WSK240" s="32"/>
      <c r="WSL240" s="32"/>
      <c r="WSM240" s="32"/>
      <c r="WSN240" s="32"/>
      <c r="WSO240" s="32"/>
      <c r="WSP240" s="32"/>
      <c r="WSQ240" s="32"/>
      <c r="WSR240" s="32"/>
      <c r="WSS240" s="32"/>
      <c r="WST240" s="32"/>
      <c r="WSU240" s="32"/>
      <c r="WSV240" s="32"/>
      <c r="WSW240" s="32"/>
      <c r="WSX240" s="32"/>
      <c r="WSY240" s="32"/>
      <c r="WSZ240" s="32"/>
      <c r="WTA240" s="32"/>
      <c r="WTB240" s="32"/>
      <c r="WTC240" s="32"/>
      <c r="WTD240" s="32"/>
      <c r="WTE240" s="32"/>
      <c r="WTF240" s="32"/>
      <c r="WTG240" s="32"/>
      <c r="WTH240" s="32"/>
      <c r="WTI240" s="32"/>
      <c r="WTJ240" s="32"/>
      <c r="WTK240" s="32"/>
      <c r="WTL240" s="32"/>
      <c r="WTM240" s="32"/>
      <c r="WTN240" s="32"/>
      <c r="WTO240" s="32"/>
      <c r="WTP240" s="32"/>
      <c r="WTQ240" s="32"/>
      <c r="WTR240" s="32"/>
      <c r="WTS240" s="32"/>
      <c r="WTT240" s="32"/>
      <c r="WTU240" s="32"/>
      <c r="WTV240" s="32"/>
      <c r="WTW240" s="32"/>
      <c r="WTX240" s="32"/>
      <c r="WTY240" s="32"/>
      <c r="WTZ240" s="32"/>
      <c r="WUA240" s="32"/>
      <c r="WUB240" s="32"/>
      <c r="WUC240" s="32"/>
      <c r="WUD240" s="32"/>
      <c r="WUE240" s="32"/>
      <c r="WUF240" s="32"/>
      <c r="WUG240" s="32"/>
      <c r="WUH240" s="32"/>
      <c r="WUI240" s="32"/>
      <c r="WUJ240" s="32"/>
      <c r="WUK240" s="32"/>
      <c r="WUL240" s="32"/>
      <c r="WUM240" s="32"/>
      <c r="WUN240" s="32"/>
      <c r="WUO240" s="32"/>
      <c r="WUP240" s="32"/>
      <c r="WUQ240" s="32"/>
      <c r="WUR240" s="32"/>
      <c r="WUS240" s="32"/>
      <c r="WUT240" s="32"/>
      <c r="WUU240" s="32"/>
      <c r="WUV240" s="32"/>
      <c r="WUW240" s="32"/>
      <c r="WUX240" s="32"/>
      <c r="WUY240" s="32"/>
      <c r="WUZ240" s="32"/>
      <c r="WVA240" s="32"/>
      <c r="WVB240" s="32"/>
      <c r="WVC240" s="32"/>
      <c r="WVD240" s="32"/>
      <c r="WVE240" s="32"/>
      <c r="WVF240" s="32"/>
      <c r="WVG240" s="32"/>
      <c r="WVH240" s="32"/>
      <c r="WVI240" s="32"/>
      <c r="WVJ240" s="32"/>
      <c r="WVK240" s="32"/>
      <c r="WVL240" s="32"/>
      <c r="WVM240" s="32"/>
      <c r="WVN240" s="32"/>
      <c r="WVO240" s="32"/>
      <c r="WVP240" s="32"/>
      <c r="WVQ240" s="32"/>
      <c r="WVR240" s="32"/>
      <c r="WVS240" s="32"/>
      <c r="WVT240" s="32"/>
      <c r="WVU240" s="32"/>
      <c r="WVV240" s="32"/>
      <c r="WVW240" s="32"/>
      <c r="WVX240" s="32"/>
      <c r="WVY240" s="32"/>
      <c r="WVZ240" s="32"/>
      <c r="WWA240" s="32"/>
      <c r="WWB240" s="32"/>
      <c r="WWC240" s="32"/>
      <c r="WWD240" s="32"/>
      <c r="WWE240" s="32"/>
      <c r="WWF240" s="32"/>
      <c r="WWG240" s="32"/>
      <c r="WWH240" s="32"/>
      <c r="WWI240" s="32"/>
      <c r="WWJ240" s="32"/>
      <c r="WWK240" s="32"/>
      <c r="WWL240" s="32"/>
      <c r="WWM240" s="32"/>
      <c r="WWN240" s="32"/>
      <c r="WWO240" s="32"/>
      <c r="WWP240" s="32"/>
      <c r="WWQ240" s="32"/>
      <c r="WWR240" s="32"/>
      <c r="WWS240" s="32"/>
      <c r="WWT240" s="32"/>
      <c r="WWU240" s="32"/>
      <c r="WWV240" s="32"/>
      <c r="WWW240" s="32"/>
      <c r="WWX240" s="32"/>
      <c r="WWY240" s="32"/>
      <c r="WWZ240" s="32"/>
      <c r="WXA240" s="32"/>
      <c r="WXB240" s="32"/>
      <c r="WXC240" s="32"/>
      <c r="WXD240" s="32"/>
      <c r="WXE240" s="32"/>
      <c r="WXF240" s="32"/>
      <c r="WXG240" s="32"/>
      <c r="WXH240" s="32"/>
      <c r="WXI240" s="32"/>
      <c r="WXJ240" s="32"/>
      <c r="WXK240" s="32"/>
      <c r="WXL240" s="32"/>
      <c r="WXM240" s="32"/>
      <c r="WXN240" s="32"/>
      <c r="WXO240" s="32"/>
      <c r="WXP240" s="32"/>
      <c r="WXQ240" s="32"/>
      <c r="WXR240" s="32"/>
      <c r="WXS240" s="32"/>
      <c r="WXT240" s="32"/>
      <c r="WXU240" s="32"/>
      <c r="WXV240" s="32"/>
      <c r="WXW240" s="32"/>
      <c r="WXX240" s="32"/>
      <c r="WXY240" s="32"/>
      <c r="WXZ240" s="32"/>
      <c r="WYA240" s="32"/>
      <c r="WYB240" s="32"/>
      <c r="WYC240" s="32"/>
      <c r="WYD240" s="32"/>
      <c r="WYE240" s="32"/>
      <c r="WYF240" s="32"/>
      <c r="WYG240" s="32"/>
      <c r="WYH240" s="32"/>
      <c r="WYI240" s="32"/>
      <c r="WYJ240" s="32"/>
      <c r="WYK240" s="32"/>
      <c r="WYL240" s="32"/>
      <c r="WYM240" s="32"/>
      <c r="WYN240" s="32"/>
      <c r="WYO240" s="32"/>
      <c r="WYP240" s="32"/>
      <c r="WYQ240" s="32"/>
      <c r="WYR240" s="32"/>
      <c r="WYS240" s="32"/>
      <c r="WYT240" s="32"/>
      <c r="WYU240" s="32"/>
    </row>
    <row r="241" spans="1:15" ht="15" customHeight="1" x14ac:dyDescent="0.25">
      <c r="A241" s="32"/>
      <c r="B241" s="32"/>
      <c r="C241" s="32"/>
      <c r="D241" s="32"/>
      <c r="E241" s="32"/>
      <c r="F241" s="32"/>
      <c r="G241"/>
      <c r="H241"/>
      <c r="I241"/>
      <c r="J241"/>
      <c r="K241"/>
      <c r="L241"/>
      <c r="M241"/>
      <c r="N241"/>
      <c r="O241"/>
    </row>
    <row r="242" spans="1:15" ht="15" customHeight="1" x14ac:dyDescent="0.25">
      <c r="A242" s="6"/>
      <c r="C242"/>
      <c r="D242"/>
      <c r="E242"/>
      <c r="F242"/>
      <c r="G242"/>
      <c r="H242"/>
      <c r="I242"/>
      <c r="J242"/>
      <c r="K242"/>
      <c r="L242"/>
      <c r="M242"/>
      <c r="N242"/>
      <c r="O242"/>
    </row>
    <row r="243" spans="1:15" ht="15" customHeight="1" x14ac:dyDescent="0.25">
      <c r="C243"/>
      <c r="D243"/>
      <c r="E243"/>
      <c r="F243"/>
      <c r="G243"/>
      <c r="H243"/>
      <c r="I243"/>
      <c r="J243"/>
      <c r="K243"/>
      <c r="L243"/>
      <c r="M243"/>
      <c r="N243"/>
      <c r="O243"/>
    </row>
    <row r="244" spans="1:15" ht="15" customHeight="1" x14ac:dyDescent="0.25">
      <c r="A244" s="1"/>
      <c r="C244"/>
      <c r="D244"/>
      <c r="E244"/>
      <c r="F244"/>
      <c r="G244"/>
      <c r="H244"/>
      <c r="I244"/>
      <c r="J244"/>
      <c r="K244"/>
      <c r="L244"/>
      <c r="M244"/>
      <c r="N244"/>
      <c r="O244"/>
    </row>
    <row r="245" spans="1:15" ht="15" customHeight="1" x14ac:dyDescent="0.25">
      <c r="A245" s="1"/>
      <c r="C245"/>
      <c r="D245"/>
      <c r="E245"/>
      <c r="F245"/>
      <c r="G245"/>
      <c r="H245"/>
      <c r="I245"/>
      <c r="J245"/>
      <c r="K245"/>
      <c r="L245"/>
      <c r="M245"/>
      <c r="N245"/>
      <c r="O245"/>
    </row>
    <row r="246" spans="1:15" ht="15" customHeight="1" x14ac:dyDescent="0.25">
      <c r="A246" s="1"/>
      <c r="C246"/>
      <c r="D246"/>
      <c r="E246"/>
      <c r="F246"/>
      <c r="G246"/>
      <c r="H246"/>
      <c r="I246"/>
      <c r="J246"/>
      <c r="K246"/>
      <c r="L246"/>
      <c r="M246"/>
      <c r="N246"/>
      <c r="O246"/>
    </row>
    <row r="247" spans="1:15" ht="15" customHeight="1" x14ac:dyDescent="0.25">
      <c r="A247" s="1"/>
      <c r="C247"/>
      <c r="D247"/>
      <c r="E247"/>
      <c r="F247"/>
      <c r="G247"/>
      <c r="H247"/>
      <c r="I247"/>
      <c r="J247"/>
      <c r="K247"/>
      <c r="L247"/>
      <c r="M247"/>
      <c r="N247"/>
      <c r="O247"/>
    </row>
    <row r="248" spans="1:15" ht="15" customHeight="1" x14ac:dyDescent="0.25">
      <c r="A248" s="1"/>
      <c r="C248"/>
      <c r="D248"/>
      <c r="E248"/>
      <c r="F248"/>
      <c r="G248"/>
      <c r="H248"/>
      <c r="I248"/>
      <c r="J248"/>
      <c r="K248"/>
      <c r="L248"/>
      <c r="M248"/>
      <c r="N248"/>
      <c r="O248"/>
    </row>
    <row r="249" spans="1:15" ht="15" customHeight="1" x14ac:dyDescent="0.25">
      <c r="A249" s="1"/>
      <c r="C249"/>
      <c r="D249"/>
      <c r="E249"/>
      <c r="F249"/>
      <c r="G249"/>
      <c r="H249"/>
      <c r="I249"/>
      <c r="J249"/>
      <c r="K249"/>
      <c r="L249"/>
      <c r="M249"/>
      <c r="N249"/>
      <c r="O249"/>
    </row>
    <row r="250" spans="1:15" ht="15" customHeight="1" x14ac:dyDescent="0.25">
      <c r="A250" s="1"/>
      <c r="C250"/>
      <c r="D250"/>
      <c r="E250"/>
      <c r="F250"/>
    </row>
    <row r="251" spans="1:15" ht="15" customHeight="1" x14ac:dyDescent="0.25">
      <c r="A251" s="1"/>
    </row>
  </sheetData>
  <mergeCells count="2841">
    <mergeCell ref="A165:F165"/>
    <mergeCell ref="A125:A127"/>
    <mergeCell ref="B125:B127"/>
    <mergeCell ref="A73:B73"/>
    <mergeCell ref="A78:A80"/>
    <mergeCell ref="B78:B80"/>
    <mergeCell ref="C91:D91"/>
    <mergeCell ref="E91:F91"/>
    <mergeCell ref="A120:B120"/>
    <mergeCell ref="A86:F86"/>
    <mergeCell ref="A164:B164"/>
    <mergeCell ref="C159:D159"/>
    <mergeCell ref="E159:F159"/>
    <mergeCell ref="A132:B132"/>
    <mergeCell ref="A137:A139"/>
    <mergeCell ref="B137:B139"/>
    <mergeCell ref="C138:D138"/>
    <mergeCell ref="E138:F138"/>
    <mergeCell ref="A85:B85"/>
    <mergeCell ref="C208:D208"/>
    <mergeCell ref="E208:F208"/>
    <mergeCell ref="A169:A171"/>
    <mergeCell ref="B169:B171"/>
    <mergeCell ref="A203:F203"/>
    <mergeCell ref="A231:A239"/>
    <mergeCell ref="A223:B223"/>
    <mergeCell ref="A228:A230"/>
    <mergeCell ref="B228:B230"/>
    <mergeCell ref="A207:A209"/>
    <mergeCell ref="B207:B209"/>
    <mergeCell ref="C170:D170"/>
    <mergeCell ref="E170:F170"/>
    <mergeCell ref="A224:F224"/>
    <mergeCell ref="G229:H229"/>
    <mergeCell ref="I229:J229"/>
    <mergeCell ref="G208:H208"/>
    <mergeCell ref="I208:J208"/>
    <mergeCell ref="G170:H170"/>
    <mergeCell ref="I170:J170"/>
    <mergeCell ref="B158:B160"/>
    <mergeCell ref="A133:F133"/>
    <mergeCell ref="A153:F153"/>
    <mergeCell ref="A152:B152"/>
    <mergeCell ref="A158:A160"/>
    <mergeCell ref="A10:O10"/>
    <mergeCell ref="A34:A39"/>
    <mergeCell ref="A33:B33"/>
    <mergeCell ref="A15:B15"/>
    <mergeCell ref="A16:A20"/>
    <mergeCell ref="A63:B63"/>
    <mergeCell ref="A21:F21"/>
    <mergeCell ref="A40:F40"/>
    <mergeCell ref="A24:E24"/>
    <mergeCell ref="A25:B25"/>
    <mergeCell ref="A26:A28"/>
    <mergeCell ref="A29:E29"/>
    <mergeCell ref="A47:B47"/>
    <mergeCell ref="A59:B59"/>
    <mergeCell ref="A60:B60"/>
    <mergeCell ref="A61:B61"/>
    <mergeCell ref="A62:B62"/>
    <mergeCell ref="A53:B53"/>
    <mergeCell ref="A54:B54"/>
    <mergeCell ref="A55:B55"/>
    <mergeCell ref="A57:B57"/>
    <mergeCell ref="A58:B58"/>
    <mergeCell ref="A64:F64"/>
    <mergeCell ref="A121:F121"/>
    <mergeCell ref="AB240:AG240"/>
    <mergeCell ref="K229:L229"/>
    <mergeCell ref="M229:N229"/>
    <mergeCell ref="K208:L208"/>
    <mergeCell ref="M208:N208"/>
    <mergeCell ref="K170:L170"/>
    <mergeCell ref="M170:N170"/>
    <mergeCell ref="C228:N228"/>
    <mergeCell ref="C45:D45"/>
    <mergeCell ref="E45:F45"/>
    <mergeCell ref="A12:F12"/>
    <mergeCell ref="A44:B46"/>
    <mergeCell ref="A48:B48"/>
    <mergeCell ref="A49:B49"/>
    <mergeCell ref="A50:B50"/>
    <mergeCell ref="A51:B51"/>
    <mergeCell ref="A52:B52"/>
    <mergeCell ref="C229:D229"/>
    <mergeCell ref="E229:F229"/>
    <mergeCell ref="A240:F240"/>
    <mergeCell ref="C79:D79"/>
    <mergeCell ref="E79:F79"/>
    <mergeCell ref="A68:A70"/>
    <mergeCell ref="B68:B70"/>
    <mergeCell ref="C69:D69"/>
    <mergeCell ref="E69:F69"/>
    <mergeCell ref="A74:F74"/>
    <mergeCell ref="C126:D126"/>
    <mergeCell ref="E126:F126"/>
    <mergeCell ref="A202:B202"/>
    <mergeCell ref="A90:A92"/>
    <mergeCell ref="B90:B92"/>
    <mergeCell ref="EL240:EQ240"/>
    <mergeCell ref="ER240:EW240"/>
    <mergeCell ref="EX240:FC240"/>
    <mergeCell ref="FD240:FI240"/>
    <mergeCell ref="FJ240:FO240"/>
    <mergeCell ref="FP240:FU240"/>
    <mergeCell ref="FV240:GA240"/>
    <mergeCell ref="GB240:GG240"/>
    <mergeCell ref="GH240:GM240"/>
    <mergeCell ref="A241:F241"/>
    <mergeCell ref="G240:L240"/>
    <mergeCell ref="M240:O240"/>
    <mergeCell ref="CJ240:CO240"/>
    <mergeCell ref="CP240:CU240"/>
    <mergeCell ref="CV240:DA240"/>
    <mergeCell ref="DB240:DG240"/>
    <mergeCell ref="DH240:DM240"/>
    <mergeCell ref="DN240:DS240"/>
    <mergeCell ref="DT240:DY240"/>
    <mergeCell ref="DZ240:EE240"/>
    <mergeCell ref="EF240:EK240"/>
    <mergeCell ref="AH240:AM240"/>
    <mergeCell ref="AN240:AS240"/>
    <mergeCell ref="AT240:AY240"/>
    <mergeCell ref="AZ240:BE240"/>
    <mergeCell ref="BF240:BK240"/>
    <mergeCell ref="BL240:BQ240"/>
    <mergeCell ref="BR240:BW240"/>
    <mergeCell ref="BX240:CC240"/>
    <mergeCell ref="CD240:CI240"/>
    <mergeCell ref="P240:U240"/>
    <mergeCell ref="V240:AA240"/>
    <mergeCell ref="IP240:IU240"/>
    <mergeCell ref="IV240:JA240"/>
    <mergeCell ref="JB240:JG240"/>
    <mergeCell ref="JH240:JM240"/>
    <mergeCell ref="JN240:JS240"/>
    <mergeCell ref="JT240:JY240"/>
    <mergeCell ref="JZ240:KE240"/>
    <mergeCell ref="KF240:KK240"/>
    <mergeCell ref="KL240:KQ240"/>
    <mergeCell ref="GN240:GS240"/>
    <mergeCell ref="GT240:GY240"/>
    <mergeCell ref="GZ240:HE240"/>
    <mergeCell ref="HF240:HK240"/>
    <mergeCell ref="HL240:HQ240"/>
    <mergeCell ref="HR240:HW240"/>
    <mergeCell ref="HX240:IC240"/>
    <mergeCell ref="ID240:II240"/>
    <mergeCell ref="IJ240:IO240"/>
    <mergeCell ref="MT240:MY240"/>
    <mergeCell ref="MZ240:NE240"/>
    <mergeCell ref="NF240:NK240"/>
    <mergeCell ref="NL240:NQ240"/>
    <mergeCell ref="NR240:NW240"/>
    <mergeCell ref="NX240:OC240"/>
    <mergeCell ref="OD240:OI240"/>
    <mergeCell ref="OJ240:OO240"/>
    <mergeCell ref="OP240:OU240"/>
    <mergeCell ref="KR240:KW240"/>
    <mergeCell ref="KX240:LC240"/>
    <mergeCell ref="LD240:LI240"/>
    <mergeCell ref="LJ240:LO240"/>
    <mergeCell ref="LP240:LU240"/>
    <mergeCell ref="LV240:MA240"/>
    <mergeCell ref="MB240:MG240"/>
    <mergeCell ref="MH240:MM240"/>
    <mergeCell ref="MN240:MS240"/>
    <mergeCell ref="QX240:RC240"/>
    <mergeCell ref="RD240:RI240"/>
    <mergeCell ref="RJ240:RO240"/>
    <mergeCell ref="RP240:RU240"/>
    <mergeCell ref="RV240:SA240"/>
    <mergeCell ref="SB240:SG240"/>
    <mergeCell ref="SH240:SM240"/>
    <mergeCell ref="SN240:SS240"/>
    <mergeCell ref="ST240:SY240"/>
    <mergeCell ref="OV240:PA240"/>
    <mergeCell ref="PB240:PG240"/>
    <mergeCell ref="PH240:PM240"/>
    <mergeCell ref="PN240:PS240"/>
    <mergeCell ref="PT240:PY240"/>
    <mergeCell ref="PZ240:QE240"/>
    <mergeCell ref="QF240:QK240"/>
    <mergeCell ref="QL240:QQ240"/>
    <mergeCell ref="QR240:QW240"/>
    <mergeCell ref="VB240:VG240"/>
    <mergeCell ref="VH240:VM240"/>
    <mergeCell ref="VN240:VS240"/>
    <mergeCell ref="VT240:VY240"/>
    <mergeCell ref="VZ240:WE240"/>
    <mergeCell ref="WF240:WK240"/>
    <mergeCell ref="WL240:WQ240"/>
    <mergeCell ref="WR240:WW240"/>
    <mergeCell ref="WX240:XC240"/>
    <mergeCell ref="SZ240:TE240"/>
    <mergeCell ref="TF240:TK240"/>
    <mergeCell ref="TL240:TQ240"/>
    <mergeCell ref="TR240:TW240"/>
    <mergeCell ref="TX240:UC240"/>
    <mergeCell ref="UD240:UI240"/>
    <mergeCell ref="UJ240:UO240"/>
    <mergeCell ref="UP240:UU240"/>
    <mergeCell ref="UV240:VA240"/>
    <mergeCell ref="ZF240:ZK240"/>
    <mergeCell ref="ZL240:ZQ240"/>
    <mergeCell ref="ZR240:ZW240"/>
    <mergeCell ref="ZX240:AAC240"/>
    <mergeCell ref="AAD240:AAI240"/>
    <mergeCell ref="AAJ240:AAO240"/>
    <mergeCell ref="AAP240:AAU240"/>
    <mergeCell ref="AAV240:ABA240"/>
    <mergeCell ref="ABB240:ABG240"/>
    <mergeCell ref="XD240:XI240"/>
    <mergeCell ref="XJ240:XO240"/>
    <mergeCell ref="XP240:XU240"/>
    <mergeCell ref="XV240:YA240"/>
    <mergeCell ref="YB240:YG240"/>
    <mergeCell ref="YH240:YM240"/>
    <mergeCell ref="YN240:YS240"/>
    <mergeCell ref="YT240:YY240"/>
    <mergeCell ref="YZ240:ZE240"/>
    <mergeCell ref="ADJ240:ADO240"/>
    <mergeCell ref="ADP240:ADU240"/>
    <mergeCell ref="ADV240:AEA240"/>
    <mergeCell ref="AEB240:AEG240"/>
    <mergeCell ref="AEH240:AEM240"/>
    <mergeCell ref="AEN240:AES240"/>
    <mergeCell ref="AET240:AEY240"/>
    <mergeCell ref="AEZ240:AFE240"/>
    <mergeCell ref="AFF240:AFK240"/>
    <mergeCell ref="ABH240:ABM240"/>
    <mergeCell ref="ABN240:ABS240"/>
    <mergeCell ref="ABT240:ABY240"/>
    <mergeCell ref="ABZ240:ACE240"/>
    <mergeCell ref="ACF240:ACK240"/>
    <mergeCell ref="ACL240:ACQ240"/>
    <mergeCell ref="ACR240:ACW240"/>
    <mergeCell ref="ACX240:ADC240"/>
    <mergeCell ref="ADD240:ADI240"/>
    <mergeCell ref="AHN240:AHS240"/>
    <mergeCell ref="AHT240:AHY240"/>
    <mergeCell ref="AHZ240:AIE240"/>
    <mergeCell ref="AIF240:AIK240"/>
    <mergeCell ref="AIL240:AIQ240"/>
    <mergeCell ref="AIR240:AIW240"/>
    <mergeCell ref="AIX240:AJC240"/>
    <mergeCell ref="AJD240:AJI240"/>
    <mergeCell ref="AJJ240:AJO240"/>
    <mergeCell ref="AFL240:AFQ240"/>
    <mergeCell ref="AFR240:AFW240"/>
    <mergeCell ref="AFX240:AGC240"/>
    <mergeCell ref="AGD240:AGI240"/>
    <mergeCell ref="AGJ240:AGO240"/>
    <mergeCell ref="AGP240:AGU240"/>
    <mergeCell ref="AGV240:AHA240"/>
    <mergeCell ref="AHB240:AHG240"/>
    <mergeCell ref="AHH240:AHM240"/>
    <mergeCell ref="ALR240:ALW240"/>
    <mergeCell ref="ALX240:AMC240"/>
    <mergeCell ref="AMD240:AMI240"/>
    <mergeCell ref="AMJ240:AMO240"/>
    <mergeCell ref="AMP240:AMU240"/>
    <mergeCell ref="AMV240:ANA240"/>
    <mergeCell ref="ANB240:ANG240"/>
    <mergeCell ref="ANH240:ANM240"/>
    <mergeCell ref="ANN240:ANS240"/>
    <mergeCell ref="AJP240:AJU240"/>
    <mergeCell ref="AJV240:AKA240"/>
    <mergeCell ref="AKB240:AKG240"/>
    <mergeCell ref="AKH240:AKM240"/>
    <mergeCell ref="AKN240:AKS240"/>
    <mergeCell ref="AKT240:AKY240"/>
    <mergeCell ref="AKZ240:ALE240"/>
    <mergeCell ref="ALF240:ALK240"/>
    <mergeCell ref="ALL240:ALQ240"/>
    <mergeCell ref="APV240:AQA240"/>
    <mergeCell ref="AQB240:AQG240"/>
    <mergeCell ref="AQH240:AQM240"/>
    <mergeCell ref="AQN240:AQS240"/>
    <mergeCell ref="AQT240:AQY240"/>
    <mergeCell ref="AQZ240:ARE240"/>
    <mergeCell ref="ARF240:ARK240"/>
    <mergeCell ref="ARL240:ARQ240"/>
    <mergeCell ref="ARR240:ARW240"/>
    <mergeCell ref="ANT240:ANY240"/>
    <mergeCell ref="ANZ240:AOE240"/>
    <mergeCell ref="AOF240:AOK240"/>
    <mergeCell ref="AOL240:AOQ240"/>
    <mergeCell ref="AOR240:AOW240"/>
    <mergeCell ref="AOX240:APC240"/>
    <mergeCell ref="APD240:API240"/>
    <mergeCell ref="APJ240:APO240"/>
    <mergeCell ref="APP240:APU240"/>
    <mergeCell ref="ATZ240:AUE240"/>
    <mergeCell ref="AUF240:AUK240"/>
    <mergeCell ref="AUL240:AUQ240"/>
    <mergeCell ref="AUR240:AUW240"/>
    <mergeCell ref="AUX240:AVC240"/>
    <mergeCell ref="AVD240:AVI240"/>
    <mergeCell ref="AVJ240:AVO240"/>
    <mergeCell ref="AVP240:AVU240"/>
    <mergeCell ref="AVV240:AWA240"/>
    <mergeCell ref="ARX240:ASC240"/>
    <mergeCell ref="ASD240:ASI240"/>
    <mergeCell ref="ASJ240:ASO240"/>
    <mergeCell ref="ASP240:ASU240"/>
    <mergeCell ref="ASV240:ATA240"/>
    <mergeCell ref="ATB240:ATG240"/>
    <mergeCell ref="ATH240:ATM240"/>
    <mergeCell ref="ATN240:ATS240"/>
    <mergeCell ref="ATT240:ATY240"/>
    <mergeCell ref="AYD240:AYI240"/>
    <mergeCell ref="AYJ240:AYO240"/>
    <mergeCell ref="AYP240:AYU240"/>
    <mergeCell ref="AYV240:AZA240"/>
    <mergeCell ref="AZB240:AZG240"/>
    <mergeCell ref="AZH240:AZM240"/>
    <mergeCell ref="AZN240:AZS240"/>
    <mergeCell ref="AZT240:AZY240"/>
    <mergeCell ref="AZZ240:BAE240"/>
    <mergeCell ref="AWB240:AWG240"/>
    <mergeCell ref="AWH240:AWM240"/>
    <mergeCell ref="AWN240:AWS240"/>
    <mergeCell ref="AWT240:AWY240"/>
    <mergeCell ref="AWZ240:AXE240"/>
    <mergeCell ref="AXF240:AXK240"/>
    <mergeCell ref="AXL240:AXQ240"/>
    <mergeCell ref="AXR240:AXW240"/>
    <mergeCell ref="AXX240:AYC240"/>
    <mergeCell ref="BCH240:BCM240"/>
    <mergeCell ref="BCN240:BCS240"/>
    <mergeCell ref="BCT240:BCY240"/>
    <mergeCell ref="BCZ240:BDE240"/>
    <mergeCell ref="BDF240:BDK240"/>
    <mergeCell ref="BDL240:BDQ240"/>
    <mergeCell ref="BDR240:BDW240"/>
    <mergeCell ref="BDX240:BEC240"/>
    <mergeCell ref="BED240:BEI240"/>
    <mergeCell ref="BAF240:BAK240"/>
    <mergeCell ref="BAL240:BAQ240"/>
    <mergeCell ref="BAR240:BAW240"/>
    <mergeCell ref="BAX240:BBC240"/>
    <mergeCell ref="BBD240:BBI240"/>
    <mergeCell ref="BBJ240:BBO240"/>
    <mergeCell ref="BBP240:BBU240"/>
    <mergeCell ref="BBV240:BCA240"/>
    <mergeCell ref="BCB240:BCG240"/>
    <mergeCell ref="BGL240:BGQ240"/>
    <mergeCell ref="BGR240:BGW240"/>
    <mergeCell ref="BGX240:BHC240"/>
    <mergeCell ref="BHD240:BHI240"/>
    <mergeCell ref="BHJ240:BHO240"/>
    <mergeCell ref="BHP240:BHU240"/>
    <mergeCell ref="BHV240:BIA240"/>
    <mergeCell ref="BIB240:BIG240"/>
    <mergeCell ref="BIH240:BIM240"/>
    <mergeCell ref="BEJ240:BEO240"/>
    <mergeCell ref="BEP240:BEU240"/>
    <mergeCell ref="BEV240:BFA240"/>
    <mergeCell ref="BFB240:BFG240"/>
    <mergeCell ref="BFH240:BFM240"/>
    <mergeCell ref="BFN240:BFS240"/>
    <mergeCell ref="BFT240:BFY240"/>
    <mergeCell ref="BFZ240:BGE240"/>
    <mergeCell ref="BGF240:BGK240"/>
    <mergeCell ref="BKP240:BKU240"/>
    <mergeCell ref="BKV240:BLA240"/>
    <mergeCell ref="BLB240:BLG240"/>
    <mergeCell ref="BLH240:BLM240"/>
    <mergeCell ref="BLN240:BLS240"/>
    <mergeCell ref="BLT240:BLY240"/>
    <mergeCell ref="BLZ240:BME240"/>
    <mergeCell ref="BMF240:BMK240"/>
    <mergeCell ref="BML240:BMQ240"/>
    <mergeCell ref="BIN240:BIS240"/>
    <mergeCell ref="BIT240:BIY240"/>
    <mergeCell ref="BIZ240:BJE240"/>
    <mergeCell ref="BJF240:BJK240"/>
    <mergeCell ref="BJL240:BJQ240"/>
    <mergeCell ref="BJR240:BJW240"/>
    <mergeCell ref="BJX240:BKC240"/>
    <mergeCell ref="BKD240:BKI240"/>
    <mergeCell ref="BKJ240:BKO240"/>
    <mergeCell ref="BOT240:BOY240"/>
    <mergeCell ref="BOZ240:BPE240"/>
    <mergeCell ref="BPF240:BPK240"/>
    <mergeCell ref="BPL240:BPQ240"/>
    <mergeCell ref="BPR240:BPW240"/>
    <mergeCell ref="BPX240:BQC240"/>
    <mergeCell ref="BQD240:BQI240"/>
    <mergeCell ref="BQJ240:BQO240"/>
    <mergeCell ref="BQP240:BQU240"/>
    <mergeCell ref="BMR240:BMW240"/>
    <mergeCell ref="BMX240:BNC240"/>
    <mergeCell ref="BND240:BNI240"/>
    <mergeCell ref="BNJ240:BNO240"/>
    <mergeCell ref="BNP240:BNU240"/>
    <mergeCell ref="BNV240:BOA240"/>
    <mergeCell ref="BOB240:BOG240"/>
    <mergeCell ref="BOH240:BOM240"/>
    <mergeCell ref="BON240:BOS240"/>
    <mergeCell ref="BSX240:BTC240"/>
    <mergeCell ref="BTD240:BTI240"/>
    <mergeCell ref="BTJ240:BTO240"/>
    <mergeCell ref="BTP240:BTU240"/>
    <mergeCell ref="BTV240:BUA240"/>
    <mergeCell ref="BUB240:BUG240"/>
    <mergeCell ref="BUH240:BUM240"/>
    <mergeCell ref="BUN240:BUS240"/>
    <mergeCell ref="BUT240:BUY240"/>
    <mergeCell ref="BQV240:BRA240"/>
    <mergeCell ref="BRB240:BRG240"/>
    <mergeCell ref="BRH240:BRM240"/>
    <mergeCell ref="BRN240:BRS240"/>
    <mergeCell ref="BRT240:BRY240"/>
    <mergeCell ref="BRZ240:BSE240"/>
    <mergeCell ref="BSF240:BSK240"/>
    <mergeCell ref="BSL240:BSQ240"/>
    <mergeCell ref="BSR240:BSW240"/>
    <mergeCell ref="BXB240:BXG240"/>
    <mergeCell ref="BXH240:BXM240"/>
    <mergeCell ref="BXN240:BXS240"/>
    <mergeCell ref="BXT240:BXY240"/>
    <mergeCell ref="BXZ240:BYE240"/>
    <mergeCell ref="BYF240:BYK240"/>
    <mergeCell ref="BYL240:BYQ240"/>
    <mergeCell ref="BYR240:BYW240"/>
    <mergeCell ref="BYX240:BZC240"/>
    <mergeCell ref="BUZ240:BVE240"/>
    <mergeCell ref="BVF240:BVK240"/>
    <mergeCell ref="BVL240:BVQ240"/>
    <mergeCell ref="BVR240:BVW240"/>
    <mergeCell ref="BVX240:BWC240"/>
    <mergeCell ref="BWD240:BWI240"/>
    <mergeCell ref="BWJ240:BWO240"/>
    <mergeCell ref="BWP240:BWU240"/>
    <mergeCell ref="BWV240:BXA240"/>
    <mergeCell ref="CBF240:CBK240"/>
    <mergeCell ref="CBL240:CBQ240"/>
    <mergeCell ref="CBR240:CBW240"/>
    <mergeCell ref="CBX240:CCC240"/>
    <mergeCell ref="CCD240:CCI240"/>
    <mergeCell ref="CCJ240:CCO240"/>
    <mergeCell ref="CCP240:CCU240"/>
    <mergeCell ref="CCV240:CDA240"/>
    <mergeCell ref="CDB240:CDG240"/>
    <mergeCell ref="BZD240:BZI240"/>
    <mergeCell ref="BZJ240:BZO240"/>
    <mergeCell ref="BZP240:BZU240"/>
    <mergeCell ref="BZV240:CAA240"/>
    <mergeCell ref="CAB240:CAG240"/>
    <mergeCell ref="CAH240:CAM240"/>
    <mergeCell ref="CAN240:CAS240"/>
    <mergeCell ref="CAT240:CAY240"/>
    <mergeCell ref="CAZ240:CBE240"/>
    <mergeCell ref="CFJ240:CFO240"/>
    <mergeCell ref="CFP240:CFU240"/>
    <mergeCell ref="CFV240:CGA240"/>
    <mergeCell ref="CGB240:CGG240"/>
    <mergeCell ref="CGH240:CGM240"/>
    <mergeCell ref="CGN240:CGS240"/>
    <mergeCell ref="CGT240:CGY240"/>
    <mergeCell ref="CGZ240:CHE240"/>
    <mergeCell ref="CHF240:CHK240"/>
    <mergeCell ref="CDH240:CDM240"/>
    <mergeCell ref="CDN240:CDS240"/>
    <mergeCell ref="CDT240:CDY240"/>
    <mergeCell ref="CDZ240:CEE240"/>
    <mergeCell ref="CEF240:CEK240"/>
    <mergeCell ref="CEL240:CEQ240"/>
    <mergeCell ref="CER240:CEW240"/>
    <mergeCell ref="CEX240:CFC240"/>
    <mergeCell ref="CFD240:CFI240"/>
    <mergeCell ref="CJN240:CJS240"/>
    <mergeCell ref="CJT240:CJY240"/>
    <mergeCell ref="CJZ240:CKE240"/>
    <mergeCell ref="CKF240:CKK240"/>
    <mergeCell ref="CKL240:CKQ240"/>
    <mergeCell ref="CKR240:CKW240"/>
    <mergeCell ref="CKX240:CLC240"/>
    <mergeCell ref="CLD240:CLI240"/>
    <mergeCell ref="CLJ240:CLO240"/>
    <mergeCell ref="CHL240:CHQ240"/>
    <mergeCell ref="CHR240:CHW240"/>
    <mergeCell ref="CHX240:CIC240"/>
    <mergeCell ref="CID240:CII240"/>
    <mergeCell ref="CIJ240:CIO240"/>
    <mergeCell ref="CIP240:CIU240"/>
    <mergeCell ref="CIV240:CJA240"/>
    <mergeCell ref="CJB240:CJG240"/>
    <mergeCell ref="CJH240:CJM240"/>
    <mergeCell ref="CNR240:CNW240"/>
    <mergeCell ref="CNX240:COC240"/>
    <mergeCell ref="COD240:COI240"/>
    <mergeCell ref="COJ240:COO240"/>
    <mergeCell ref="COP240:COU240"/>
    <mergeCell ref="COV240:CPA240"/>
    <mergeCell ref="CPB240:CPG240"/>
    <mergeCell ref="CPH240:CPM240"/>
    <mergeCell ref="CPN240:CPS240"/>
    <mergeCell ref="CLP240:CLU240"/>
    <mergeCell ref="CLV240:CMA240"/>
    <mergeCell ref="CMB240:CMG240"/>
    <mergeCell ref="CMH240:CMM240"/>
    <mergeCell ref="CMN240:CMS240"/>
    <mergeCell ref="CMT240:CMY240"/>
    <mergeCell ref="CMZ240:CNE240"/>
    <mergeCell ref="CNF240:CNK240"/>
    <mergeCell ref="CNL240:CNQ240"/>
    <mergeCell ref="CRV240:CSA240"/>
    <mergeCell ref="CSB240:CSG240"/>
    <mergeCell ref="CSH240:CSM240"/>
    <mergeCell ref="CSN240:CSS240"/>
    <mergeCell ref="CST240:CSY240"/>
    <mergeCell ref="CSZ240:CTE240"/>
    <mergeCell ref="CTF240:CTK240"/>
    <mergeCell ref="CTL240:CTQ240"/>
    <mergeCell ref="CTR240:CTW240"/>
    <mergeCell ref="CPT240:CPY240"/>
    <mergeCell ref="CPZ240:CQE240"/>
    <mergeCell ref="CQF240:CQK240"/>
    <mergeCell ref="CQL240:CQQ240"/>
    <mergeCell ref="CQR240:CQW240"/>
    <mergeCell ref="CQX240:CRC240"/>
    <mergeCell ref="CRD240:CRI240"/>
    <mergeCell ref="CRJ240:CRO240"/>
    <mergeCell ref="CRP240:CRU240"/>
    <mergeCell ref="CVZ240:CWE240"/>
    <mergeCell ref="CWF240:CWK240"/>
    <mergeCell ref="CWL240:CWQ240"/>
    <mergeCell ref="CWR240:CWW240"/>
    <mergeCell ref="CWX240:CXC240"/>
    <mergeCell ref="CXD240:CXI240"/>
    <mergeCell ref="CXJ240:CXO240"/>
    <mergeCell ref="CXP240:CXU240"/>
    <mergeCell ref="CXV240:CYA240"/>
    <mergeCell ref="CTX240:CUC240"/>
    <mergeCell ref="CUD240:CUI240"/>
    <mergeCell ref="CUJ240:CUO240"/>
    <mergeCell ref="CUP240:CUU240"/>
    <mergeCell ref="CUV240:CVA240"/>
    <mergeCell ref="CVB240:CVG240"/>
    <mergeCell ref="CVH240:CVM240"/>
    <mergeCell ref="CVN240:CVS240"/>
    <mergeCell ref="CVT240:CVY240"/>
    <mergeCell ref="DAD240:DAI240"/>
    <mergeCell ref="DAJ240:DAO240"/>
    <mergeCell ref="DAP240:DAU240"/>
    <mergeCell ref="DAV240:DBA240"/>
    <mergeCell ref="DBB240:DBG240"/>
    <mergeCell ref="DBH240:DBM240"/>
    <mergeCell ref="DBN240:DBS240"/>
    <mergeCell ref="DBT240:DBY240"/>
    <mergeCell ref="DBZ240:DCE240"/>
    <mergeCell ref="CYB240:CYG240"/>
    <mergeCell ref="CYH240:CYM240"/>
    <mergeCell ref="CYN240:CYS240"/>
    <mergeCell ref="CYT240:CYY240"/>
    <mergeCell ref="CYZ240:CZE240"/>
    <mergeCell ref="CZF240:CZK240"/>
    <mergeCell ref="CZL240:CZQ240"/>
    <mergeCell ref="CZR240:CZW240"/>
    <mergeCell ref="CZX240:DAC240"/>
    <mergeCell ref="DEH240:DEM240"/>
    <mergeCell ref="DEN240:DES240"/>
    <mergeCell ref="DET240:DEY240"/>
    <mergeCell ref="DEZ240:DFE240"/>
    <mergeCell ref="DFF240:DFK240"/>
    <mergeCell ref="DFL240:DFQ240"/>
    <mergeCell ref="DFR240:DFW240"/>
    <mergeCell ref="DFX240:DGC240"/>
    <mergeCell ref="DGD240:DGI240"/>
    <mergeCell ref="DCF240:DCK240"/>
    <mergeCell ref="DCL240:DCQ240"/>
    <mergeCell ref="DCR240:DCW240"/>
    <mergeCell ref="DCX240:DDC240"/>
    <mergeCell ref="DDD240:DDI240"/>
    <mergeCell ref="DDJ240:DDO240"/>
    <mergeCell ref="DDP240:DDU240"/>
    <mergeCell ref="DDV240:DEA240"/>
    <mergeCell ref="DEB240:DEG240"/>
    <mergeCell ref="DIL240:DIQ240"/>
    <mergeCell ref="DIR240:DIW240"/>
    <mergeCell ref="DIX240:DJC240"/>
    <mergeCell ref="DJD240:DJI240"/>
    <mergeCell ref="DJJ240:DJO240"/>
    <mergeCell ref="DJP240:DJU240"/>
    <mergeCell ref="DJV240:DKA240"/>
    <mergeCell ref="DKB240:DKG240"/>
    <mergeCell ref="DKH240:DKM240"/>
    <mergeCell ref="DGJ240:DGO240"/>
    <mergeCell ref="DGP240:DGU240"/>
    <mergeCell ref="DGV240:DHA240"/>
    <mergeCell ref="DHB240:DHG240"/>
    <mergeCell ref="DHH240:DHM240"/>
    <mergeCell ref="DHN240:DHS240"/>
    <mergeCell ref="DHT240:DHY240"/>
    <mergeCell ref="DHZ240:DIE240"/>
    <mergeCell ref="DIF240:DIK240"/>
    <mergeCell ref="DMP240:DMU240"/>
    <mergeCell ref="DMV240:DNA240"/>
    <mergeCell ref="DNB240:DNG240"/>
    <mergeCell ref="DNH240:DNM240"/>
    <mergeCell ref="DNN240:DNS240"/>
    <mergeCell ref="DNT240:DNY240"/>
    <mergeCell ref="DNZ240:DOE240"/>
    <mergeCell ref="DOF240:DOK240"/>
    <mergeCell ref="DOL240:DOQ240"/>
    <mergeCell ref="DKN240:DKS240"/>
    <mergeCell ref="DKT240:DKY240"/>
    <mergeCell ref="DKZ240:DLE240"/>
    <mergeCell ref="DLF240:DLK240"/>
    <mergeCell ref="DLL240:DLQ240"/>
    <mergeCell ref="DLR240:DLW240"/>
    <mergeCell ref="DLX240:DMC240"/>
    <mergeCell ref="DMD240:DMI240"/>
    <mergeCell ref="DMJ240:DMO240"/>
    <mergeCell ref="DQT240:DQY240"/>
    <mergeCell ref="DQZ240:DRE240"/>
    <mergeCell ref="DRF240:DRK240"/>
    <mergeCell ref="DRL240:DRQ240"/>
    <mergeCell ref="DRR240:DRW240"/>
    <mergeCell ref="DRX240:DSC240"/>
    <mergeCell ref="DSD240:DSI240"/>
    <mergeCell ref="DSJ240:DSO240"/>
    <mergeCell ref="DSP240:DSU240"/>
    <mergeCell ref="DOR240:DOW240"/>
    <mergeCell ref="DOX240:DPC240"/>
    <mergeCell ref="DPD240:DPI240"/>
    <mergeCell ref="DPJ240:DPO240"/>
    <mergeCell ref="DPP240:DPU240"/>
    <mergeCell ref="DPV240:DQA240"/>
    <mergeCell ref="DQB240:DQG240"/>
    <mergeCell ref="DQH240:DQM240"/>
    <mergeCell ref="DQN240:DQS240"/>
    <mergeCell ref="DUX240:DVC240"/>
    <mergeCell ref="DVD240:DVI240"/>
    <mergeCell ref="DVJ240:DVO240"/>
    <mergeCell ref="DVP240:DVU240"/>
    <mergeCell ref="DVV240:DWA240"/>
    <mergeCell ref="DWB240:DWG240"/>
    <mergeCell ref="DWH240:DWM240"/>
    <mergeCell ref="DWN240:DWS240"/>
    <mergeCell ref="DWT240:DWY240"/>
    <mergeCell ref="DSV240:DTA240"/>
    <mergeCell ref="DTB240:DTG240"/>
    <mergeCell ref="DTH240:DTM240"/>
    <mergeCell ref="DTN240:DTS240"/>
    <mergeCell ref="DTT240:DTY240"/>
    <mergeCell ref="DTZ240:DUE240"/>
    <mergeCell ref="DUF240:DUK240"/>
    <mergeCell ref="DUL240:DUQ240"/>
    <mergeCell ref="DUR240:DUW240"/>
    <mergeCell ref="DZB240:DZG240"/>
    <mergeCell ref="DZH240:DZM240"/>
    <mergeCell ref="DZN240:DZS240"/>
    <mergeCell ref="DZT240:DZY240"/>
    <mergeCell ref="DZZ240:EAE240"/>
    <mergeCell ref="EAF240:EAK240"/>
    <mergeCell ref="EAL240:EAQ240"/>
    <mergeCell ref="EAR240:EAW240"/>
    <mergeCell ref="EAX240:EBC240"/>
    <mergeCell ref="DWZ240:DXE240"/>
    <mergeCell ref="DXF240:DXK240"/>
    <mergeCell ref="DXL240:DXQ240"/>
    <mergeCell ref="DXR240:DXW240"/>
    <mergeCell ref="DXX240:DYC240"/>
    <mergeCell ref="DYD240:DYI240"/>
    <mergeCell ref="DYJ240:DYO240"/>
    <mergeCell ref="DYP240:DYU240"/>
    <mergeCell ref="DYV240:DZA240"/>
    <mergeCell ref="EDF240:EDK240"/>
    <mergeCell ref="EDL240:EDQ240"/>
    <mergeCell ref="EDR240:EDW240"/>
    <mergeCell ref="EDX240:EEC240"/>
    <mergeCell ref="EED240:EEI240"/>
    <mergeCell ref="EEJ240:EEO240"/>
    <mergeCell ref="EEP240:EEU240"/>
    <mergeCell ref="EEV240:EFA240"/>
    <mergeCell ref="EFB240:EFG240"/>
    <mergeCell ref="EBD240:EBI240"/>
    <mergeCell ref="EBJ240:EBO240"/>
    <mergeCell ref="EBP240:EBU240"/>
    <mergeCell ref="EBV240:ECA240"/>
    <mergeCell ref="ECB240:ECG240"/>
    <mergeCell ref="ECH240:ECM240"/>
    <mergeCell ref="ECN240:ECS240"/>
    <mergeCell ref="ECT240:ECY240"/>
    <mergeCell ref="ECZ240:EDE240"/>
    <mergeCell ref="EHJ240:EHO240"/>
    <mergeCell ref="EHP240:EHU240"/>
    <mergeCell ref="EHV240:EIA240"/>
    <mergeCell ref="EIB240:EIG240"/>
    <mergeCell ref="EIH240:EIM240"/>
    <mergeCell ref="EIN240:EIS240"/>
    <mergeCell ref="EIT240:EIY240"/>
    <mergeCell ref="EIZ240:EJE240"/>
    <mergeCell ref="EJF240:EJK240"/>
    <mergeCell ref="EFH240:EFM240"/>
    <mergeCell ref="EFN240:EFS240"/>
    <mergeCell ref="EFT240:EFY240"/>
    <mergeCell ref="EFZ240:EGE240"/>
    <mergeCell ref="EGF240:EGK240"/>
    <mergeCell ref="EGL240:EGQ240"/>
    <mergeCell ref="EGR240:EGW240"/>
    <mergeCell ref="EGX240:EHC240"/>
    <mergeCell ref="EHD240:EHI240"/>
    <mergeCell ref="ELN240:ELS240"/>
    <mergeCell ref="ELT240:ELY240"/>
    <mergeCell ref="ELZ240:EME240"/>
    <mergeCell ref="EMF240:EMK240"/>
    <mergeCell ref="EML240:EMQ240"/>
    <mergeCell ref="EMR240:EMW240"/>
    <mergeCell ref="EMX240:ENC240"/>
    <mergeCell ref="END240:ENI240"/>
    <mergeCell ref="ENJ240:ENO240"/>
    <mergeCell ref="EJL240:EJQ240"/>
    <mergeCell ref="EJR240:EJW240"/>
    <mergeCell ref="EJX240:EKC240"/>
    <mergeCell ref="EKD240:EKI240"/>
    <mergeCell ref="EKJ240:EKO240"/>
    <mergeCell ref="EKP240:EKU240"/>
    <mergeCell ref="EKV240:ELA240"/>
    <mergeCell ref="ELB240:ELG240"/>
    <mergeCell ref="ELH240:ELM240"/>
    <mergeCell ref="EPR240:EPW240"/>
    <mergeCell ref="EPX240:EQC240"/>
    <mergeCell ref="EQD240:EQI240"/>
    <mergeCell ref="EQJ240:EQO240"/>
    <mergeCell ref="EQP240:EQU240"/>
    <mergeCell ref="EQV240:ERA240"/>
    <mergeCell ref="ERB240:ERG240"/>
    <mergeCell ref="ERH240:ERM240"/>
    <mergeCell ref="ERN240:ERS240"/>
    <mergeCell ref="ENP240:ENU240"/>
    <mergeCell ref="ENV240:EOA240"/>
    <mergeCell ref="EOB240:EOG240"/>
    <mergeCell ref="EOH240:EOM240"/>
    <mergeCell ref="EON240:EOS240"/>
    <mergeCell ref="EOT240:EOY240"/>
    <mergeCell ref="EOZ240:EPE240"/>
    <mergeCell ref="EPF240:EPK240"/>
    <mergeCell ref="EPL240:EPQ240"/>
    <mergeCell ref="ETV240:EUA240"/>
    <mergeCell ref="EUB240:EUG240"/>
    <mergeCell ref="EUH240:EUM240"/>
    <mergeCell ref="EUN240:EUS240"/>
    <mergeCell ref="EUT240:EUY240"/>
    <mergeCell ref="EUZ240:EVE240"/>
    <mergeCell ref="EVF240:EVK240"/>
    <mergeCell ref="EVL240:EVQ240"/>
    <mergeCell ref="EVR240:EVW240"/>
    <mergeCell ref="ERT240:ERY240"/>
    <mergeCell ref="ERZ240:ESE240"/>
    <mergeCell ref="ESF240:ESK240"/>
    <mergeCell ref="ESL240:ESQ240"/>
    <mergeCell ref="ESR240:ESW240"/>
    <mergeCell ref="ESX240:ETC240"/>
    <mergeCell ref="ETD240:ETI240"/>
    <mergeCell ref="ETJ240:ETO240"/>
    <mergeCell ref="ETP240:ETU240"/>
    <mergeCell ref="EXZ240:EYE240"/>
    <mergeCell ref="EYF240:EYK240"/>
    <mergeCell ref="EYL240:EYQ240"/>
    <mergeCell ref="EYR240:EYW240"/>
    <mergeCell ref="EYX240:EZC240"/>
    <mergeCell ref="EZD240:EZI240"/>
    <mergeCell ref="EZJ240:EZO240"/>
    <mergeCell ref="EZP240:EZU240"/>
    <mergeCell ref="EZV240:FAA240"/>
    <mergeCell ref="EVX240:EWC240"/>
    <mergeCell ref="EWD240:EWI240"/>
    <mergeCell ref="EWJ240:EWO240"/>
    <mergeCell ref="EWP240:EWU240"/>
    <mergeCell ref="EWV240:EXA240"/>
    <mergeCell ref="EXB240:EXG240"/>
    <mergeCell ref="EXH240:EXM240"/>
    <mergeCell ref="EXN240:EXS240"/>
    <mergeCell ref="EXT240:EXY240"/>
    <mergeCell ref="FCD240:FCI240"/>
    <mergeCell ref="FCJ240:FCO240"/>
    <mergeCell ref="FCP240:FCU240"/>
    <mergeCell ref="FCV240:FDA240"/>
    <mergeCell ref="FDB240:FDG240"/>
    <mergeCell ref="FDH240:FDM240"/>
    <mergeCell ref="FDN240:FDS240"/>
    <mergeCell ref="FDT240:FDY240"/>
    <mergeCell ref="FDZ240:FEE240"/>
    <mergeCell ref="FAB240:FAG240"/>
    <mergeCell ref="FAH240:FAM240"/>
    <mergeCell ref="FAN240:FAS240"/>
    <mergeCell ref="FAT240:FAY240"/>
    <mergeCell ref="FAZ240:FBE240"/>
    <mergeCell ref="FBF240:FBK240"/>
    <mergeCell ref="FBL240:FBQ240"/>
    <mergeCell ref="FBR240:FBW240"/>
    <mergeCell ref="FBX240:FCC240"/>
    <mergeCell ref="FGH240:FGM240"/>
    <mergeCell ref="FGN240:FGS240"/>
    <mergeCell ref="FGT240:FGY240"/>
    <mergeCell ref="FGZ240:FHE240"/>
    <mergeCell ref="FHF240:FHK240"/>
    <mergeCell ref="FHL240:FHQ240"/>
    <mergeCell ref="FHR240:FHW240"/>
    <mergeCell ref="FHX240:FIC240"/>
    <mergeCell ref="FID240:FII240"/>
    <mergeCell ref="FEF240:FEK240"/>
    <mergeCell ref="FEL240:FEQ240"/>
    <mergeCell ref="FER240:FEW240"/>
    <mergeCell ref="FEX240:FFC240"/>
    <mergeCell ref="FFD240:FFI240"/>
    <mergeCell ref="FFJ240:FFO240"/>
    <mergeCell ref="FFP240:FFU240"/>
    <mergeCell ref="FFV240:FGA240"/>
    <mergeCell ref="FGB240:FGG240"/>
    <mergeCell ref="FKL240:FKQ240"/>
    <mergeCell ref="FKR240:FKW240"/>
    <mergeCell ref="FKX240:FLC240"/>
    <mergeCell ref="FLD240:FLI240"/>
    <mergeCell ref="FLJ240:FLO240"/>
    <mergeCell ref="FLP240:FLU240"/>
    <mergeCell ref="FLV240:FMA240"/>
    <mergeCell ref="FMB240:FMG240"/>
    <mergeCell ref="FMH240:FMM240"/>
    <mergeCell ref="FIJ240:FIO240"/>
    <mergeCell ref="FIP240:FIU240"/>
    <mergeCell ref="FIV240:FJA240"/>
    <mergeCell ref="FJB240:FJG240"/>
    <mergeCell ref="FJH240:FJM240"/>
    <mergeCell ref="FJN240:FJS240"/>
    <mergeCell ref="FJT240:FJY240"/>
    <mergeCell ref="FJZ240:FKE240"/>
    <mergeCell ref="FKF240:FKK240"/>
    <mergeCell ref="FOP240:FOU240"/>
    <mergeCell ref="FOV240:FPA240"/>
    <mergeCell ref="FPB240:FPG240"/>
    <mergeCell ref="FPH240:FPM240"/>
    <mergeCell ref="FPN240:FPS240"/>
    <mergeCell ref="FPT240:FPY240"/>
    <mergeCell ref="FPZ240:FQE240"/>
    <mergeCell ref="FQF240:FQK240"/>
    <mergeCell ref="FQL240:FQQ240"/>
    <mergeCell ref="FMN240:FMS240"/>
    <mergeCell ref="FMT240:FMY240"/>
    <mergeCell ref="FMZ240:FNE240"/>
    <mergeCell ref="FNF240:FNK240"/>
    <mergeCell ref="FNL240:FNQ240"/>
    <mergeCell ref="FNR240:FNW240"/>
    <mergeCell ref="FNX240:FOC240"/>
    <mergeCell ref="FOD240:FOI240"/>
    <mergeCell ref="FOJ240:FOO240"/>
    <mergeCell ref="FST240:FSY240"/>
    <mergeCell ref="FSZ240:FTE240"/>
    <mergeCell ref="FTF240:FTK240"/>
    <mergeCell ref="FTL240:FTQ240"/>
    <mergeCell ref="FTR240:FTW240"/>
    <mergeCell ref="FTX240:FUC240"/>
    <mergeCell ref="FUD240:FUI240"/>
    <mergeCell ref="FUJ240:FUO240"/>
    <mergeCell ref="FUP240:FUU240"/>
    <mergeCell ref="FQR240:FQW240"/>
    <mergeCell ref="FQX240:FRC240"/>
    <mergeCell ref="FRD240:FRI240"/>
    <mergeCell ref="FRJ240:FRO240"/>
    <mergeCell ref="FRP240:FRU240"/>
    <mergeCell ref="FRV240:FSA240"/>
    <mergeCell ref="FSB240:FSG240"/>
    <mergeCell ref="FSH240:FSM240"/>
    <mergeCell ref="FSN240:FSS240"/>
    <mergeCell ref="FWX240:FXC240"/>
    <mergeCell ref="FXD240:FXI240"/>
    <mergeCell ref="FXJ240:FXO240"/>
    <mergeCell ref="FXP240:FXU240"/>
    <mergeCell ref="FXV240:FYA240"/>
    <mergeCell ref="FYB240:FYG240"/>
    <mergeCell ref="FYH240:FYM240"/>
    <mergeCell ref="FYN240:FYS240"/>
    <mergeCell ref="FYT240:FYY240"/>
    <mergeCell ref="FUV240:FVA240"/>
    <mergeCell ref="FVB240:FVG240"/>
    <mergeCell ref="FVH240:FVM240"/>
    <mergeCell ref="FVN240:FVS240"/>
    <mergeCell ref="FVT240:FVY240"/>
    <mergeCell ref="FVZ240:FWE240"/>
    <mergeCell ref="FWF240:FWK240"/>
    <mergeCell ref="FWL240:FWQ240"/>
    <mergeCell ref="FWR240:FWW240"/>
    <mergeCell ref="GBB240:GBG240"/>
    <mergeCell ref="GBH240:GBM240"/>
    <mergeCell ref="GBN240:GBS240"/>
    <mergeCell ref="GBT240:GBY240"/>
    <mergeCell ref="GBZ240:GCE240"/>
    <mergeCell ref="GCF240:GCK240"/>
    <mergeCell ref="GCL240:GCQ240"/>
    <mergeCell ref="GCR240:GCW240"/>
    <mergeCell ref="GCX240:GDC240"/>
    <mergeCell ref="FYZ240:FZE240"/>
    <mergeCell ref="FZF240:FZK240"/>
    <mergeCell ref="FZL240:FZQ240"/>
    <mergeCell ref="FZR240:FZW240"/>
    <mergeCell ref="FZX240:GAC240"/>
    <mergeCell ref="GAD240:GAI240"/>
    <mergeCell ref="GAJ240:GAO240"/>
    <mergeCell ref="GAP240:GAU240"/>
    <mergeCell ref="GAV240:GBA240"/>
    <mergeCell ref="GFF240:GFK240"/>
    <mergeCell ref="GFL240:GFQ240"/>
    <mergeCell ref="GFR240:GFW240"/>
    <mergeCell ref="GFX240:GGC240"/>
    <mergeCell ref="GGD240:GGI240"/>
    <mergeCell ref="GGJ240:GGO240"/>
    <mergeCell ref="GGP240:GGU240"/>
    <mergeCell ref="GGV240:GHA240"/>
    <mergeCell ref="GHB240:GHG240"/>
    <mergeCell ref="GDD240:GDI240"/>
    <mergeCell ref="GDJ240:GDO240"/>
    <mergeCell ref="GDP240:GDU240"/>
    <mergeCell ref="GDV240:GEA240"/>
    <mergeCell ref="GEB240:GEG240"/>
    <mergeCell ref="GEH240:GEM240"/>
    <mergeCell ref="GEN240:GES240"/>
    <mergeCell ref="GET240:GEY240"/>
    <mergeCell ref="GEZ240:GFE240"/>
    <mergeCell ref="GJJ240:GJO240"/>
    <mergeCell ref="GJP240:GJU240"/>
    <mergeCell ref="GJV240:GKA240"/>
    <mergeCell ref="GKB240:GKG240"/>
    <mergeCell ref="GKH240:GKM240"/>
    <mergeCell ref="GKN240:GKS240"/>
    <mergeCell ref="GKT240:GKY240"/>
    <mergeCell ref="GKZ240:GLE240"/>
    <mergeCell ref="GLF240:GLK240"/>
    <mergeCell ref="GHH240:GHM240"/>
    <mergeCell ref="GHN240:GHS240"/>
    <mergeCell ref="GHT240:GHY240"/>
    <mergeCell ref="GHZ240:GIE240"/>
    <mergeCell ref="GIF240:GIK240"/>
    <mergeCell ref="GIL240:GIQ240"/>
    <mergeCell ref="GIR240:GIW240"/>
    <mergeCell ref="GIX240:GJC240"/>
    <mergeCell ref="GJD240:GJI240"/>
    <mergeCell ref="GNN240:GNS240"/>
    <mergeCell ref="GNT240:GNY240"/>
    <mergeCell ref="GNZ240:GOE240"/>
    <mergeCell ref="GOF240:GOK240"/>
    <mergeCell ref="GOL240:GOQ240"/>
    <mergeCell ref="GOR240:GOW240"/>
    <mergeCell ref="GOX240:GPC240"/>
    <mergeCell ref="GPD240:GPI240"/>
    <mergeCell ref="GPJ240:GPO240"/>
    <mergeCell ref="GLL240:GLQ240"/>
    <mergeCell ref="GLR240:GLW240"/>
    <mergeCell ref="GLX240:GMC240"/>
    <mergeCell ref="GMD240:GMI240"/>
    <mergeCell ref="GMJ240:GMO240"/>
    <mergeCell ref="GMP240:GMU240"/>
    <mergeCell ref="GMV240:GNA240"/>
    <mergeCell ref="GNB240:GNG240"/>
    <mergeCell ref="GNH240:GNM240"/>
    <mergeCell ref="GRR240:GRW240"/>
    <mergeCell ref="GRX240:GSC240"/>
    <mergeCell ref="GSD240:GSI240"/>
    <mergeCell ref="GSJ240:GSO240"/>
    <mergeCell ref="GSP240:GSU240"/>
    <mergeCell ref="GSV240:GTA240"/>
    <mergeCell ref="GTB240:GTG240"/>
    <mergeCell ref="GTH240:GTM240"/>
    <mergeCell ref="GTN240:GTS240"/>
    <mergeCell ref="GPP240:GPU240"/>
    <mergeCell ref="GPV240:GQA240"/>
    <mergeCell ref="GQB240:GQG240"/>
    <mergeCell ref="GQH240:GQM240"/>
    <mergeCell ref="GQN240:GQS240"/>
    <mergeCell ref="GQT240:GQY240"/>
    <mergeCell ref="GQZ240:GRE240"/>
    <mergeCell ref="GRF240:GRK240"/>
    <mergeCell ref="GRL240:GRQ240"/>
    <mergeCell ref="GVV240:GWA240"/>
    <mergeCell ref="GWB240:GWG240"/>
    <mergeCell ref="GWH240:GWM240"/>
    <mergeCell ref="GWN240:GWS240"/>
    <mergeCell ref="GWT240:GWY240"/>
    <mergeCell ref="GWZ240:GXE240"/>
    <mergeCell ref="GXF240:GXK240"/>
    <mergeCell ref="GXL240:GXQ240"/>
    <mergeCell ref="GXR240:GXW240"/>
    <mergeCell ref="GTT240:GTY240"/>
    <mergeCell ref="GTZ240:GUE240"/>
    <mergeCell ref="GUF240:GUK240"/>
    <mergeCell ref="GUL240:GUQ240"/>
    <mergeCell ref="GUR240:GUW240"/>
    <mergeCell ref="GUX240:GVC240"/>
    <mergeCell ref="GVD240:GVI240"/>
    <mergeCell ref="GVJ240:GVO240"/>
    <mergeCell ref="GVP240:GVU240"/>
    <mergeCell ref="GZZ240:HAE240"/>
    <mergeCell ref="HAF240:HAK240"/>
    <mergeCell ref="HAL240:HAQ240"/>
    <mergeCell ref="HAR240:HAW240"/>
    <mergeCell ref="HAX240:HBC240"/>
    <mergeCell ref="HBD240:HBI240"/>
    <mergeCell ref="HBJ240:HBO240"/>
    <mergeCell ref="HBP240:HBU240"/>
    <mergeCell ref="HBV240:HCA240"/>
    <mergeCell ref="GXX240:GYC240"/>
    <mergeCell ref="GYD240:GYI240"/>
    <mergeCell ref="GYJ240:GYO240"/>
    <mergeCell ref="GYP240:GYU240"/>
    <mergeCell ref="GYV240:GZA240"/>
    <mergeCell ref="GZB240:GZG240"/>
    <mergeCell ref="GZH240:GZM240"/>
    <mergeCell ref="GZN240:GZS240"/>
    <mergeCell ref="GZT240:GZY240"/>
    <mergeCell ref="HED240:HEI240"/>
    <mergeCell ref="HEJ240:HEO240"/>
    <mergeCell ref="HEP240:HEU240"/>
    <mergeCell ref="HEV240:HFA240"/>
    <mergeCell ref="HFB240:HFG240"/>
    <mergeCell ref="HFH240:HFM240"/>
    <mergeCell ref="HFN240:HFS240"/>
    <mergeCell ref="HFT240:HFY240"/>
    <mergeCell ref="HFZ240:HGE240"/>
    <mergeCell ref="HCB240:HCG240"/>
    <mergeCell ref="HCH240:HCM240"/>
    <mergeCell ref="HCN240:HCS240"/>
    <mergeCell ref="HCT240:HCY240"/>
    <mergeCell ref="HCZ240:HDE240"/>
    <mergeCell ref="HDF240:HDK240"/>
    <mergeCell ref="HDL240:HDQ240"/>
    <mergeCell ref="HDR240:HDW240"/>
    <mergeCell ref="HDX240:HEC240"/>
    <mergeCell ref="HIH240:HIM240"/>
    <mergeCell ref="HIN240:HIS240"/>
    <mergeCell ref="HIT240:HIY240"/>
    <mergeCell ref="HIZ240:HJE240"/>
    <mergeCell ref="HJF240:HJK240"/>
    <mergeCell ref="HJL240:HJQ240"/>
    <mergeCell ref="HJR240:HJW240"/>
    <mergeCell ref="HJX240:HKC240"/>
    <mergeCell ref="HKD240:HKI240"/>
    <mergeCell ref="HGF240:HGK240"/>
    <mergeCell ref="HGL240:HGQ240"/>
    <mergeCell ref="HGR240:HGW240"/>
    <mergeCell ref="HGX240:HHC240"/>
    <mergeCell ref="HHD240:HHI240"/>
    <mergeCell ref="HHJ240:HHO240"/>
    <mergeCell ref="HHP240:HHU240"/>
    <mergeCell ref="HHV240:HIA240"/>
    <mergeCell ref="HIB240:HIG240"/>
    <mergeCell ref="HML240:HMQ240"/>
    <mergeCell ref="HMR240:HMW240"/>
    <mergeCell ref="HMX240:HNC240"/>
    <mergeCell ref="HND240:HNI240"/>
    <mergeCell ref="HNJ240:HNO240"/>
    <mergeCell ref="HNP240:HNU240"/>
    <mergeCell ref="HNV240:HOA240"/>
    <mergeCell ref="HOB240:HOG240"/>
    <mergeCell ref="HOH240:HOM240"/>
    <mergeCell ref="HKJ240:HKO240"/>
    <mergeCell ref="HKP240:HKU240"/>
    <mergeCell ref="HKV240:HLA240"/>
    <mergeCell ref="HLB240:HLG240"/>
    <mergeCell ref="HLH240:HLM240"/>
    <mergeCell ref="HLN240:HLS240"/>
    <mergeCell ref="HLT240:HLY240"/>
    <mergeCell ref="HLZ240:HME240"/>
    <mergeCell ref="HMF240:HMK240"/>
    <mergeCell ref="HQP240:HQU240"/>
    <mergeCell ref="HQV240:HRA240"/>
    <mergeCell ref="HRB240:HRG240"/>
    <mergeCell ref="HRH240:HRM240"/>
    <mergeCell ref="HRN240:HRS240"/>
    <mergeCell ref="HRT240:HRY240"/>
    <mergeCell ref="HRZ240:HSE240"/>
    <mergeCell ref="HSF240:HSK240"/>
    <mergeCell ref="HSL240:HSQ240"/>
    <mergeCell ref="HON240:HOS240"/>
    <mergeCell ref="HOT240:HOY240"/>
    <mergeCell ref="HOZ240:HPE240"/>
    <mergeCell ref="HPF240:HPK240"/>
    <mergeCell ref="HPL240:HPQ240"/>
    <mergeCell ref="HPR240:HPW240"/>
    <mergeCell ref="HPX240:HQC240"/>
    <mergeCell ref="HQD240:HQI240"/>
    <mergeCell ref="HQJ240:HQO240"/>
    <mergeCell ref="HUT240:HUY240"/>
    <mergeCell ref="HUZ240:HVE240"/>
    <mergeCell ref="HVF240:HVK240"/>
    <mergeCell ref="HVL240:HVQ240"/>
    <mergeCell ref="HVR240:HVW240"/>
    <mergeCell ref="HVX240:HWC240"/>
    <mergeCell ref="HWD240:HWI240"/>
    <mergeCell ref="HWJ240:HWO240"/>
    <mergeCell ref="HWP240:HWU240"/>
    <mergeCell ref="HSR240:HSW240"/>
    <mergeCell ref="HSX240:HTC240"/>
    <mergeCell ref="HTD240:HTI240"/>
    <mergeCell ref="HTJ240:HTO240"/>
    <mergeCell ref="HTP240:HTU240"/>
    <mergeCell ref="HTV240:HUA240"/>
    <mergeCell ref="HUB240:HUG240"/>
    <mergeCell ref="HUH240:HUM240"/>
    <mergeCell ref="HUN240:HUS240"/>
    <mergeCell ref="HYX240:HZC240"/>
    <mergeCell ref="HZD240:HZI240"/>
    <mergeCell ref="HZJ240:HZO240"/>
    <mergeCell ref="HZP240:HZU240"/>
    <mergeCell ref="HZV240:IAA240"/>
    <mergeCell ref="IAB240:IAG240"/>
    <mergeCell ref="IAH240:IAM240"/>
    <mergeCell ref="IAN240:IAS240"/>
    <mergeCell ref="IAT240:IAY240"/>
    <mergeCell ref="HWV240:HXA240"/>
    <mergeCell ref="HXB240:HXG240"/>
    <mergeCell ref="HXH240:HXM240"/>
    <mergeCell ref="HXN240:HXS240"/>
    <mergeCell ref="HXT240:HXY240"/>
    <mergeCell ref="HXZ240:HYE240"/>
    <mergeCell ref="HYF240:HYK240"/>
    <mergeCell ref="HYL240:HYQ240"/>
    <mergeCell ref="HYR240:HYW240"/>
    <mergeCell ref="IDB240:IDG240"/>
    <mergeCell ref="IDH240:IDM240"/>
    <mergeCell ref="IDN240:IDS240"/>
    <mergeCell ref="IDT240:IDY240"/>
    <mergeCell ref="IDZ240:IEE240"/>
    <mergeCell ref="IEF240:IEK240"/>
    <mergeCell ref="IEL240:IEQ240"/>
    <mergeCell ref="IER240:IEW240"/>
    <mergeCell ref="IEX240:IFC240"/>
    <mergeCell ref="IAZ240:IBE240"/>
    <mergeCell ref="IBF240:IBK240"/>
    <mergeCell ref="IBL240:IBQ240"/>
    <mergeCell ref="IBR240:IBW240"/>
    <mergeCell ref="IBX240:ICC240"/>
    <mergeCell ref="ICD240:ICI240"/>
    <mergeCell ref="ICJ240:ICO240"/>
    <mergeCell ref="ICP240:ICU240"/>
    <mergeCell ref="ICV240:IDA240"/>
    <mergeCell ref="IHF240:IHK240"/>
    <mergeCell ref="IHL240:IHQ240"/>
    <mergeCell ref="IHR240:IHW240"/>
    <mergeCell ref="IHX240:IIC240"/>
    <mergeCell ref="IID240:III240"/>
    <mergeCell ref="IIJ240:IIO240"/>
    <mergeCell ref="IIP240:IIU240"/>
    <mergeCell ref="IIV240:IJA240"/>
    <mergeCell ref="IJB240:IJG240"/>
    <mergeCell ref="IFD240:IFI240"/>
    <mergeCell ref="IFJ240:IFO240"/>
    <mergeCell ref="IFP240:IFU240"/>
    <mergeCell ref="IFV240:IGA240"/>
    <mergeCell ref="IGB240:IGG240"/>
    <mergeCell ref="IGH240:IGM240"/>
    <mergeCell ref="IGN240:IGS240"/>
    <mergeCell ref="IGT240:IGY240"/>
    <mergeCell ref="IGZ240:IHE240"/>
    <mergeCell ref="ILJ240:ILO240"/>
    <mergeCell ref="ILP240:ILU240"/>
    <mergeCell ref="ILV240:IMA240"/>
    <mergeCell ref="IMB240:IMG240"/>
    <mergeCell ref="IMH240:IMM240"/>
    <mergeCell ref="IMN240:IMS240"/>
    <mergeCell ref="IMT240:IMY240"/>
    <mergeCell ref="IMZ240:INE240"/>
    <mergeCell ref="INF240:INK240"/>
    <mergeCell ref="IJH240:IJM240"/>
    <mergeCell ref="IJN240:IJS240"/>
    <mergeCell ref="IJT240:IJY240"/>
    <mergeCell ref="IJZ240:IKE240"/>
    <mergeCell ref="IKF240:IKK240"/>
    <mergeCell ref="IKL240:IKQ240"/>
    <mergeCell ref="IKR240:IKW240"/>
    <mergeCell ref="IKX240:ILC240"/>
    <mergeCell ref="ILD240:ILI240"/>
    <mergeCell ref="IPN240:IPS240"/>
    <mergeCell ref="IPT240:IPY240"/>
    <mergeCell ref="IPZ240:IQE240"/>
    <mergeCell ref="IQF240:IQK240"/>
    <mergeCell ref="IQL240:IQQ240"/>
    <mergeCell ref="IQR240:IQW240"/>
    <mergeCell ref="IQX240:IRC240"/>
    <mergeCell ref="IRD240:IRI240"/>
    <mergeCell ref="IRJ240:IRO240"/>
    <mergeCell ref="INL240:INQ240"/>
    <mergeCell ref="INR240:INW240"/>
    <mergeCell ref="INX240:IOC240"/>
    <mergeCell ref="IOD240:IOI240"/>
    <mergeCell ref="IOJ240:IOO240"/>
    <mergeCell ref="IOP240:IOU240"/>
    <mergeCell ref="IOV240:IPA240"/>
    <mergeCell ref="IPB240:IPG240"/>
    <mergeCell ref="IPH240:IPM240"/>
    <mergeCell ref="ITR240:ITW240"/>
    <mergeCell ref="ITX240:IUC240"/>
    <mergeCell ref="IUD240:IUI240"/>
    <mergeCell ref="IUJ240:IUO240"/>
    <mergeCell ref="IUP240:IUU240"/>
    <mergeCell ref="IUV240:IVA240"/>
    <mergeCell ref="IVB240:IVG240"/>
    <mergeCell ref="IVH240:IVM240"/>
    <mergeCell ref="IVN240:IVS240"/>
    <mergeCell ref="IRP240:IRU240"/>
    <mergeCell ref="IRV240:ISA240"/>
    <mergeCell ref="ISB240:ISG240"/>
    <mergeCell ref="ISH240:ISM240"/>
    <mergeCell ref="ISN240:ISS240"/>
    <mergeCell ref="IST240:ISY240"/>
    <mergeCell ref="ISZ240:ITE240"/>
    <mergeCell ref="ITF240:ITK240"/>
    <mergeCell ref="ITL240:ITQ240"/>
    <mergeCell ref="IXV240:IYA240"/>
    <mergeCell ref="IYB240:IYG240"/>
    <mergeCell ref="IYH240:IYM240"/>
    <mergeCell ref="IYN240:IYS240"/>
    <mergeCell ref="IYT240:IYY240"/>
    <mergeCell ref="IYZ240:IZE240"/>
    <mergeCell ref="IZF240:IZK240"/>
    <mergeCell ref="IZL240:IZQ240"/>
    <mergeCell ref="IZR240:IZW240"/>
    <mergeCell ref="IVT240:IVY240"/>
    <mergeCell ref="IVZ240:IWE240"/>
    <mergeCell ref="IWF240:IWK240"/>
    <mergeCell ref="IWL240:IWQ240"/>
    <mergeCell ref="IWR240:IWW240"/>
    <mergeCell ref="IWX240:IXC240"/>
    <mergeCell ref="IXD240:IXI240"/>
    <mergeCell ref="IXJ240:IXO240"/>
    <mergeCell ref="IXP240:IXU240"/>
    <mergeCell ref="JBZ240:JCE240"/>
    <mergeCell ref="JCF240:JCK240"/>
    <mergeCell ref="JCL240:JCQ240"/>
    <mergeCell ref="JCR240:JCW240"/>
    <mergeCell ref="JCX240:JDC240"/>
    <mergeCell ref="JDD240:JDI240"/>
    <mergeCell ref="JDJ240:JDO240"/>
    <mergeCell ref="JDP240:JDU240"/>
    <mergeCell ref="JDV240:JEA240"/>
    <mergeCell ref="IZX240:JAC240"/>
    <mergeCell ref="JAD240:JAI240"/>
    <mergeCell ref="JAJ240:JAO240"/>
    <mergeCell ref="JAP240:JAU240"/>
    <mergeCell ref="JAV240:JBA240"/>
    <mergeCell ref="JBB240:JBG240"/>
    <mergeCell ref="JBH240:JBM240"/>
    <mergeCell ref="JBN240:JBS240"/>
    <mergeCell ref="JBT240:JBY240"/>
    <mergeCell ref="JGD240:JGI240"/>
    <mergeCell ref="JGJ240:JGO240"/>
    <mergeCell ref="JGP240:JGU240"/>
    <mergeCell ref="JGV240:JHA240"/>
    <mergeCell ref="JHB240:JHG240"/>
    <mergeCell ref="JHH240:JHM240"/>
    <mergeCell ref="JHN240:JHS240"/>
    <mergeCell ref="JHT240:JHY240"/>
    <mergeCell ref="JHZ240:JIE240"/>
    <mergeCell ref="JEB240:JEG240"/>
    <mergeCell ref="JEH240:JEM240"/>
    <mergeCell ref="JEN240:JES240"/>
    <mergeCell ref="JET240:JEY240"/>
    <mergeCell ref="JEZ240:JFE240"/>
    <mergeCell ref="JFF240:JFK240"/>
    <mergeCell ref="JFL240:JFQ240"/>
    <mergeCell ref="JFR240:JFW240"/>
    <mergeCell ref="JFX240:JGC240"/>
    <mergeCell ref="JKH240:JKM240"/>
    <mergeCell ref="JKN240:JKS240"/>
    <mergeCell ref="JKT240:JKY240"/>
    <mergeCell ref="JKZ240:JLE240"/>
    <mergeCell ref="JLF240:JLK240"/>
    <mergeCell ref="JLL240:JLQ240"/>
    <mergeCell ref="JLR240:JLW240"/>
    <mergeCell ref="JLX240:JMC240"/>
    <mergeCell ref="JMD240:JMI240"/>
    <mergeCell ref="JIF240:JIK240"/>
    <mergeCell ref="JIL240:JIQ240"/>
    <mergeCell ref="JIR240:JIW240"/>
    <mergeCell ref="JIX240:JJC240"/>
    <mergeCell ref="JJD240:JJI240"/>
    <mergeCell ref="JJJ240:JJO240"/>
    <mergeCell ref="JJP240:JJU240"/>
    <mergeCell ref="JJV240:JKA240"/>
    <mergeCell ref="JKB240:JKG240"/>
    <mergeCell ref="JOL240:JOQ240"/>
    <mergeCell ref="JOR240:JOW240"/>
    <mergeCell ref="JOX240:JPC240"/>
    <mergeCell ref="JPD240:JPI240"/>
    <mergeCell ref="JPJ240:JPO240"/>
    <mergeCell ref="JPP240:JPU240"/>
    <mergeCell ref="JPV240:JQA240"/>
    <mergeCell ref="JQB240:JQG240"/>
    <mergeCell ref="JQH240:JQM240"/>
    <mergeCell ref="JMJ240:JMO240"/>
    <mergeCell ref="JMP240:JMU240"/>
    <mergeCell ref="JMV240:JNA240"/>
    <mergeCell ref="JNB240:JNG240"/>
    <mergeCell ref="JNH240:JNM240"/>
    <mergeCell ref="JNN240:JNS240"/>
    <mergeCell ref="JNT240:JNY240"/>
    <mergeCell ref="JNZ240:JOE240"/>
    <mergeCell ref="JOF240:JOK240"/>
    <mergeCell ref="JSP240:JSU240"/>
    <mergeCell ref="JSV240:JTA240"/>
    <mergeCell ref="JTB240:JTG240"/>
    <mergeCell ref="JTH240:JTM240"/>
    <mergeCell ref="JTN240:JTS240"/>
    <mergeCell ref="JTT240:JTY240"/>
    <mergeCell ref="JTZ240:JUE240"/>
    <mergeCell ref="JUF240:JUK240"/>
    <mergeCell ref="JUL240:JUQ240"/>
    <mergeCell ref="JQN240:JQS240"/>
    <mergeCell ref="JQT240:JQY240"/>
    <mergeCell ref="JQZ240:JRE240"/>
    <mergeCell ref="JRF240:JRK240"/>
    <mergeCell ref="JRL240:JRQ240"/>
    <mergeCell ref="JRR240:JRW240"/>
    <mergeCell ref="JRX240:JSC240"/>
    <mergeCell ref="JSD240:JSI240"/>
    <mergeCell ref="JSJ240:JSO240"/>
    <mergeCell ref="JWT240:JWY240"/>
    <mergeCell ref="JWZ240:JXE240"/>
    <mergeCell ref="JXF240:JXK240"/>
    <mergeCell ref="JXL240:JXQ240"/>
    <mergeCell ref="JXR240:JXW240"/>
    <mergeCell ref="JXX240:JYC240"/>
    <mergeCell ref="JYD240:JYI240"/>
    <mergeCell ref="JYJ240:JYO240"/>
    <mergeCell ref="JYP240:JYU240"/>
    <mergeCell ref="JUR240:JUW240"/>
    <mergeCell ref="JUX240:JVC240"/>
    <mergeCell ref="JVD240:JVI240"/>
    <mergeCell ref="JVJ240:JVO240"/>
    <mergeCell ref="JVP240:JVU240"/>
    <mergeCell ref="JVV240:JWA240"/>
    <mergeCell ref="JWB240:JWG240"/>
    <mergeCell ref="JWH240:JWM240"/>
    <mergeCell ref="JWN240:JWS240"/>
    <mergeCell ref="KAX240:KBC240"/>
    <mergeCell ref="KBD240:KBI240"/>
    <mergeCell ref="KBJ240:KBO240"/>
    <mergeCell ref="KBP240:KBU240"/>
    <mergeCell ref="KBV240:KCA240"/>
    <mergeCell ref="KCB240:KCG240"/>
    <mergeCell ref="KCH240:KCM240"/>
    <mergeCell ref="KCN240:KCS240"/>
    <mergeCell ref="KCT240:KCY240"/>
    <mergeCell ref="JYV240:JZA240"/>
    <mergeCell ref="JZB240:JZG240"/>
    <mergeCell ref="JZH240:JZM240"/>
    <mergeCell ref="JZN240:JZS240"/>
    <mergeCell ref="JZT240:JZY240"/>
    <mergeCell ref="JZZ240:KAE240"/>
    <mergeCell ref="KAF240:KAK240"/>
    <mergeCell ref="KAL240:KAQ240"/>
    <mergeCell ref="KAR240:KAW240"/>
    <mergeCell ref="KFB240:KFG240"/>
    <mergeCell ref="KFH240:KFM240"/>
    <mergeCell ref="KFN240:KFS240"/>
    <mergeCell ref="KFT240:KFY240"/>
    <mergeCell ref="KFZ240:KGE240"/>
    <mergeCell ref="KGF240:KGK240"/>
    <mergeCell ref="KGL240:KGQ240"/>
    <mergeCell ref="KGR240:KGW240"/>
    <mergeCell ref="KGX240:KHC240"/>
    <mergeCell ref="KCZ240:KDE240"/>
    <mergeCell ref="KDF240:KDK240"/>
    <mergeCell ref="KDL240:KDQ240"/>
    <mergeCell ref="KDR240:KDW240"/>
    <mergeCell ref="KDX240:KEC240"/>
    <mergeCell ref="KED240:KEI240"/>
    <mergeCell ref="KEJ240:KEO240"/>
    <mergeCell ref="KEP240:KEU240"/>
    <mergeCell ref="KEV240:KFA240"/>
    <mergeCell ref="KJF240:KJK240"/>
    <mergeCell ref="KJL240:KJQ240"/>
    <mergeCell ref="KJR240:KJW240"/>
    <mergeCell ref="KJX240:KKC240"/>
    <mergeCell ref="KKD240:KKI240"/>
    <mergeCell ref="KKJ240:KKO240"/>
    <mergeCell ref="KKP240:KKU240"/>
    <mergeCell ref="KKV240:KLA240"/>
    <mergeCell ref="KLB240:KLG240"/>
    <mergeCell ref="KHD240:KHI240"/>
    <mergeCell ref="KHJ240:KHO240"/>
    <mergeCell ref="KHP240:KHU240"/>
    <mergeCell ref="KHV240:KIA240"/>
    <mergeCell ref="KIB240:KIG240"/>
    <mergeCell ref="KIH240:KIM240"/>
    <mergeCell ref="KIN240:KIS240"/>
    <mergeCell ref="KIT240:KIY240"/>
    <mergeCell ref="KIZ240:KJE240"/>
    <mergeCell ref="KNJ240:KNO240"/>
    <mergeCell ref="KNP240:KNU240"/>
    <mergeCell ref="KNV240:KOA240"/>
    <mergeCell ref="KOB240:KOG240"/>
    <mergeCell ref="KOH240:KOM240"/>
    <mergeCell ref="KON240:KOS240"/>
    <mergeCell ref="KOT240:KOY240"/>
    <mergeCell ref="KOZ240:KPE240"/>
    <mergeCell ref="KPF240:KPK240"/>
    <mergeCell ref="KLH240:KLM240"/>
    <mergeCell ref="KLN240:KLS240"/>
    <mergeCell ref="KLT240:KLY240"/>
    <mergeCell ref="KLZ240:KME240"/>
    <mergeCell ref="KMF240:KMK240"/>
    <mergeCell ref="KML240:KMQ240"/>
    <mergeCell ref="KMR240:KMW240"/>
    <mergeCell ref="KMX240:KNC240"/>
    <mergeCell ref="KND240:KNI240"/>
    <mergeCell ref="KRN240:KRS240"/>
    <mergeCell ref="KRT240:KRY240"/>
    <mergeCell ref="KRZ240:KSE240"/>
    <mergeCell ref="KSF240:KSK240"/>
    <mergeCell ref="KSL240:KSQ240"/>
    <mergeCell ref="KSR240:KSW240"/>
    <mergeCell ref="KSX240:KTC240"/>
    <mergeCell ref="KTD240:KTI240"/>
    <mergeCell ref="KTJ240:KTO240"/>
    <mergeCell ref="KPL240:KPQ240"/>
    <mergeCell ref="KPR240:KPW240"/>
    <mergeCell ref="KPX240:KQC240"/>
    <mergeCell ref="KQD240:KQI240"/>
    <mergeCell ref="KQJ240:KQO240"/>
    <mergeCell ref="KQP240:KQU240"/>
    <mergeCell ref="KQV240:KRA240"/>
    <mergeCell ref="KRB240:KRG240"/>
    <mergeCell ref="KRH240:KRM240"/>
    <mergeCell ref="KVR240:KVW240"/>
    <mergeCell ref="KVX240:KWC240"/>
    <mergeCell ref="KWD240:KWI240"/>
    <mergeCell ref="KWJ240:KWO240"/>
    <mergeCell ref="KWP240:KWU240"/>
    <mergeCell ref="KWV240:KXA240"/>
    <mergeCell ref="KXB240:KXG240"/>
    <mergeCell ref="KXH240:KXM240"/>
    <mergeCell ref="KXN240:KXS240"/>
    <mergeCell ref="KTP240:KTU240"/>
    <mergeCell ref="KTV240:KUA240"/>
    <mergeCell ref="KUB240:KUG240"/>
    <mergeCell ref="KUH240:KUM240"/>
    <mergeCell ref="KUN240:KUS240"/>
    <mergeCell ref="KUT240:KUY240"/>
    <mergeCell ref="KUZ240:KVE240"/>
    <mergeCell ref="KVF240:KVK240"/>
    <mergeCell ref="KVL240:KVQ240"/>
    <mergeCell ref="KZV240:LAA240"/>
    <mergeCell ref="LAB240:LAG240"/>
    <mergeCell ref="LAH240:LAM240"/>
    <mergeCell ref="LAN240:LAS240"/>
    <mergeCell ref="LAT240:LAY240"/>
    <mergeCell ref="LAZ240:LBE240"/>
    <mergeCell ref="LBF240:LBK240"/>
    <mergeCell ref="LBL240:LBQ240"/>
    <mergeCell ref="LBR240:LBW240"/>
    <mergeCell ref="KXT240:KXY240"/>
    <mergeCell ref="KXZ240:KYE240"/>
    <mergeCell ref="KYF240:KYK240"/>
    <mergeCell ref="KYL240:KYQ240"/>
    <mergeCell ref="KYR240:KYW240"/>
    <mergeCell ref="KYX240:KZC240"/>
    <mergeCell ref="KZD240:KZI240"/>
    <mergeCell ref="KZJ240:KZO240"/>
    <mergeCell ref="KZP240:KZU240"/>
    <mergeCell ref="LDZ240:LEE240"/>
    <mergeCell ref="LEF240:LEK240"/>
    <mergeCell ref="LEL240:LEQ240"/>
    <mergeCell ref="LER240:LEW240"/>
    <mergeCell ref="LEX240:LFC240"/>
    <mergeCell ref="LFD240:LFI240"/>
    <mergeCell ref="LFJ240:LFO240"/>
    <mergeCell ref="LFP240:LFU240"/>
    <mergeCell ref="LFV240:LGA240"/>
    <mergeCell ref="LBX240:LCC240"/>
    <mergeCell ref="LCD240:LCI240"/>
    <mergeCell ref="LCJ240:LCO240"/>
    <mergeCell ref="LCP240:LCU240"/>
    <mergeCell ref="LCV240:LDA240"/>
    <mergeCell ref="LDB240:LDG240"/>
    <mergeCell ref="LDH240:LDM240"/>
    <mergeCell ref="LDN240:LDS240"/>
    <mergeCell ref="LDT240:LDY240"/>
    <mergeCell ref="LID240:LII240"/>
    <mergeCell ref="LIJ240:LIO240"/>
    <mergeCell ref="LIP240:LIU240"/>
    <mergeCell ref="LIV240:LJA240"/>
    <mergeCell ref="LJB240:LJG240"/>
    <mergeCell ref="LJH240:LJM240"/>
    <mergeCell ref="LJN240:LJS240"/>
    <mergeCell ref="LJT240:LJY240"/>
    <mergeCell ref="LJZ240:LKE240"/>
    <mergeCell ref="LGB240:LGG240"/>
    <mergeCell ref="LGH240:LGM240"/>
    <mergeCell ref="LGN240:LGS240"/>
    <mergeCell ref="LGT240:LGY240"/>
    <mergeCell ref="LGZ240:LHE240"/>
    <mergeCell ref="LHF240:LHK240"/>
    <mergeCell ref="LHL240:LHQ240"/>
    <mergeCell ref="LHR240:LHW240"/>
    <mergeCell ref="LHX240:LIC240"/>
    <mergeCell ref="LMH240:LMM240"/>
    <mergeCell ref="LMN240:LMS240"/>
    <mergeCell ref="LMT240:LMY240"/>
    <mergeCell ref="LMZ240:LNE240"/>
    <mergeCell ref="LNF240:LNK240"/>
    <mergeCell ref="LNL240:LNQ240"/>
    <mergeCell ref="LNR240:LNW240"/>
    <mergeCell ref="LNX240:LOC240"/>
    <mergeCell ref="LOD240:LOI240"/>
    <mergeCell ref="LKF240:LKK240"/>
    <mergeCell ref="LKL240:LKQ240"/>
    <mergeCell ref="LKR240:LKW240"/>
    <mergeCell ref="LKX240:LLC240"/>
    <mergeCell ref="LLD240:LLI240"/>
    <mergeCell ref="LLJ240:LLO240"/>
    <mergeCell ref="LLP240:LLU240"/>
    <mergeCell ref="LLV240:LMA240"/>
    <mergeCell ref="LMB240:LMG240"/>
    <mergeCell ref="LQL240:LQQ240"/>
    <mergeCell ref="LQR240:LQW240"/>
    <mergeCell ref="LQX240:LRC240"/>
    <mergeCell ref="LRD240:LRI240"/>
    <mergeCell ref="LRJ240:LRO240"/>
    <mergeCell ref="LRP240:LRU240"/>
    <mergeCell ref="LRV240:LSA240"/>
    <mergeCell ref="LSB240:LSG240"/>
    <mergeCell ref="LSH240:LSM240"/>
    <mergeCell ref="LOJ240:LOO240"/>
    <mergeCell ref="LOP240:LOU240"/>
    <mergeCell ref="LOV240:LPA240"/>
    <mergeCell ref="LPB240:LPG240"/>
    <mergeCell ref="LPH240:LPM240"/>
    <mergeCell ref="LPN240:LPS240"/>
    <mergeCell ref="LPT240:LPY240"/>
    <mergeCell ref="LPZ240:LQE240"/>
    <mergeCell ref="LQF240:LQK240"/>
    <mergeCell ref="LUP240:LUU240"/>
    <mergeCell ref="LUV240:LVA240"/>
    <mergeCell ref="LVB240:LVG240"/>
    <mergeCell ref="LVH240:LVM240"/>
    <mergeCell ref="LVN240:LVS240"/>
    <mergeCell ref="LVT240:LVY240"/>
    <mergeCell ref="LVZ240:LWE240"/>
    <mergeCell ref="LWF240:LWK240"/>
    <mergeCell ref="LWL240:LWQ240"/>
    <mergeCell ref="LSN240:LSS240"/>
    <mergeCell ref="LST240:LSY240"/>
    <mergeCell ref="LSZ240:LTE240"/>
    <mergeCell ref="LTF240:LTK240"/>
    <mergeCell ref="LTL240:LTQ240"/>
    <mergeCell ref="LTR240:LTW240"/>
    <mergeCell ref="LTX240:LUC240"/>
    <mergeCell ref="LUD240:LUI240"/>
    <mergeCell ref="LUJ240:LUO240"/>
    <mergeCell ref="LYT240:LYY240"/>
    <mergeCell ref="LYZ240:LZE240"/>
    <mergeCell ref="LZF240:LZK240"/>
    <mergeCell ref="LZL240:LZQ240"/>
    <mergeCell ref="LZR240:LZW240"/>
    <mergeCell ref="LZX240:MAC240"/>
    <mergeCell ref="MAD240:MAI240"/>
    <mergeCell ref="MAJ240:MAO240"/>
    <mergeCell ref="MAP240:MAU240"/>
    <mergeCell ref="LWR240:LWW240"/>
    <mergeCell ref="LWX240:LXC240"/>
    <mergeCell ref="LXD240:LXI240"/>
    <mergeCell ref="LXJ240:LXO240"/>
    <mergeCell ref="LXP240:LXU240"/>
    <mergeCell ref="LXV240:LYA240"/>
    <mergeCell ref="LYB240:LYG240"/>
    <mergeCell ref="LYH240:LYM240"/>
    <mergeCell ref="LYN240:LYS240"/>
    <mergeCell ref="MCX240:MDC240"/>
    <mergeCell ref="MDD240:MDI240"/>
    <mergeCell ref="MDJ240:MDO240"/>
    <mergeCell ref="MDP240:MDU240"/>
    <mergeCell ref="MDV240:MEA240"/>
    <mergeCell ref="MEB240:MEG240"/>
    <mergeCell ref="MEH240:MEM240"/>
    <mergeCell ref="MEN240:MES240"/>
    <mergeCell ref="MET240:MEY240"/>
    <mergeCell ref="MAV240:MBA240"/>
    <mergeCell ref="MBB240:MBG240"/>
    <mergeCell ref="MBH240:MBM240"/>
    <mergeCell ref="MBN240:MBS240"/>
    <mergeCell ref="MBT240:MBY240"/>
    <mergeCell ref="MBZ240:MCE240"/>
    <mergeCell ref="MCF240:MCK240"/>
    <mergeCell ref="MCL240:MCQ240"/>
    <mergeCell ref="MCR240:MCW240"/>
    <mergeCell ref="MHB240:MHG240"/>
    <mergeCell ref="MHH240:MHM240"/>
    <mergeCell ref="MHN240:MHS240"/>
    <mergeCell ref="MHT240:MHY240"/>
    <mergeCell ref="MHZ240:MIE240"/>
    <mergeCell ref="MIF240:MIK240"/>
    <mergeCell ref="MIL240:MIQ240"/>
    <mergeCell ref="MIR240:MIW240"/>
    <mergeCell ref="MIX240:MJC240"/>
    <mergeCell ref="MEZ240:MFE240"/>
    <mergeCell ref="MFF240:MFK240"/>
    <mergeCell ref="MFL240:MFQ240"/>
    <mergeCell ref="MFR240:MFW240"/>
    <mergeCell ref="MFX240:MGC240"/>
    <mergeCell ref="MGD240:MGI240"/>
    <mergeCell ref="MGJ240:MGO240"/>
    <mergeCell ref="MGP240:MGU240"/>
    <mergeCell ref="MGV240:MHA240"/>
    <mergeCell ref="MLF240:MLK240"/>
    <mergeCell ref="MLL240:MLQ240"/>
    <mergeCell ref="MLR240:MLW240"/>
    <mergeCell ref="MLX240:MMC240"/>
    <mergeCell ref="MMD240:MMI240"/>
    <mergeCell ref="MMJ240:MMO240"/>
    <mergeCell ref="MMP240:MMU240"/>
    <mergeCell ref="MMV240:MNA240"/>
    <mergeCell ref="MNB240:MNG240"/>
    <mergeCell ref="MJD240:MJI240"/>
    <mergeCell ref="MJJ240:MJO240"/>
    <mergeCell ref="MJP240:MJU240"/>
    <mergeCell ref="MJV240:MKA240"/>
    <mergeCell ref="MKB240:MKG240"/>
    <mergeCell ref="MKH240:MKM240"/>
    <mergeCell ref="MKN240:MKS240"/>
    <mergeCell ref="MKT240:MKY240"/>
    <mergeCell ref="MKZ240:MLE240"/>
    <mergeCell ref="MPJ240:MPO240"/>
    <mergeCell ref="MPP240:MPU240"/>
    <mergeCell ref="MPV240:MQA240"/>
    <mergeCell ref="MQB240:MQG240"/>
    <mergeCell ref="MQH240:MQM240"/>
    <mergeCell ref="MQN240:MQS240"/>
    <mergeCell ref="MQT240:MQY240"/>
    <mergeCell ref="MQZ240:MRE240"/>
    <mergeCell ref="MRF240:MRK240"/>
    <mergeCell ref="MNH240:MNM240"/>
    <mergeCell ref="MNN240:MNS240"/>
    <mergeCell ref="MNT240:MNY240"/>
    <mergeCell ref="MNZ240:MOE240"/>
    <mergeCell ref="MOF240:MOK240"/>
    <mergeCell ref="MOL240:MOQ240"/>
    <mergeCell ref="MOR240:MOW240"/>
    <mergeCell ref="MOX240:MPC240"/>
    <mergeCell ref="MPD240:MPI240"/>
    <mergeCell ref="MTN240:MTS240"/>
    <mergeCell ref="MTT240:MTY240"/>
    <mergeCell ref="MTZ240:MUE240"/>
    <mergeCell ref="MUF240:MUK240"/>
    <mergeCell ref="MUL240:MUQ240"/>
    <mergeCell ref="MUR240:MUW240"/>
    <mergeCell ref="MUX240:MVC240"/>
    <mergeCell ref="MVD240:MVI240"/>
    <mergeCell ref="MVJ240:MVO240"/>
    <mergeCell ref="MRL240:MRQ240"/>
    <mergeCell ref="MRR240:MRW240"/>
    <mergeCell ref="MRX240:MSC240"/>
    <mergeCell ref="MSD240:MSI240"/>
    <mergeCell ref="MSJ240:MSO240"/>
    <mergeCell ref="MSP240:MSU240"/>
    <mergeCell ref="MSV240:MTA240"/>
    <mergeCell ref="MTB240:MTG240"/>
    <mergeCell ref="MTH240:MTM240"/>
    <mergeCell ref="MXR240:MXW240"/>
    <mergeCell ref="MXX240:MYC240"/>
    <mergeCell ref="MYD240:MYI240"/>
    <mergeCell ref="MYJ240:MYO240"/>
    <mergeCell ref="MYP240:MYU240"/>
    <mergeCell ref="MYV240:MZA240"/>
    <mergeCell ref="MZB240:MZG240"/>
    <mergeCell ref="MZH240:MZM240"/>
    <mergeCell ref="MZN240:MZS240"/>
    <mergeCell ref="MVP240:MVU240"/>
    <mergeCell ref="MVV240:MWA240"/>
    <mergeCell ref="MWB240:MWG240"/>
    <mergeCell ref="MWH240:MWM240"/>
    <mergeCell ref="MWN240:MWS240"/>
    <mergeCell ref="MWT240:MWY240"/>
    <mergeCell ref="MWZ240:MXE240"/>
    <mergeCell ref="MXF240:MXK240"/>
    <mergeCell ref="MXL240:MXQ240"/>
    <mergeCell ref="NBV240:NCA240"/>
    <mergeCell ref="NCB240:NCG240"/>
    <mergeCell ref="NCH240:NCM240"/>
    <mergeCell ref="NCN240:NCS240"/>
    <mergeCell ref="NCT240:NCY240"/>
    <mergeCell ref="NCZ240:NDE240"/>
    <mergeCell ref="NDF240:NDK240"/>
    <mergeCell ref="NDL240:NDQ240"/>
    <mergeCell ref="NDR240:NDW240"/>
    <mergeCell ref="MZT240:MZY240"/>
    <mergeCell ref="MZZ240:NAE240"/>
    <mergeCell ref="NAF240:NAK240"/>
    <mergeCell ref="NAL240:NAQ240"/>
    <mergeCell ref="NAR240:NAW240"/>
    <mergeCell ref="NAX240:NBC240"/>
    <mergeCell ref="NBD240:NBI240"/>
    <mergeCell ref="NBJ240:NBO240"/>
    <mergeCell ref="NBP240:NBU240"/>
    <mergeCell ref="NFZ240:NGE240"/>
    <mergeCell ref="NGF240:NGK240"/>
    <mergeCell ref="NGL240:NGQ240"/>
    <mergeCell ref="NGR240:NGW240"/>
    <mergeCell ref="NGX240:NHC240"/>
    <mergeCell ref="NHD240:NHI240"/>
    <mergeCell ref="NHJ240:NHO240"/>
    <mergeCell ref="NHP240:NHU240"/>
    <mergeCell ref="NHV240:NIA240"/>
    <mergeCell ref="NDX240:NEC240"/>
    <mergeCell ref="NED240:NEI240"/>
    <mergeCell ref="NEJ240:NEO240"/>
    <mergeCell ref="NEP240:NEU240"/>
    <mergeCell ref="NEV240:NFA240"/>
    <mergeCell ref="NFB240:NFG240"/>
    <mergeCell ref="NFH240:NFM240"/>
    <mergeCell ref="NFN240:NFS240"/>
    <mergeCell ref="NFT240:NFY240"/>
    <mergeCell ref="NKD240:NKI240"/>
    <mergeCell ref="NKJ240:NKO240"/>
    <mergeCell ref="NKP240:NKU240"/>
    <mergeCell ref="NKV240:NLA240"/>
    <mergeCell ref="NLB240:NLG240"/>
    <mergeCell ref="NLH240:NLM240"/>
    <mergeCell ref="NLN240:NLS240"/>
    <mergeCell ref="NLT240:NLY240"/>
    <mergeCell ref="NLZ240:NME240"/>
    <mergeCell ref="NIB240:NIG240"/>
    <mergeCell ref="NIH240:NIM240"/>
    <mergeCell ref="NIN240:NIS240"/>
    <mergeCell ref="NIT240:NIY240"/>
    <mergeCell ref="NIZ240:NJE240"/>
    <mergeCell ref="NJF240:NJK240"/>
    <mergeCell ref="NJL240:NJQ240"/>
    <mergeCell ref="NJR240:NJW240"/>
    <mergeCell ref="NJX240:NKC240"/>
    <mergeCell ref="NOH240:NOM240"/>
    <mergeCell ref="NON240:NOS240"/>
    <mergeCell ref="NOT240:NOY240"/>
    <mergeCell ref="NOZ240:NPE240"/>
    <mergeCell ref="NPF240:NPK240"/>
    <mergeCell ref="NPL240:NPQ240"/>
    <mergeCell ref="NPR240:NPW240"/>
    <mergeCell ref="NPX240:NQC240"/>
    <mergeCell ref="NQD240:NQI240"/>
    <mergeCell ref="NMF240:NMK240"/>
    <mergeCell ref="NML240:NMQ240"/>
    <mergeCell ref="NMR240:NMW240"/>
    <mergeCell ref="NMX240:NNC240"/>
    <mergeCell ref="NND240:NNI240"/>
    <mergeCell ref="NNJ240:NNO240"/>
    <mergeCell ref="NNP240:NNU240"/>
    <mergeCell ref="NNV240:NOA240"/>
    <mergeCell ref="NOB240:NOG240"/>
    <mergeCell ref="NSL240:NSQ240"/>
    <mergeCell ref="NSR240:NSW240"/>
    <mergeCell ref="NSX240:NTC240"/>
    <mergeCell ref="NTD240:NTI240"/>
    <mergeCell ref="NTJ240:NTO240"/>
    <mergeCell ref="NTP240:NTU240"/>
    <mergeCell ref="NTV240:NUA240"/>
    <mergeCell ref="NUB240:NUG240"/>
    <mergeCell ref="NUH240:NUM240"/>
    <mergeCell ref="NQJ240:NQO240"/>
    <mergeCell ref="NQP240:NQU240"/>
    <mergeCell ref="NQV240:NRA240"/>
    <mergeCell ref="NRB240:NRG240"/>
    <mergeCell ref="NRH240:NRM240"/>
    <mergeCell ref="NRN240:NRS240"/>
    <mergeCell ref="NRT240:NRY240"/>
    <mergeCell ref="NRZ240:NSE240"/>
    <mergeCell ref="NSF240:NSK240"/>
    <mergeCell ref="NWP240:NWU240"/>
    <mergeCell ref="NWV240:NXA240"/>
    <mergeCell ref="NXB240:NXG240"/>
    <mergeCell ref="NXH240:NXM240"/>
    <mergeCell ref="NXN240:NXS240"/>
    <mergeCell ref="NXT240:NXY240"/>
    <mergeCell ref="NXZ240:NYE240"/>
    <mergeCell ref="NYF240:NYK240"/>
    <mergeCell ref="NYL240:NYQ240"/>
    <mergeCell ref="NUN240:NUS240"/>
    <mergeCell ref="NUT240:NUY240"/>
    <mergeCell ref="NUZ240:NVE240"/>
    <mergeCell ref="NVF240:NVK240"/>
    <mergeCell ref="NVL240:NVQ240"/>
    <mergeCell ref="NVR240:NVW240"/>
    <mergeCell ref="NVX240:NWC240"/>
    <mergeCell ref="NWD240:NWI240"/>
    <mergeCell ref="NWJ240:NWO240"/>
    <mergeCell ref="OAT240:OAY240"/>
    <mergeCell ref="OAZ240:OBE240"/>
    <mergeCell ref="OBF240:OBK240"/>
    <mergeCell ref="OBL240:OBQ240"/>
    <mergeCell ref="OBR240:OBW240"/>
    <mergeCell ref="OBX240:OCC240"/>
    <mergeCell ref="OCD240:OCI240"/>
    <mergeCell ref="OCJ240:OCO240"/>
    <mergeCell ref="OCP240:OCU240"/>
    <mergeCell ref="NYR240:NYW240"/>
    <mergeCell ref="NYX240:NZC240"/>
    <mergeCell ref="NZD240:NZI240"/>
    <mergeCell ref="NZJ240:NZO240"/>
    <mergeCell ref="NZP240:NZU240"/>
    <mergeCell ref="NZV240:OAA240"/>
    <mergeCell ref="OAB240:OAG240"/>
    <mergeCell ref="OAH240:OAM240"/>
    <mergeCell ref="OAN240:OAS240"/>
    <mergeCell ref="OEX240:OFC240"/>
    <mergeCell ref="OFD240:OFI240"/>
    <mergeCell ref="OFJ240:OFO240"/>
    <mergeCell ref="OFP240:OFU240"/>
    <mergeCell ref="OFV240:OGA240"/>
    <mergeCell ref="OGB240:OGG240"/>
    <mergeCell ref="OGH240:OGM240"/>
    <mergeCell ref="OGN240:OGS240"/>
    <mergeCell ref="OGT240:OGY240"/>
    <mergeCell ref="OCV240:ODA240"/>
    <mergeCell ref="ODB240:ODG240"/>
    <mergeCell ref="ODH240:ODM240"/>
    <mergeCell ref="ODN240:ODS240"/>
    <mergeCell ref="ODT240:ODY240"/>
    <mergeCell ref="ODZ240:OEE240"/>
    <mergeCell ref="OEF240:OEK240"/>
    <mergeCell ref="OEL240:OEQ240"/>
    <mergeCell ref="OER240:OEW240"/>
    <mergeCell ref="OJB240:OJG240"/>
    <mergeCell ref="OJH240:OJM240"/>
    <mergeCell ref="OJN240:OJS240"/>
    <mergeCell ref="OJT240:OJY240"/>
    <mergeCell ref="OJZ240:OKE240"/>
    <mergeCell ref="OKF240:OKK240"/>
    <mergeCell ref="OKL240:OKQ240"/>
    <mergeCell ref="OKR240:OKW240"/>
    <mergeCell ref="OKX240:OLC240"/>
    <mergeCell ref="OGZ240:OHE240"/>
    <mergeCell ref="OHF240:OHK240"/>
    <mergeCell ref="OHL240:OHQ240"/>
    <mergeCell ref="OHR240:OHW240"/>
    <mergeCell ref="OHX240:OIC240"/>
    <mergeCell ref="OID240:OII240"/>
    <mergeCell ref="OIJ240:OIO240"/>
    <mergeCell ref="OIP240:OIU240"/>
    <mergeCell ref="OIV240:OJA240"/>
    <mergeCell ref="ONF240:ONK240"/>
    <mergeCell ref="ONL240:ONQ240"/>
    <mergeCell ref="ONR240:ONW240"/>
    <mergeCell ref="ONX240:OOC240"/>
    <mergeCell ref="OOD240:OOI240"/>
    <mergeCell ref="OOJ240:OOO240"/>
    <mergeCell ref="OOP240:OOU240"/>
    <mergeCell ref="OOV240:OPA240"/>
    <mergeCell ref="OPB240:OPG240"/>
    <mergeCell ref="OLD240:OLI240"/>
    <mergeCell ref="OLJ240:OLO240"/>
    <mergeCell ref="OLP240:OLU240"/>
    <mergeCell ref="OLV240:OMA240"/>
    <mergeCell ref="OMB240:OMG240"/>
    <mergeCell ref="OMH240:OMM240"/>
    <mergeCell ref="OMN240:OMS240"/>
    <mergeCell ref="OMT240:OMY240"/>
    <mergeCell ref="OMZ240:ONE240"/>
    <mergeCell ref="ORJ240:ORO240"/>
    <mergeCell ref="ORP240:ORU240"/>
    <mergeCell ref="ORV240:OSA240"/>
    <mergeCell ref="OSB240:OSG240"/>
    <mergeCell ref="OSH240:OSM240"/>
    <mergeCell ref="OSN240:OSS240"/>
    <mergeCell ref="OST240:OSY240"/>
    <mergeCell ref="OSZ240:OTE240"/>
    <mergeCell ref="OTF240:OTK240"/>
    <mergeCell ref="OPH240:OPM240"/>
    <mergeCell ref="OPN240:OPS240"/>
    <mergeCell ref="OPT240:OPY240"/>
    <mergeCell ref="OPZ240:OQE240"/>
    <mergeCell ref="OQF240:OQK240"/>
    <mergeCell ref="OQL240:OQQ240"/>
    <mergeCell ref="OQR240:OQW240"/>
    <mergeCell ref="OQX240:ORC240"/>
    <mergeCell ref="ORD240:ORI240"/>
    <mergeCell ref="OVN240:OVS240"/>
    <mergeCell ref="OVT240:OVY240"/>
    <mergeCell ref="OVZ240:OWE240"/>
    <mergeCell ref="OWF240:OWK240"/>
    <mergeCell ref="OWL240:OWQ240"/>
    <mergeCell ref="OWR240:OWW240"/>
    <mergeCell ref="OWX240:OXC240"/>
    <mergeCell ref="OXD240:OXI240"/>
    <mergeCell ref="OXJ240:OXO240"/>
    <mergeCell ref="OTL240:OTQ240"/>
    <mergeCell ref="OTR240:OTW240"/>
    <mergeCell ref="OTX240:OUC240"/>
    <mergeCell ref="OUD240:OUI240"/>
    <mergeCell ref="OUJ240:OUO240"/>
    <mergeCell ref="OUP240:OUU240"/>
    <mergeCell ref="OUV240:OVA240"/>
    <mergeCell ref="OVB240:OVG240"/>
    <mergeCell ref="OVH240:OVM240"/>
    <mergeCell ref="OZR240:OZW240"/>
    <mergeCell ref="OZX240:PAC240"/>
    <mergeCell ref="PAD240:PAI240"/>
    <mergeCell ref="PAJ240:PAO240"/>
    <mergeCell ref="PAP240:PAU240"/>
    <mergeCell ref="PAV240:PBA240"/>
    <mergeCell ref="PBB240:PBG240"/>
    <mergeCell ref="PBH240:PBM240"/>
    <mergeCell ref="PBN240:PBS240"/>
    <mergeCell ref="OXP240:OXU240"/>
    <mergeCell ref="OXV240:OYA240"/>
    <mergeCell ref="OYB240:OYG240"/>
    <mergeCell ref="OYH240:OYM240"/>
    <mergeCell ref="OYN240:OYS240"/>
    <mergeCell ref="OYT240:OYY240"/>
    <mergeCell ref="OYZ240:OZE240"/>
    <mergeCell ref="OZF240:OZK240"/>
    <mergeCell ref="OZL240:OZQ240"/>
    <mergeCell ref="PDV240:PEA240"/>
    <mergeCell ref="PEB240:PEG240"/>
    <mergeCell ref="PEH240:PEM240"/>
    <mergeCell ref="PEN240:PES240"/>
    <mergeCell ref="PET240:PEY240"/>
    <mergeCell ref="PEZ240:PFE240"/>
    <mergeCell ref="PFF240:PFK240"/>
    <mergeCell ref="PFL240:PFQ240"/>
    <mergeCell ref="PFR240:PFW240"/>
    <mergeCell ref="PBT240:PBY240"/>
    <mergeCell ref="PBZ240:PCE240"/>
    <mergeCell ref="PCF240:PCK240"/>
    <mergeCell ref="PCL240:PCQ240"/>
    <mergeCell ref="PCR240:PCW240"/>
    <mergeCell ref="PCX240:PDC240"/>
    <mergeCell ref="PDD240:PDI240"/>
    <mergeCell ref="PDJ240:PDO240"/>
    <mergeCell ref="PDP240:PDU240"/>
    <mergeCell ref="PHZ240:PIE240"/>
    <mergeCell ref="PIF240:PIK240"/>
    <mergeCell ref="PIL240:PIQ240"/>
    <mergeCell ref="PIR240:PIW240"/>
    <mergeCell ref="PIX240:PJC240"/>
    <mergeCell ref="PJD240:PJI240"/>
    <mergeCell ref="PJJ240:PJO240"/>
    <mergeCell ref="PJP240:PJU240"/>
    <mergeCell ref="PJV240:PKA240"/>
    <mergeCell ref="PFX240:PGC240"/>
    <mergeCell ref="PGD240:PGI240"/>
    <mergeCell ref="PGJ240:PGO240"/>
    <mergeCell ref="PGP240:PGU240"/>
    <mergeCell ref="PGV240:PHA240"/>
    <mergeCell ref="PHB240:PHG240"/>
    <mergeCell ref="PHH240:PHM240"/>
    <mergeCell ref="PHN240:PHS240"/>
    <mergeCell ref="PHT240:PHY240"/>
    <mergeCell ref="PMD240:PMI240"/>
    <mergeCell ref="PMJ240:PMO240"/>
    <mergeCell ref="PMP240:PMU240"/>
    <mergeCell ref="PMV240:PNA240"/>
    <mergeCell ref="PNB240:PNG240"/>
    <mergeCell ref="PNH240:PNM240"/>
    <mergeCell ref="PNN240:PNS240"/>
    <mergeCell ref="PNT240:PNY240"/>
    <mergeCell ref="PNZ240:POE240"/>
    <mergeCell ref="PKB240:PKG240"/>
    <mergeCell ref="PKH240:PKM240"/>
    <mergeCell ref="PKN240:PKS240"/>
    <mergeCell ref="PKT240:PKY240"/>
    <mergeCell ref="PKZ240:PLE240"/>
    <mergeCell ref="PLF240:PLK240"/>
    <mergeCell ref="PLL240:PLQ240"/>
    <mergeCell ref="PLR240:PLW240"/>
    <mergeCell ref="PLX240:PMC240"/>
    <mergeCell ref="PQH240:PQM240"/>
    <mergeCell ref="PQN240:PQS240"/>
    <mergeCell ref="PQT240:PQY240"/>
    <mergeCell ref="PQZ240:PRE240"/>
    <mergeCell ref="PRF240:PRK240"/>
    <mergeCell ref="PRL240:PRQ240"/>
    <mergeCell ref="PRR240:PRW240"/>
    <mergeCell ref="PRX240:PSC240"/>
    <mergeCell ref="PSD240:PSI240"/>
    <mergeCell ref="POF240:POK240"/>
    <mergeCell ref="POL240:POQ240"/>
    <mergeCell ref="POR240:POW240"/>
    <mergeCell ref="POX240:PPC240"/>
    <mergeCell ref="PPD240:PPI240"/>
    <mergeCell ref="PPJ240:PPO240"/>
    <mergeCell ref="PPP240:PPU240"/>
    <mergeCell ref="PPV240:PQA240"/>
    <mergeCell ref="PQB240:PQG240"/>
    <mergeCell ref="PUL240:PUQ240"/>
    <mergeCell ref="PUR240:PUW240"/>
    <mergeCell ref="PUX240:PVC240"/>
    <mergeCell ref="PVD240:PVI240"/>
    <mergeCell ref="PVJ240:PVO240"/>
    <mergeCell ref="PVP240:PVU240"/>
    <mergeCell ref="PVV240:PWA240"/>
    <mergeCell ref="PWB240:PWG240"/>
    <mergeCell ref="PWH240:PWM240"/>
    <mergeCell ref="PSJ240:PSO240"/>
    <mergeCell ref="PSP240:PSU240"/>
    <mergeCell ref="PSV240:PTA240"/>
    <mergeCell ref="PTB240:PTG240"/>
    <mergeCell ref="PTH240:PTM240"/>
    <mergeCell ref="PTN240:PTS240"/>
    <mergeCell ref="PTT240:PTY240"/>
    <mergeCell ref="PTZ240:PUE240"/>
    <mergeCell ref="PUF240:PUK240"/>
    <mergeCell ref="PYP240:PYU240"/>
    <mergeCell ref="PYV240:PZA240"/>
    <mergeCell ref="PZB240:PZG240"/>
    <mergeCell ref="PZH240:PZM240"/>
    <mergeCell ref="PZN240:PZS240"/>
    <mergeCell ref="PZT240:PZY240"/>
    <mergeCell ref="PZZ240:QAE240"/>
    <mergeCell ref="QAF240:QAK240"/>
    <mergeCell ref="QAL240:QAQ240"/>
    <mergeCell ref="PWN240:PWS240"/>
    <mergeCell ref="PWT240:PWY240"/>
    <mergeCell ref="PWZ240:PXE240"/>
    <mergeCell ref="PXF240:PXK240"/>
    <mergeCell ref="PXL240:PXQ240"/>
    <mergeCell ref="PXR240:PXW240"/>
    <mergeCell ref="PXX240:PYC240"/>
    <mergeCell ref="PYD240:PYI240"/>
    <mergeCell ref="PYJ240:PYO240"/>
    <mergeCell ref="QCT240:QCY240"/>
    <mergeCell ref="QCZ240:QDE240"/>
    <mergeCell ref="QDF240:QDK240"/>
    <mergeCell ref="QDL240:QDQ240"/>
    <mergeCell ref="QDR240:QDW240"/>
    <mergeCell ref="QDX240:QEC240"/>
    <mergeCell ref="QED240:QEI240"/>
    <mergeCell ref="QEJ240:QEO240"/>
    <mergeCell ref="QEP240:QEU240"/>
    <mergeCell ref="QAR240:QAW240"/>
    <mergeCell ref="QAX240:QBC240"/>
    <mergeCell ref="QBD240:QBI240"/>
    <mergeCell ref="QBJ240:QBO240"/>
    <mergeCell ref="QBP240:QBU240"/>
    <mergeCell ref="QBV240:QCA240"/>
    <mergeCell ref="QCB240:QCG240"/>
    <mergeCell ref="QCH240:QCM240"/>
    <mergeCell ref="QCN240:QCS240"/>
    <mergeCell ref="QGX240:QHC240"/>
    <mergeCell ref="QHD240:QHI240"/>
    <mergeCell ref="QHJ240:QHO240"/>
    <mergeCell ref="QHP240:QHU240"/>
    <mergeCell ref="QHV240:QIA240"/>
    <mergeCell ref="QIB240:QIG240"/>
    <mergeCell ref="QIH240:QIM240"/>
    <mergeCell ref="QIN240:QIS240"/>
    <mergeCell ref="QIT240:QIY240"/>
    <mergeCell ref="QEV240:QFA240"/>
    <mergeCell ref="QFB240:QFG240"/>
    <mergeCell ref="QFH240:QFM240"/>
    <mergeCell ref="QFN240:QFS240"/>
    <mergeCell ref="QFT240:QFY240"/>
    <mergeCell ref="QFZ240:QGE240"/>
    <mergeCell ref="QGF240:QGK240"/>
    <mergeCell ref="QGL240:QGQ240"/>
    <mergeCell ref="QGR240:QGW240"/>
    <mergeCell ref="QLB240:QLG240"/>
    <mergeCell ref="QLH240:QLM240"/>
    <mergeCell ref="QLN240:QLS240"/>
    <mergeCell ref="QLT240:QLY240"/>
    <mergeCell ref="QLZ240:QME240"/>
    <mergeCell ref="QMF240:QMK240"/>
    <mergeCell ref="QML240:QMQ240"/>
    <mergeCell ref="QMR240:QMW240"/>
    <mergeCell ref="QMX240:QNC240"/>
    <mergeCell ref="QIZ240:QJE240"/>
    <mergeCell ref="QJF240:QJK240"/>
    <mergeCell ref="QJL240:QJQ240"/>
    <mergeCell ref="QJR240:QJW240"/>
    <mergeCell ref="QJX240:QKC240"/>
    <mergeCell ref="QKD240:QKI240"/>
    <mergeCell ref="QKJ240:QKO240"/>
    <mergeCell ref="QKP240:QKU240"/>
    <mergeCell ref="QKV240:QLA240"/>
    <mergeCell ref="QPF240:QPK240"/>
    <mergeCell ref="QPL240:QPQ240"/>
    <mergeCell ref="QPR240:QPW240"/>
    <mergeCell ref="QPX240:QQC240"/>
    <mergeCell ref="QQD240:QQI240"/>
    <mergeCell ref="QQJ240:QQO240"/>
    <mergeCell ref="QQP240:QQU240"/>
    <mergeCell ref="QQV240:QRA240"/>
    <mergeCell ref="QRB240:QRG240"/>
    <mergeCell ref="QND240:QNI240"/>
    <mergeCell ref="QNJ240:QNO240"/>
    <mergeCell ref="QNP240:QNU240"/>
    <mergeCell ref="QNV240:QOA240"/>
    <mergeCell ref="QOB240:QOG240"/>
    <mergeCell ref="QOH240:QOM240"/>
    <mergeCell ref="QON240:QOS240"/>
    <mergeCell ref="QOT240:QOY240"/>
    <mergeCell ref="QOZ240:QPE240"/>
    <mergeCell ref="QTJ240:QTO240"/>
    <mergeCell ref="QTP240:QTU240"/>
    <mergeCell ref="QTV240:QUA240"/>
    <mergeCell ref="QUB240:QUG240"/>
    <mergeCell ref="QUH240:QUM240"/>
    <mergeCell ref="QUN240:QUS240"/>
    <mergeCell ref="QUT240:QUY240"/>
    <mergeCell ref="QUZ240:QVE240"/>
    <mergeCell ref="QVF240:QVK240"/>
    <mergeCell ref="QRH240:QRM240"/>
    <mergeCell ref="QRN240:QRS240"/>
    <mergeCell ref="QRT240:QRY240"/>
    <mergeCell ref="QRZ240:QSE240"/>
    <mergeCell ref="QSF240:QSK240"/>
    <mergeCell ref="QSL240:QSQ240"/>
    <mergeCell ref="QSR240:QSW240"/>
    <mergeCell ref="QSX240:QTC240"/>
    <mergeCell ref="QTD240:QTI240"/>
    <mergeCell ref="QXN240:QXS240"/>
    <mergeCell ref="QXT240:QXY240"/>
    <mergeCell ref="QXZ240:QYE240"/>
    <mergeCell ref="QYF240:QYK240"/>
    <mergeCell ref="QYL240:QYQ240"/>
    <mergeCell ref="QYR240:QYW240"/>
    <mergeCell ref="QYX240:QZC240"/>
    <mergeCell ref="QZD240:QZI240"/>
    <mergeCell ref="QZJ240:QZO240"/>
    <mergeCell ref="QVL240:QVQ240"/>
    <mergeCell ref="QVR240:QVW240"/>
    <mergeCell ref="QVX240:QWC240"/>
    <mergeCell ref="QWD240:QWI240"/>
    <mergeCell ref="QWJ240:QWO240"/>
    <mergeCell ref="QWP240:QWU240"/>
    <mergeCell ref="QWV240:QXA240"/>
    <mergeCell ref="QXB240:QXG240"/>
    <mergeCell ref="QXH240:QXM240"/>
    <mergeCell ref="RBR240:RBW240"/>
    <mergeCell ref="RBX240:RCC240"/>
    <mergeCell ref="RCD240:RCI240"/>
    <mergeCell ref="RCJ240:RCO240"/>
    <mergeCell ref="RCP240:RCU240"/>
    <mergeCell ref="RCV240:RDA240"/>
    <mergeCell ref="RDB240:RDG240"/>
    <mergeCell ref="RDH240:RDM240"/>
    <mergeCell ref="RDN240:RDS240"/>
    <mergeCell ref="QZP240:QZU240"/>
    <mergeCell ref="QZV240:RAA240"/>
    <mergeCell ref="RAB240:RAG240"/>
    <mergeCell ref="RAH240:RAM240"/>
    <mergeCell ref="RAN240:RAS240"/>
    <mergeCell ref="RAT240:RAY240"/>
    <mergeCell ref="RAZ240:RBE240"/>
    <mergeCell ref="RBF240:RBK240"/>
    <mergeCell ref="RBL240:RBQ240"/>
    <mergeCell ref="RFV240:RGA240"/>
    <mergeCell ref="RGB240:RGG240"/>
    <mergeCell ref="RGH240:RGM240"/>
    <mergeCell ref="RGN240:RGS240"/>
    <mergeCell ref="RGT240:RGY240"/>
    <mergeCell ref="RGZ240:RHE240"/>
    <mergeCell ref="RHF240:RHK240"/>
    <mergeCell ref="RHL240:RHQ240"/>
    <mergeCell ref="RHR240:RHW240"/>
    <mergeCell ref="RDT240:RDY240"/>
    <mergeCell ref="RDZ240:REE240"/>
    <mergeCell ref="REF240:REK240"/>
    <mergeCell ref="REL240:REQ240"/>
    <mergeCell ref="RER240:REW240"/>
    <mergeCell ref="REX240:RFC240"/>
    <mergeCell ref="RFD240:RFI240"/>
    <mergeCell ref="RFJ240:RFO240"/>
    <mergeCell ref="RFP240:RFU240"/>
    <mergeCell ref="RJZ240:RKE240"/>
    <mergeCell ref="RKF240:RKK240"/>
    <mergeCell ref="RKL240:RKQ240"/>
    <mergeCell ref="RKR240:RKW240"/>
    <mergeCell ref="RKX240:RLC240"/>
    <mergeCell ref="RLD240:RLI240"/>
    <mergeCell ref="RLJ240:RLO240"/>
    <mergeCell ref="RLP240:RLU240"/>
    <mergeCell ref="RLV240:RMA240"/>
    <mergeCell ref="RHX240:RIC240"/>
    <mergeCell ref="RID240:RII240"/>
    <mergeCell ref="RIJ240:RIO240"/>
    <mergeCell ref="RIP240:RIU240"/>
    <mergeCell ref="RIV240:RJA240"/>
    <mergeCell ref="RJB240:RJG240"/>
    <mergeCell ref="RJH240:RJM240"/>
    <mergeCell ref="RJN240:RJS240"/>
    <mergeCell ref="RJT240:RJY240"/>
    <mergeCell ref="ROD240:ROI240"/>
    <mergeCell ref="ROJ240:ROO240"/>
    <mergeCell ref="ROP240:ROU240"/>
    <mergeCell ref="ROV240:RPA240"/>
    <mergeCell ref="RPB240:RPG240"/>
    <mergeCell ref="RPH240:RPM240"/>
    <mergeCell ref="RPN240:RPS240"/>
    <mergeCell ref="RPT240:RPY240"/>
    <mergeCell ref="RPZ240:RQE240"/>
    <mergeCell ref="RMB240:RMG240"/>
    <mergeCell ref="RMH240:RMM240"/>
    <mergeCell ref="RMN240:RMS240"/>
    <mergeCell ref="RMT240:RMY240"/>
    <mergeCell ref="RMZ240:RNE240"/>
    <mergeCell ref="RNF240:RNK240"/>
    <mergeCell ref="RNL240:RNQ240"/>
    <mergeCell ref="RNR240:RNW240"/>
    <mergeCell ref="RNX240:ROC240"/>
    <mergeCell ref="RSH240:RSM240"/>
    <mergeCell ref="RSN240:RSS240"/>
    <mergeCell ref="RST240:RSY240"/>
    <mergeCell ref="RSZ240:RTE240"/>
    <mergeCell ref="RTF240:RTK240"/>
    <mergeCell ref="RTL240:RTQ240"/>
    <mergeCell ref="RTR240:RTW240"/>
    <mergeCell ref="RTX240:RUC240"/>
    <mergeCell ref="RUD240:RUI240"/>
    <mergeCell ref="RQF240:RQK240"/>
    <mergeCell ref="RQL240:RQQ240"/>
    <mergeCell ref="RQR240:RQW240"/>
    <mergeCell ref="RQX240:RRC240"/>
    <mergeCell ref="RRD240:RRI240"/>
    <mergeCell ref="RRJ240:RRO240"/>
    <mergeCell ref="RRP240:RRU240"/>
    <mergeCell ref="RRV240:RSA240"/>
    <mergeCell ref="RSB240:RSG240"/>
    <mergeCell ref="RWL240:RWQ240"/>
    <mergeCell ref="RWR240:RWW240"/>
    <mergeCell ref="RWX240:RXC240"/>
    <mergeCell ref="RXD240:RXI240"/>
    <mergeCell ref="RXJ240:RXO240"/>
    <mergeCell ref="RXP240:RXU240"/>
    <mergeCell ref="RXV240:RYA240"/>
    <mergeCell ref="RYB240:RYG240"/>
    <mergeCell ref="RYH240:RYM240"/>
    <mergeCell ref="RUJ240:RUO240"/>
    <mergeCell ref="RUP240:RUU240"/>
    <mergeCell ref="RUV240:RVA240"/>
    <mergeCell ref="RVB240:RVG240"/>
    <mergeCell ref="RVH240:RVM240"/>
    <mergeCell ref="RVN240:RVS240"/>
    <mergeCell ref="RVT240:RVY240"/>
    <mergeCell ref="RVZ240:RWE240"/>
    <mergeCell ref="RWF240:RWK240"/>
    <mergeCell ref="SAP240:SAU240"/>
    <mergeCell ref="SAV240:SBA240"/>
    <mergeCell ref="SBB240:SBG240"/>
    <mergeCell ref="SBH240:SBM240"/>
    <mergeCell ref="SBN240:SBS240"/>
    <mergeCell ref="SBT240:SBY240"/>
    <mergeCell ref="SBZ240:SCE240"/>
    <mergeCell ref="SCF240:SCK240"/>
    <mergeCell ref="SCL240:SCQ240"/>
    <mergeCell ref="RYN240:RYS240"/>
    <mergeCell ref="RYT240:RYY240"/>
    <mergeCell ref="RYZ240:RZE240"/>
    <mergeCell ref="RZF240:RZK240"/>
    <mergeCell ref="RZL240:RZQ240"/>
    <mergeCell ref="RZR240:RZW240"/>
    <mergeCell ref="RZX240:SAC240"/>
    <mergeCell ref="SAD240:SAI240"/>
    <mergeCell ref="SAJ240:SAO240"/>
    <mergeCell ref="SET240:SEY240"/>
    <mergeCell ref="SEZ240:SFE240"/>
    <mergeCell ref="SFF240:SFK240"/>
    <mergeCell ref="SFL240:SFQ240"/>
    <mergeCell ref="SFR240:SFW240"/>
    <mergeCell ref="SFX240:SGC240"/>
    <mergeCell ref="SGD240:SGI240"/>
    <mergeCell ref="SGJ240:SGO240"/>
    <mergeCell ref="SGP240:SGU240"/>
    <mergeCell ref="SCR240:SCW240"/>
    <mergeCell ref="SCX240:SDC240"/>
    <mergeCell ref="SDD240:SDI240"/>
    <mergeCell ref="SDJ240:SDO240"/>
    <mergeCell ref="SDP240:SDU240"/>
    <mergeCell ref="SDV240:SEA240"/>
    <mergeCell ref="SEB240:SEG240"/>
    <mergeCell ref="SEH240:SEM240"/>
    <mergeCell ref="SEN240:SES240"/>
    <mergeCell ref="SIX240:SJC240"/>
    <mergeCell ref="SJD240:SJI240"/>
    <mergeCell ref="SJJ240:SJO240"/>
    <mergeCell ref="SJP240:SJU240"/>
    <mergeCell ref="SJV240:SKA240"/>
    <mergeCell ref="SKB240:SKG240"/>
    <mergeCell ref="SKH240:SKM240"/>
    <mergeCell ref="SKN240:SKS240"/>
    <mergeCell ref="SKT240:SKY240"/>
    <mergeCell ref="SGV240:SHA240"/>
    <mergeCell ref="SHB240:SHG240"/>
    <mergeCell ref="SHH240:SHM240"/>
    <mergeCell ref="SHN240:SHS240"/>
    <mergeCell ref="SHT240:SHY240"/>
    <mergeCell ref="SHZ240:SIE240"/>
    <mergeCell ref="SIF240:SIK240"/>
    <mergeCell ref="SIL240:SIQ240"/>
    <mergeCell ref="SIR240:SIW240"/>
    <mergeCell ref="SNB240:SNG240"/>
    <mergeCell ref="SNH240:SNM240"/>
    <mergeCell ref="SNN240:SNS240"/>
    <mergeCell ref="SNT240:SNY240"/>
    <mergeCell ref="SNZ240:SOE240"/>
    <mergeCell ref="SOF240:SOK240"/>
    <mergeCell ref="SOL240:SOQ240"/>
    <mergeCell ref="SOR240:SOW240"/>
    <mergeCell ref="SOX240:SPC240"/>
    <mergeCell ref="SKZ240:SLE240"/>
    <mergeCell ref="SLF240:SLK240"/>
    <mergeCell ref="SLL240:SLQ240"/>
    <mergeCell ref="SLR240:SLW240"/>
    <mergeCell ref="SLX240:SMC240"/>
    <mergeCell ref="SMD240:SMI240"/>
    <mergeCell ref="SMJ240:SMO240"/>
    <mergeCell ref="SMP240:SMU240"/>
    <mergeCell ref="SMV240:SNA240"/>
    <mergeCell ref="SRF240:SRK240"/>
    <mergeCell ref="SRL240:SRQ240"/>
    <mergeCell ref="SRR240:SRW240"/>
    <mergeCell ref="SRX240:SSC240"/>
    <mergeCell ref="SSD240:SSI240"/>
    <mergeCell ref="SSJ240:SSO240"/>
    <mergeCell ref="SSP240:SSU240"/>
    <mergeCell ref="SSV240:STA240"/>
    <mergeCell ref="STB240:STG240"/>
    <mergeCell ref="SPD240:SPI240"/>
    <mergeCell ref="SPJ240:SPO240"/>
    <mergeCell ref="SPP240:SPU240"/>
    <mergeCell ref="SPV240:SQA240"/>
    <mergeCell ref="SQB240:SQG240"/>
    <mergeCell ref="SQH240:SQM240"/>
    <mergeCell ref="SQN240:SQS240"/>
    <mergeCell ref="SQT240:SQY240"/>
    <mergeCell ref="SQZ240:SRE240"/>
    <mergeCell ref="SVJ240:SVO240"/>
    <mergeCell ref="SVP240:SVU240"/>
    <mergeCell ref="SVV240:SWA240"/>
    <mergeCell ref="SWB240:SWG240"/>
    <mergeCell ref="SWH240:SWM240"/>
    <mergeCell ref="SWN240:SWS240"/>
    <mergeCell ref="SWT240:SWY240"/>
    <mergeCell ref="SWZ240:SXE240"/>
    <mergeCell ref="SXF240:SXK240"/>
    <mergeCell ref="STH240:STM240"/>
    <mergeCell ref="STN240:STS240"/>
    <mergeCell ref="STT240:STY240"/>
    <mergeCell ref="STZ240:SUE240"/>
    <mergeCell ref="SUF240:SUK240"/>
    <mergeCell ref="SUL240:SUQ240"/>
    <mergeCell ref="SUR240:SUW240"/>
    <mergeCell ref="SUX240:SVC240"/>
    <mergeCell ref="SVD240:SVI240"/>
    <mergeCell ref="SZN240:SZS240"/>
    <mergeCell ref="SZT240:SZY240"/>
    <mergeCell ref="SZZ240:TAE240"/>
    <mergeCell ref="TAF240:TAK240"/>
    <mergeCell ref="TAL240:TAQ240"/>
    <mergeCell ref="TAR240:TAW240"/>
    <mergeCell ref="TAX240:TBC240"/>
    <mergeCell ref="TBD240:TBI240"/>
    <mergeCell ref="TBJ240:TBO240"/>
    <mergeCell ref="SXL240:SXQ240"/>
    <mergeCell ref="SXR240:SXW240"/>
    <mergeCell ref="SXX240:SYC240"/>
    <mergeCell ref="SYD240:SYI240"/>
    <mergeCell ref="SYJ240:SYO240"/>
    <mergeCell ref="SYP240:SYU240"/>
    <mergeCell ref="SYV240:SZA240"/>
    <mergeCell ref="SZB240:SZG240"/>
    <mergeCell ref="SZH240:SZM240"/>
    <mergeCell ref="TDR240:TDW240"/>
    <mergeCell ref="TDX240:TEC240"/>
    <mergeCell ref="TED240:TEI240"/>
    <mergeCell ref="TEJ240:TEO240"/>
    <mergeCell ref="TEP240:TEU240"/>
    <mergeCell ref="TEV240:TFA240"/>
    <mergeCell ref="TFB240:TFG240"/>
    <mergeCell ref="TFH240:TFM240"/>
    <mergeCell ref="TFN240:TFS240"/>
    <mergeCell ref="TBP240:TBU240"/>
    <mergeCell ref="TBV240:TCA240"/>
    <mergeCell ref="TCB240:TCG240"/>
    <mergeCell ref="TCH240:TCM240"/>
    <mergeCell ref="TCN240:TCS240"/>
    <mergeCell ref="TCT240:TCY240"/>
    <mergeCell ref="TCZ240:TDE240"/>
    <mergeCell ref="TDF240:TDK240"/>
    <mergeCell ref="TDL240:TDQ240"/>
    <mergeCell ref="THV240:TIA240"/>
    <mergeCell ref="TIB240:TIG240"/>
    <mergeCell ref="TIH240:TIM240"/>
    <mergeCell ref="TIN240:TIS240"/>
    <mergeCell ref="TIT240:TIY240"/>
    <mergeCell ref="TIZ240:TJE240"/>
    <mergeCell ref="TJF240:TJK240"/>
    <mergeCell ref="TJL240:TJQ240"/>
    <mergeCell ref="TJR240:TJW240"/>
    <mergeCell ref="TFT240:TFY240"/>
    <mergeCell ref="TFZ240:TGE240"/>
    <mergeCell ref="TGF240:TGK240"/>
    <mergeCell ref="TGL240:TGQ240"/>
    <mergeCell ref="TGR240:TGW240"/>
    <mergeCell ref="TGX240:THC240"/>
    <mergeCell ref="THD240:THI240"/>
    <mergeCell ref="THJ240:THO240"/>
    <mergeCell ref="THP240:THU240"/>
    <mergeCell ref="TLZ240:TME240"/>
    <mergeCell ref="TMF240:TMK240"/>
    <mergeCell ref="TML240:TMQ240"/>
    <mergeCell ref="TMR240:TMW240"/>
    <mergeCell ref="TMX240:TNC240"/>
    <mergeCell ref="TND240:TNI240"/>
    <mergeCell ref="TNJ240:TNO240"/>
    <mergeCell ref="TNP240:TNU240"/>
    <mergeCell ref="TNV240:TOA240"/>
    <mergeCell ref="TJX240:TKC240"/>
    <mergeCell ref="TKD240:TKI240"/>
    <mergeCell ref="TKJ240:TKO240"/>
    <mergeCell ref="TKP240:TKU240"/>
    <mergeCell ref="TKV240:TLA240"/>
    <mergeCell ref="TLB240:TLG240"/>
    <mergeCell ref="TLH240:TLM240"/>
    <mergeCell ref="TLN240:TLS240"/>
    <mergeCell ref="TLT240:TLY240"/>
    <mergeCell ref="TQD240:TQI240"/>
    <mergeCell ref="TQJ240:TQO240"/>
    <mergeCell ref="TQP240:TQU240"/>
    <mergeCell ref="TQV240:TRA240"/>
    <mergeCell ref="TRB240:TRG240"/>
    <mergeCell ref="TRH240:TRM240"/>
    <mergeCell ref="TRN240:TRS240"/>
    <mergeCell ref="TRT240:TRY240"/>
    <mergeCell ref="TRZ240:TSE240"/>
    <mergeCell ref="TOB240:TOG240"/>
    <mergeCell ref="TOH240:TOM240"/>
    <mergeCell ref="TON240:TOS240"/>
    <mergeCell ref="TOT240:TOY240"/>
    <mergeCell ref="TOZ240:TPE240"/>
    <mergeCell ref="TPF240:TPK240"/>
    <mergeCell ref="TPL240:TPQ240"/>
    <mergeCell ref="TPR240:TPW240"/>
    <mergeCell ref="TPX240:TQC240"/>
    <mergeCell ref="TUH240:TUM240"/>
    <mergeCell ref="TUN240:TUS240"/>
    <mergeCell ref="TUT240:TUY240"/>
    <mergeCell ref="TUZ240:TVE240"/>
    <mergeCell ref="TVF240:TVK240"/>
    <mergeCell ref="TVL240:TVQ240"/>
    <mergeCell ref="TVR240:TVW240"/>
    <mergeCell ref="TVX240:TWC240"/>
    <mergeCell ref="TWD240:TWI240"/>
    <mergeCell ref="TSF240:TSK240"/>
    <mergeCell ref="TSL240:TSQ240"/>
    <mergeCell ref="TSR240:TSW240"/>
    <mergeCell ref="TSX240:TTC240"/>
    <mergeCell ref="TTD240:TTI240"/>
    <mergeCell ref="TTJ240:TTO240"/>
    <mergeCell ref="TTP240:TTU240"/>
    <mergeCell ref="TTV240:TUA240"/>
    <mergeCell ref="TUB240:TUG240"/>
    <mergeCell ref="TYL240:TYQ240"/>
    <mergeCell ref="TYR240:TYW240"/>
    <mergeCell ref="TYX240:TZC240"/>
    <mergeCell ref="TZD240:TZI240"/>
    <mergeCell ref="TZJ240:TZO240"/>
    <mergeCell ref="TZP240:TZU240"/>
    <mergeCell ref="TZV240:UAA240"/>
    <mergeCell ref="UAB240:UAG240"/>
    <mergeCell ref="UAH240:UAM240"/>
    <mergeCell ref="TWJ240:TWO240"/>
    <mergeCell ref="TWP240:TWU240"/>
    <mergeCell ref="TWV240:TXA240"/>
    <mergeCell ref="TXB240:TXG240"/>
    <mergeCell ref="TXH240:TXM240"/>
    <mergeCell ref="TXN240:TXS240"/>
    <mergeCell ref="TXT240:TXY240"/>
    <mergeCell ref="TXZ240:TYE240"/>
    <mergeCell ref="TYF240:TYK240"/>
    <mergeCell ref="UCP240:UCU240"/>
    <mergeCell ref="UCV240:UDA240"/>
    <mergeCell ref="UDB240:UDG240"/>
    <mergeCell ref="UDH240:UDM240"/>
    <mergeCell ref="UDN240:UDS240"/>
    <mergeCell ref="UDT240:UDY240"/>
    <mergeCell ref="UDZ240:UEE240"/>
    <mergeCell ref="UEF240:UEK240"/>
    <mergeCell ref="UEL240:UEQ240"/>
    <mergeCell ref="UAN240:UAS240"/>
    <mergeCell ref="UAT240:UAY240"/>
    <mergeCell ref="UAZ240:UBE240"/>
    <mergeCell ref="UBF240:UBK240"/>
    <mergeCell ref="UBL240:UBQ240"/>
    <mergeCell ref="UBR240:UBW240"/>
    <mergeCell ref="UBX240:UCC240"/>
    <mergeCell ref="UCD240:UCI240"/>
    <mergeCell ref="UCJ240:UCO240"/>
    <mergeCell ref="UGT240:UGY240"/>
    <mergeCell ref="UGZ240:UHE240"/>
    <mergeCell ref="UHF240:UHK240"/>
    <mergeCell ref="UHL240:UHQ240"/>
    <mergeCell ref="UHR240:UHW240"/>
    <mergeCell ref="UHX240:UIC240"/>
    <mergeCell ref="UID240:UII240"/>
    <mergeCell ref="UIJ240:UIO240"/>
    <mergeCell ref="UIP240:UIU240"/>
    <mergeCell ref="UER240:UEW240"/>
    <mergeCell ref="UEX240:UFC240"/>
    <mergeCell ref="UFD240:UFI240"/>
    <mergeCell ref="UFJ240:UFO240"/>
    <mergeCell ref="UFP240:UFU240"/>
    <mergeCell ref="UFV240:UGA240"/>
    <mergeCell ref="UGB240:UGG240"/>
    <mergeCell ref="UGH240:UGM240"/>
    <mergeCell ref="UGN240:UGS240"/>
    <mergeCell ref="UKX240:ULC240"/>
    <mergeCell ref="ULD240:ULI240"/>
    <mergeCell ref="ULJ240:ULO240"/>
    <mergeCell ref="ULP240:ULU240"/>
    <mergeCell ref="ULV240:UMA240"/>
    <mergeCell ref="UMB240:UMG240"/>
    <mergeCell ref="UMH240:UMM240"/>
    <mergeCell ref="UMN240:UMS240"/>
    <mergeCell ref="UMT240:UMY240"/>
    <mergeCell ref="UIV240:UJA240"/>
    <mergeCell ref="UJB240:UJG240"/>
    <mergeCell ref="UJH240:UJM240"/>
    <mergeCell ref="UJN240:UJS240"/>
    <mergeCell ref="UJT240:UJY240"/>
    <mergeCell ref="UJZ240:UKE240"/>
    <mergeCell ref="UKF240:UKK240"/>
    <mergeCell ref="UKL240:UKQ240"/>
    <mergeCell ref="UKR240:UKW240"/>
    <mergeCell ref="UPB240:UPG240"/>
    <mergeCell ref="UPH240:UPM240"/>
    <mergeCell ref="UPN240:UPS240"/>
    <mergeCell ref="UPT240:UPY240"/>
    <mergeCell ref="UPZ240:UQE240"/>
    <mergeCell ref="UQF240:UQK240"/>
    <mergeCell ref="UQL240:UQQ240"/>
    <mergeCell ref="UQR240:UQW240"/>
    <mergeCell ref="UQX240:URC240"/>
    <mergeCell ref="UMZ240:UNE240"/>
    <mergeCell ref="UNF240:UNK240"/>
    <mergeCell ref="UNL240:UNQ240"/>
    <mergeCell ref="UNR240:UNW240"/>
    <mergeCell ref="UNX240:UOC240"/>
    <mergeCell ref="UOD240:UOI240"/>
    <mergeCell ref="UOJ240:UOO240"/>
    <mergeCell ref="UOP240:UOU240"/>
    <mergeCell ref="UOV240:UPA240"/>
    <mergeCell ref="UTF240:UTK240"/>
    <mergeCell ref="UTL240:UTQ240"/>
    <mergeCell ref="UTR240:UTW240"/>
    <mergeCell ref="UTX240:UUC240"/>
    <mergeCell ref="UUD240:UUI240"/>
    <mergeCell ref="UUJ240:UUO240"/>
    <mergeCell ref="UUP240:UUU240"/>
    <mergeCell ref="UUV240:UVA240"/>
    <mergeCell ref="UVB240:UVG240"/>
    <mergeCell ref="URD240:URI240"/>
    <mergeCell ref="URJ240:URO240"/>
    <mergeCell ref="URP240:URU240"/>
    <mergeCell ref="URV240:USA240"/>
    <mergeCell ref="USB240:USG240"/>
    <mergeCell ref="USH240:USM240"/>
    <mergeCell ref="USN240:USS240"/>
    <mergeCell ref="UST240:USY240"/>
    <mergeCell ref="USZ240:UTE240"/>
    <mergeCell ref="UXJ240:UXO240"/>
    <mergeCell ref="UXP240:UXU240"/>
    <mergeCell ref="UXV240:UYA240"/>
    <mergeCell ref="UYB240:UYG240"/>
    <mergeCell ref="UYH240:UYM240"/>
    <mergeCell ref="UYN240:UYS240"/>
    <mergeCell ref="UYT240:UYY240"/>
    <mergeCell ref="UYZ240:UZE240"/>
    <mergeCell ref="UZF240:UZK240"/>
    <mergeCell ref="UVH240:UVM240"/>
    <mergeCell ref="UVN240:UVS240"/>
    <mergeCell ref="UVT240:UVY240"/>
    <mergeCell ref="UVZ240:UWE240"/>
    <mergeCell ref="UWF240:UWK240"/>
    <mergeCell ref="UWL240:UWQ240"/>
    <mergeCell ref="UWR240:UWW240"/>
    <mergeCell ref="UWX240:UXC240"/>
    <mergeCell ref="UXD240:UXI240"/>
    <mergeCell ref="VBN240:VBS240"/>
    <mergeCell ref="VBT240:VBY240"/>
    <mergeCell ref="VBZ240:VCE240"/>
    <mergeCell ref="VCF240:VCK240"/>
    <mergeCell ref="VCL240:VCQ240"/>
    <mergeCell ref="VCR240:VCW240"/>
    <mergeCell ref="VCX240:VDC240"/>
    <mergeCell ref="VDD240:VDI240"/>
    <mergeCell ref="VDJ240:VDO240"/>
    <mergeCell ref="UZL240:UZQ240"/>
    <mergeCell ref="UZR240:UZW240"/>
    <mergeCell ref="UZX240:VAC240"/>
    <mergeCell ref="VAD240:VAI240"/>
    <mergeCell ref="VAJ240:VAO240"/>
    <mergeCell ref="VAP240:VAU240"/>
    <mergeCell ref="VAV240:VBA240"/>
    <mergeCell ref="VBB240:VBG240"/>
    <mergeCell ref="VBH240:VBM240"/>
    <mergeCell ref="VFR240:VFW240"/>
    <mergeCell ref="VFX240:VGC240"/>
    <mergeCell ref="VGD240:VGI240"/>
    <mergeCell ref="VGJ240:VGO240"/>
    <mergeCell ref="VGP240:VGU240"/>
    <mergeCell ref="VGV240:VHA240"/>
    <mergeCell ref="VHB240:VHG240"/>
    <mergeCell ref="VHH240:VHM240"/>
    <mergeCell ref="VHN240:VHS240"/>
    <mergeCell ref="VDP240:VDU240"/>
    <mergeCell ref="VDV240:VEA240"/>
    <mergeCell ref="VEB240:VEG240"/>
    <mergeCell ref="VEH240:VEM240"/>
    <mergeCell ref="VEN240:VES240"/>
    <mergeCell ref="VET240:VEY240"/>
    <mergeCell ref="VEZ240:VFE240"/>
    <mergeCell ref="VFF240:VFK240"/>
    <mergeCell ref="VFL240:VFQ240"/>
    <mergeCell ref="VJV240:VKA240"/>
    <mergeCell ref="VKB240:VKG240"/>
    <mergeCell ref="VKH240:VKM240"/>
    <mergeCell ref="VKN240:VKS240"/>
    <mergeCell ref="VKT240:VKY240"/>
    <mergeCell ref="VKZ240:VLE240"/>
    <mergeCell ref="VLF240:VLK240"/>
    <mergeCell ref="VLL240:VLQ240"/>
    <mergeCell ref="VLR240:VLW240"/>
    <mergeCell ref="VHT240:VHY240"/>
    <mergeCell ref="VHZ240:VIE240"/>
    <mergeCell ref="VIF240:VIK240"/>
    <mergeCell ref="VIL240:VIQ240"/>
    <mergeCell ref="VIR240:VIW240"/>
    <mergeCell ref="VIX240:VJC240"/>
    <mergeCell ref="VJD240:VJI240"/>
    <mergeCell ref="VJJ240:VJO240"/>
    <mergeCell ref="VJP240:VJU240"/>
    <mergeCell ref="VNZ240:VOE240"/>
    <mergeCell ref="VOF240:VOK240"/>
    <mergeCell ref="VOL240:VOQ240"/>
    <mergeCell ref="VOR240:VOW240"/>
    <mergeCell ref="VOX240:VPC240"/>
    <mergeCell ref="VPD240:VPI240"/>
    <mergeCell ref="VPJ240:VPO240"/>
    <mergeCell ref="VPP240:VPU240"/>
    <mergeCell ref="VPV240:VQA240"/>
    <mergeCell ref="VLX240:VMC240"/>
    <mergeCell ref="VMD240:VMI240"/>
    <mergeCell ref="VMJ240:VMO240"/>
    <mergeCell ref="VMP240:VMU240"/>
    <mergeCell ref="VMV240:VNA240"/>
    <mergeCell ref="VNB240:VNG240"/>
    <mergeCell ref="VNH240:VNM240"/>
    <mergeCell ref="VNN240:VNS240"/>
    <mergeCell ref="VNT240:VNY240"/>
    <mergeCell ref="VSD240:VSI240"/>
    <mergeCell ref="VSJ240:VSO240"/>
    <mergeCell ref="VSP240:VSU240"/>
    <mergeCell ref="VSV240:VTA240"/>
    <mergeCell ref="VTB240:VTG240"/>
    <mergeCell ref="VTH240:VTM240"/>
    <mergeCell ref="VTN240:VTS240"/>
    <mergeCell ref="VTT240:VTY240"/>
    <mergeCell ref="VTZ240:VUE240"/>
    <mergeCell ref="VQB240:VQG240"/>
    <mergeCell ref="VQH240:VQM240"/>
    <mergeCell ref="VQN240:VQS240"/>
    <mergeCell ref="VQT240:VQY240"/>
    <mergeCell ref="VQZ240:VRE240"/>
    <mergeCell ref="VRF240:VRK240"/>
    <mergeCell ref="VRL240:VRQ240"/>
    <mergeCell ref="VRR240:VRW240"/>
    <mergeCell ref="VRX240:VSC240"/>
    <mergeCell ref="VWH240:VWM240"/>
    <mergeCell ref="VWN240:VWS240"/>
    <mergeCell ref="VWT240:VWY240"/>
    <mergeCell ref="VWZ240:VXE240"/>
    <mergeCell ref="VXF240:VXK240"/>
    <mergeCell ref="VXL240:VXQ240"/>
    <mergeCell ref="VXR240:VXW240"/>
    <mergeCell ref="VXX240:VYC240"/>
    <mergeCell ref="VYD240:VYI240"/>
    <mergeCell ref="VUF240:VUK240"/>
    <mergeCell ref="VUL240:VUQ240"/>
    <mergeCell ref="VUR240:VUW240"/>
    <mergeCell ref="VUX240:VVC240"/>
    <mergeCell ref="VVD240:VVI240"/>
    <mergeCell ref="VVJ240:VVO240"/>
    <mergeCell ref="VVP240:VVU240"/>
    <mergeCell ref="VVV240:VWA240"/>
    <mergeCell ref="VWB240:VWG240"/>
    <mergeCell ref="WAL240:WAQ240"/>
    <mergeCell ref="WAR240:WAW240"/>
    <mergeCell ref="WAX240:WBC240"/>
    <mergeCell ref="WBD240:WBI240"/>
    <mergeCell ref="WBJ240:WBO240"/>
    <mergeCell ref="WBP240:WBU240"/>
    <mergeCell ref="WBV240:WCA240"/>
    <mergeCell ref="WCB240:WCG240"/>
    <mergeCell ref="WCH240:WCM240"/>
    <mergeCell ref="VYJ240:VYO240"/>
    <mergeCell ref="VYP240:VYU240"/>
    <mergeCell ref="VYV240:VZA240"/>
    <mergeCell ref="VZB240:VZG240"/>
    <mergeCell ref="VZH240:VZM240"/>
    <mergeCell ref="VZN240:VZS240"/>
    <mergeCell ref="VZT240:VZY240"/>
    <mergeCell ref="VZZ240:WAE240"/>
    <mergeCell ref="WAF240:WAK240"/>
    <mergeCell ref="WEP240:WEU240"/>
    <mergeCell ref="WEV240:WFA240"/>
    <mergeCell ref="WFB240:WFG240"/>
    <mergeCell ref="WFH240:WFM240"/>
    <mergeCell ref="WFN240:WFS240"/>
    <mergeCell ref="WFT240:WFY240"/>
    <mergeCell ref="WFZ240:WGE240"/>
    <mergeCell ref="WGF240:WGK240"/>
    <mergeCell ref="WGL240:WGQ240"/>
    <mergeCell ref="WCN240:WCS240"/>
    <mergeCell ref="WCT240:WCY240"/>
    <mergeCell ref="WCZ240:WDE240"/>
    <mergeCell ref="WDF240:WDK240"/>
    <mergeCell ref="WDL240:WDQ240"/>
    <mergeCell ref="WDR240:WDW240"/>
    <mergeCell ref="WDX240:WEC240"/>
    <mergeCell ref="WED240:WEI240"/>
    <mergeCell ref="WEJ240:WEO240"/>
    <mergeCell ref="WIT240:WIY240"/>
    <mergeCell ref="WIZ240:WJE240"/>
    <mergeCell ref="WJF240:WJK240"/>
    <mergeCell ref="WJL240:WJQ240"/>
    <mergeCell ref="WJR240:WJW240"/>
    <mergeCell ref="WJX240:WKC240"/>
    <mergeCell ref="WKD240:WKI240"/>
    <mergeCell ref="WKJ240:WKO240"/>
    <mergeCell ref="WKP240:WKU240"/>
    <mergeCell ref="WGR240:WGW240"/>
    <mergeCell ref="WGX240:WHC240"/>
    <mergeCell ref="WHD240:WHI240"/>
    <mergeCell ref="WHJ240:WHO240"/>
    <mergeCell ref="WHP240:WHU240"/>
    <mergeCell ref="WHV240:WIA240"/>
    <mergeCell ref="WIB240:WIG240"/>
    <mergeCell ref="WIH240:WIM240"/>
    <mergeCell ref="WIN240:WIS240"/>
    <mergeCell ref="WMX240:WNC240"/>
    <mergeCell ref="WND240:WNI240"/>
    <mergeCell ref="WNJ240:WNO240"/>
    <mergeCell ref="WNP240:WNU240"/>
    <mergeCell ref="WNV240:WOA240"/>
    <mergeCell ref="WOB240:WOG240"/>
    <mergeCell ref="WOH240:WOM240"/>
    <mergeCell ref="WON240:WOS240"/>
    <mergeCell ref="WOT240:WOY240"/>
    <mergeCell ref="WKV240:WLA240"/>
    <mergeCell ref="WLB240:WLG240"/>
    <mergeCell ref="WLH240:WLM240"/>
    <mergeCell ref="WLN240:WLS240"/>
    <mergeCell ref="WLT240:WLY240"/>
    <mergeCell ref="WLZ240:WME240"/>
    <mergeCell ref="WMF240:WMK240"/>
    <mergeCell ref="WML240:WMQ240"/>
    <mergeCell ref="WMR240:WMW240"/>
    <mergeCell ref="WRH240:WRM240"/>
    <mergeCell ref="WRN240:WRS240"/>
    <mergeCell ref="WRT240:WRY240"/>
    <mergeCell ref="WRZ240:WSE240"/>
    <mergeCell ref="WSF240:WSK240"/>
    <mergeCell ref="WSL240:WSQ240"/>
    <mergeCell ref="WSR240:WSW240"/>
    <mergeCell ref="WSX240:WTC240"/>
    <mergeCell ref="WOZ240:WPE240"/>
    <mergeCell ref="WPF240:WPK240"/>
    <mergeCell ref="WPL240:WPQ240"/>
    <mergeCell ref="WPR240:WPW240"/>
    <mergeCell ref="WPX240:WQC240"/>
    <mergeCell ref="WQD240:WQI240"/>
    <mergeCell ref="WQJ240:WQO240"/>
    <mergeCell ref="WQP240:WQU240"/>
    <mergeCell ref="WQV240:WRA240"/>
    <mergeCell ref="M91:N91"/>
    <mergeCell ref="G79:H79"/>
    <mergeCell ref="I79:J79"/>
    <mergeCell ref="K79:L79"/>
    <mergeCell ref="M79:N79"/>
    <mergeCell ref="WXH240:WXM240"/>
    <mergeCell ref="WXN240:WXS240"/>
    <mergeCell ref="WXT240:WXY240"/>
    <mergeCell ref="WXZ240:WYE240"/>
    <mergeCell ref="WYF240:WYK240"/>
    <mergeCell ref="WYL240:WYQ240"/>
    <mergeCell ref="WYR240:WYU240"/>
    <mergeCell ref="A154:F154"/>
    <mergeCell ref="WVF240:WVK240"/>
    <mergeCell ref="WVL240:WVQ240"/>
    <mergeCell ref="WVR240:WVW240"/>
    <mergeCell ref="WVX240:WWC240"/>
    <mergeCell ref="WWD240:WWI240"/>
    <mergeCell ref="WWJ240:WWO240"/>
    <mergeCell ref="WWP240:WWU240"/>
    <mergeCell ref="WWV240:WXA240"/>
    <mergeCell ref="WXB240:WXG240"/>
    <mergeCell ref="WTD240:WTI240"/>
    <mergeCell ref="WTJ240:WTO240"/>
    <mergeCell ref="WTP240:WTU240"/>
    <mergeCell ref="WTV240:WUA240"/>
    <mergeCell ref="WUB240:WUG240"/>
    <mergeCell ref="WUH240:WUM240"/>
    <mergeCell ref="WUN240:WUS240"/>
    <mergeCell ref="WUT240:WUY240"/>
    <mergeCell ref="WUZ240:WVE240"/>
    <mergeCell ref="WRB240:WRG240"/>
    <mergeCell ref="G69:H69"/>
    <mergeCell ref="I69:J69"/>
    <mergeCell ref="K69:L69"/>
    <mergeCell ref="M69:N69"/>
    <mergeCell ref="C78:N78"/>
    <mergeCell ref="C68:N68"/>
    <mergeCell ref="C44:N44"/>
    <mergeCell ref="G45:H45"/>
    <mergeCell ref="I45:J45"/>
    <mergeCell ref="K45:L45"/>
    <mergeCell ref="M45:N45"/>
    <mergeCell ref="C90:N90"/>
    <mergeCell ref="C125:N125"/>
    <mergeCell ref="C137:N137"/>
    <mergeCell ref="C158:N158"/>
    <mergeCell ref="C169:N169"/>
    <mergeCell ref="C207:N207"/>
    <mergeCell ref="G159:H159"/>
    <mergeCell ref="I159:J159"/>
    <mergeCell ref="K159:L159"/>
    <mergeCell ref="M159:N159"/>
    <mergeCell ref="G138:H138"/>
    <mergeCell ref="I138:J138"/>
    <mergeCell ref="K138:L138"/>
    <mergeCell ref="M138:N138"/>
    <mergeCell ref="G126:H126"/>
    <mergeCell ref="I126:J126"/>
    <mergeCell ref="K126:L126"/>
    <mergeCell ref="M126:N126"/>
    <mergeCell ref="G91:H91"/>
    <mergeCell ref="I91:J91"/>
    <mergeCell ref="K91:L91"/>
  </mergeCells>
  <pageMargins left="0.7" right="0.7" top="0.75" bottom="0.75" header="0.3" footer="0.3"/>
  <pageSetup scale="26" orientation="portrait" verticalDpi="300" r:id="rId1"/>
  <rowBreaks count="1" manualBreakCount="1">
    <brk id="122" max="5"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3ffa6d1-b835-4fef-bee9-ee2460ea90ef">
      <Terms xmlns="http://schemas.microsoft.com/office/infopath/2007/PartnerControls"/>
    </lcf76f155ced4ddcb4097134ff3c332f>
    <TaxCatchAll xmlns="b85be11d-8d8f-4d4d-a71b-011f1c7814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DDAE09D412238409B6A730600D7FCBE" ma:contentTypeVersion="14" ma:contentTypeDescription="Crear nuevo documento." ma:contentTypeScope="" ma:versionID="2df0558949adc2f075eebddb1d29db16">
  <xsd:schema xmlns:xsd="http://www.w3.org/2001/XMLSchema" xmlns:xs="http://www.w3.org/2001/XMLSchema" xmlns:p="http://schemas.microsoft.com/office/2006/metadata/properties" xmlns:ns2="f3ffa6d1-b835-4fef-bee9-ee2460ea90ef" xmlns:ns3="b85be11d-8d8f-4d4d-a71b-011f1c781431" targetNamespace="http://schemas.microsoft.com/office/2006/metadata/properties" ma:root="true" ma:fieldsID="bbff53cbf81c77317c6728534379ec37" ns2:_="" ns3:_="">
    <xsd:import namespace="f3ffa6d1-b835-4fef-bee9-ee2460ea90ef"/>
    <xsd:import namespace="b85be11d-8d8f-4d4d-a71b-011f1c7814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ffa6d1-b835-4fef-bee9-ee2460ea90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85be11d-8d8f-4d4d-a71b-011f1c781431"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84e4d4c-345a-4e95-9411-54cdb344a72e}" ma:internalName="TaxCatchAll" ma:showField="CatchAllData" ma:web="b85be11d-8d8f-4d4d-a71b-011f1c7814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EA9F10-958B-42CE-8172-4C4E1D0E5B81}">
  <ds:schemaRefs>
    <ds:schemaRef ds:uri="http://schemas.microsoft.com/office/2006/metadata/properties"/>
    <ds:schemaRef ds:uri="http://schemas.microsoft.com/office/infopath/2007/PartnerControls"/>
    <ds:schemaRef ds:uri="f3ffa6d1-b835-4fef-bee9-ee2460ea90ef"/>
    <ds:schemaRef ds:uri="b85be11d-8d8f-4d4d-a71b-011f1c781431"/>
  </ds:schemaRefs>
</ds:datastoreItem>
</file>

<file path=customXml/itemProps2.xml><?xml version="1.0" encoding="utf-8"?>
<ds:datastoreItem xmlns:ds="http://schemas.openxmlformats.org/officeDocument/2006/customXml" ds:itemID="{90C0A811-FF81-466C-898F-4B2D7A6248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ffa6d1-b835-4fef-bee9-ee2460ea90ef"/>
    <ds:schemaRef ds:uri="b85be11d-8d8f-4d4d-a71b-011f1c7814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15F98E-6E6F-4BB4-879D-4DF7599340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Tabulación</vt:lpstr>
      <vt:lpstr>Tabulación!Área_de_impresión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Sahara Martignoni  spycher</dc:creator>
  <cp:keywords/>
  <dc:description/>
  <cp:lastModifiedBy>Joaquin Andres Perez Silva</cp:lastModifiedBy>
  <cp:revision/>
  <dcterms:created xsi:type="dcterms:W3CDTF">2014-10-15T12:51:42Z</dcterms:created>
  <dcterms:modified xsi:type="dcterms:W3CDTF">2024-09-16T12:21:05Z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0x0101009DDAE09D412238409B6A730600D7FCBE</vt:lpwstr>
  </property>
  <property fmtid="{D5CDD505-2E9C-101B-9397-08002B2CF9AE}" pid="3" name="MediaServiceImageTags">
    <vt:lpwstr/>
  </property>
</Properties>
</file>