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ristian/Dropbox/data_replication_centre/Cristian/JSS/data/"/>
    </mc:Choice>
  </mc:AlternateContent>
  <xr:revisionPtr revIDLastSave="0" documentId="13_ncr:1_{4CA3522D-E432-8446-ADC4-8D7EC7267929}" xr6:coauthVersionLast="47" xr6:coauthVersionMax="47" xr10:uidLastSave="{00000000-0000-0000-0000-000000000000}"/>
  <bookViews>
    <workbookView xWindow="0" yWindow="500" windowWidth="28800" windowHeight="16580" activeTab="1" xr2:uid="{E9DB18A7-39D9-5D4F-BA63-C097E7CCE74F}"/>
  </bookViews>
  <sheets>
    <sheet name="full_sample" sheetId="22" r:id="rId1"/>
    <sheet name="rp_power" sheetId="19" r:id="rId2"/>
    <sheet name="reproducibility_power" sheetId="23" r:id="rId3"/>
    <sheet name="rp_f_tests" sheetId="20" r:id="rId4"/>
    <sheet name="rp_t_tests" sheetId="2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46"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K36" authorId="0" shapeId="0" xr:uid="{8E2138F3-D838-BB4F-9890-0AB9EC5789D9}">
      <text>
        <r>
          <rPr>
            <b/>
            <sz val="10"/>
            <color rgb="FF000000"/>
            <rFont val="Tahoma"/>
            <family val="2"/>
          </rPr>
          <t>Microsoft Office User:</t>
        </r>
        <r>
          <rPr>
            <sz val="10"/>
            <color rgb="FF000000"/>
            <rFont val="Tahoma"/>
            <family val="2"/>
          </rPr>
          <t xml:space="preserve">
</t>
        </r>
        <r>
          <rPr>
            <sz val="10"/>
            <color rgb="FF000000"/>
            <rFont val="Tahoma"/>
            <family val="2"/>
          </rPr>
          <t>"</t>
        </r>
        <r>
          <rPr>
            <sz val="10"/>
            <color rgb="FF000000"/>
            <rFont val="Calibri"/>
            <family val="2"/>
          </rPr>
          <t xml:space="preserve">Standardised differences in the mean were used to assess magnitudes of effects between conditions" </t>
        </r>
        <r>
          <rPr>
            <sz val="10"/>
            <color rgb="FF000000"/>
            <rFont val="Tahoma"/>
            <family val="2"/>
          </rPr>
          <t>Although standardised differences in the mean were used to assess magnitudes of effects between conditions, it seems the ES d reported are within-subjects</t>
        </r>
      </text>
    </comment>
    <comment ref="J77" authorId="0" shapeId="0" xr:uid="{350A8850-F4D5-9E41-8BBD-3EDE0ECBC8EC}">
      <text>
        <r>
          <rPr>
            <b/>
            <sz val="10"/>
            <color rgb="FF000000"/>
            <rFont val="Tahoma"/>
            <family val="2"/>
          </rPr>
          <t>Microsoft Office User:</t>
        </r>
        <r>
          <rPr>
            <sz val="10"/>
            <color rgb="FF000000"/>
            <rFont val="Tahoma"/>
            <family val="2"/>
          </rPr>
          <t xml:space="preserve">
</t>
        </r>
        <r>
          <rPr>
            <sz val="10"/>
            <color rgb="FF000000"/>
            <rFont val="Tahoma"/>
            <family val="2"/>
          </rPr>
          <t>The effect occurred in the other direction. PKE was lower for FAR and it was expected to be higher</t>
        </r>
      </text>
    </comment>
    <comment ref="C114" authorId="0" shapeId="0" xr:uid="{DAB0B232-FBF3-2940-B65E-4E561D950304}">
      <text>
        <r>
          <rPr>
            <b/>
            <sz val="10"/>
            <color rgb="FF000000"/>
            <rFont val="Tahoma"/>
            <family val="2"/>
          </rPr>
          <t>Microsoft Office User:</t>
        </r>
        <r>
          <rPr>
            <sz val="10"/>
            <color rgb="FF000000"/>
            <rFont val="Tahoma"/>
            <family val="2"/>
          </rPr>
          <t xml:space="preserve"> One or two hypothesis?</t>
        </r>
      </text>
    </comment>
    <comment ref="J126" authorId="0" shapeId="0" xr:uid="{5CF4948A-9B51-7D40-BC71-5FC3FFA3BE10}">
      <text>
        <r>
          <rPr>
            <b/>
            <sz val="10"/>
            <color rgb="FF000000"/>
            <rFont val="Tahoma"/>
            <family val="2"/>
          </rPr>
          <t>Microsoft Office User:</t>
        </r>
        <r>
          <rPr>
            <sz val="10"/>
            <color rgb="FF000000"/>
            <rFont val="Tahoma"/>
            <family val="2"/>
          </rPr>
          <t xml:space="preserve">
</t>
        </r>
        <r>
          <rPr>
            <sz val="10"/>
            <color rgb="FF000000"/>
            <rFont val="Tahoma"/>
            <family val="2"/>
          </rPr>
          <t>Isn't a bit suspicious that p-value was 0.001 for all variables?</t>
        </r>
      </text>
    </comment>
    <comment ref="A148" authorId="0" shapeId="0" xr:uid="{E19934D3-A7ED-B242-A0E2-F9A811467441}">
      <text>
        <r>
          <rPr>
            <b/>
            <sz val="10"/>
            <color rgb="FF000000"/>
            <rFont val="Tahoma"/>
            <family val="2"/>
          </rPr>
          <t>Microsoft Office User:</t>
        </r>
        <r>
          <rPr>
            <sz val="10"/>
            <color rgb="FF000000"/>
            <rFont val="Tahoma"/>
            <family val="2"/>
          </rPr>
          <t xml:space="preserve">Peer-review. </t>
        </r>
        <r>
          <rPr>
            <sz val="10"/>
            <color rgb="FF000000"/>
            <rFont val="Calibri"/>
            <family val="2"/>
          </rPr>
          <t xml:space="preserve">Don’t know whether to choose within-trial or between-trials differences as hypothesis is vague </t>
        </r>
      </text>
    </comment>
    <comment ref="K174" authorId="0" shapeId="0" xr:uid="{E7FCB92E-356D-F241-B8E1-C245E25E7B3E}">
      <text>
        <r>
          <rPr>
            <b/>
            <sz val="10"/>
            <color rgb="FF000000"/>
            <rFont val="Tahoma"/>
            <family val="2"/>
          </rPr>
          <t>Microsoft Office User:</t>
        </r>
        <r>
          <rPr>
            <sz val="10"/>
            <color rgb="FF000000"/>
            <rFont val="Tahoma"/>
            <family val="2"/>
          </rPr>
          <t xml:space="preserve">
</t>
        </r>
        <r>
          <rPr>
            <sz val="10"/>
            <color rgb="FF000000"/>
            <rFont val="Tahoma"/>
            <family val="2"/>
          </rPr>
          <t xml:space="preserve">Stats reported for Knee flexion, however, knee valgus could be of more interest?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3" authorId="0" shapeId="0" xr:uid="{6F46DE41-861D-7541-97F3-6108B237BF18}">
      <text>
        <r>
          <rPr>
            <b/>
            <sz val="10"/>
            <color rgb="FF000000"/>
            <rFont val="Tahoma"/>
            <family val="2"/>
          </rPr>
          <t>Microsoft Office User:</t>
        </r>
        <r>
          <rPr>
            <sz val="10"/>
            <color rgb="FF000000"/>
            <rFont val="Tahoma"/>
            <family val="2"/>
          </rPr>
          <t xml:space="preserve">
</t>
        </r>
        <r>
          <rPr>
            <sz val="10"/>
            <color rgb="FF000000"/>
            <rFont val="Tahoma"/>
            <family val="2"/>
          </rPr>
          <t>"</t>
        </r>
        <r>
          <rPr>
            <sz val="10"/>
            <color rgb="FF000000"/>
            <rFont val="Calibri"/>
            <family val="2"/>
          </rPr>
          <t xml:space="preserve">Standardised differences in the mean were used to assess magnitudes of effects between conditions" </t>
        </r>
        <r>
          <rPr>
            <sz val="10"/>
            <color rgb="FF000000"/>
            <rFont val="Tahoma"/>
            <family val="2"/>
          </rPr>
          <t>Although standardised differences in the mean were used to assess magnitudes of effects between conditions, it seems the ES d reported are within-subjects</t>
        </r>
      </text>
    </comment>
    <comment ref="A105" authorId="0" shapeId="0" xr:uid="{1D06B970-7C7A-B34E-8D3B-D7A016CF1CC5}">
      <text>
        <r>
          <rPr>
            <b/>
            <sz val="10"/>
            <color rgb="FF000000"/>
            <rFont val="Tahoma"/>
            <family val="2"/>
          </rPr>
          <t>Microsoft Office User:</t>
        </r>
        <r>
          <rPr>
            <sz val="10"/>
            <color rgb="FF000000"/>
            <rFont val="Tahoma"/>
            <family val="2"/>
          </rPr>
          <t xml:space="preserve">Peer-review. </t>
        </r>
        <r>
          <rPr>
            <sz val="10"/>
            <color rgb="FF000000"/>
            <rFont val="Calibri"/>
            <family val="2"/>
          </rPr>
          <t xml:space="preserve">Don’t know whether to choose within-trial or between-trials differences as hypothesis is vague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27" authorId="0" shapeId="0" xr:uid="{B6A1D011-8367-934C-8A2D-A5A3F9A973D9}">
      <text>
        <r>
          <rPr>
            <b/>
            <sz val="10"/>
            <color rgb="FF000000"/>
            <rFont val="Tahoma"/>
            <family val="2"/>
          </rPr>
          <t>Microsoft Office User:</t>
        </r>
        <r>
          <rPr>
            <sz val="10"/>
            <color rgb="FF000000"/>
            <rFont val="Tahoma"/>
            <family val="2"/>
          </rPr>
          <t xml:space="preserve">
</t>
        </r>
        <r>
          <rPr>
            <sz val="10"/>
            <color rgb="FF000000"/>
            <rFont val="Tahoma"/>
            <family val="2"/>
          </rPr>
          <t>The effect occurred in the other direction. PKE was lower for FAR and it was expected to be higher</t>
        </r>
      </text>
    </comment>
    <comment ref="C40" authorId="0" shapeId="0" xr:uid="{565F5D05-93BE-6E4C-85BD-F59481DBF2FB}">
      <text>
        <r>
          <rPr>
            <b/>
            <sz val="10"/>
            <color rgb="FF000000"/>
            <rFont val="Tahoma"/>
            <family val="2"/>
          </rPr>
          <t>Microsoft Office User:</t>
        </r>
        <r>
          <rPr>
            <sz val="10"/>
            <color rgb="FF000000"/>
            <rFont val="Tahoma"/>
            <family val="2"/>
          </rPr>
          <t xml:space="preserve">
</t>
        </r>
        <r>
          <rPr>
            <sz val="10"/>
            <color rgb="FF000000"/>
            <rFont val="Tahoma"/>
            <family val="2"/>
          </rPr>
          <t>Isn't a bit suspicious that p-value was 0.001 for all variables?</t>
        </r>
      </text>
    </comment>
    <comment ref="D43" authorId="0" shapeId="0" xr:uid="{7A2E7522-A686-5A45-80F2-1039DFC79750}">
      <text>
        <r>
          <rPr>
            <b/>
            <sz val="10"/>
            <color rgb="FF000000"/>
            <rFont val="Tahoma"/>
            <family val="2"/>
          </rPr>
          <t>Microsoft Office User:</t>
        </r>
        <r>
          <rPr>
            <sz val="10"/>
            <color rgb="FF000000"/>
            <rFont val="Tahoma"/>
            <family val="2"/>
          </rPr>
          <t xml:space="preserve">
</t>
        </r>
        <r>
          <rPr>
            <sz val="10"/>
            <color rgb="FF000000"/>
            <rFont val="Tahoma"/>
            <family val="2"/>
          </rPr>
          <t xml:space="preserve">Unclear for what variable/parameter CI is reported
</t>
        </r>
      </text>
    </comment>
    <comment ref="D53" authorId="0" shapeId="0" xr:uid="{685C722F-9F0E-954A-81CE-E3D1E87C3593}">
      <text>
        <r>
          <rPr>
            <b/>
            <sz val="10"/>
            <color rgb="FF000000"/>
            <rFont val="Tahoma"/>
            <family val="2"/>
          </rPr>
          <t>Microsoft Office User:</t>
        </r>
        <r>
          <rPr>
            <sz val="10"/>
            <color rgb="FF000000"/>
            <rFont val="Tahoma"/>
            <family val="2"/>
          </rPr>
          <t xml:space="preserve">
</t>
        </r>
        <r>
          <rPr>
            <sz val="10"/>
            <color rgb="FF000000"/>
            <rFont val="Tahoma"/>
            <family val="2"/>
          </rPr>
          <t xml:space="preserve">Stats reported for Knee flexion, however, knee valgus could be of more interest?
</t>
        </r>
      </text>
    </comment>
    <comment ref="A90" authorId="0" shapeId="0" xr:uid="{EDC9893D-99E7-D442-92C6-02B0A754FD69}">
      <text>
        <r>
          <rPr>
            <b/>
            <sz val="10"/>
            <color rgb="FF000000"/>
            <rFont val="Tahoma"/>
            <family val="2"/>
          </rPr>
          <t>Microsoft Office User:</t>
        </r>
        <r>
          <rPr>
            <sz val="10"/>
            <color rgb="FF000000"/>
            <rFont val="Tahoma"/>
            <family val="2"/>
          </rPr>
          <t xml:space="preserve">
</t>
        </r>
        <r>
          <rPr>
            <sz val="10"/>
            <color rgb="FF000000"/>
            <rFont val="Tahoma"/>
            <family val="2"/>
          </rPr>
          <t xml:space="preserve">Review paper. Not clear whether gait performance reached statistical significance
</t>
        </r>
      </text>
    </comment>
    <comment ref="D90" authorId="0" shapeId="0" xr:uid="{07218DC5-D4A0-6E41-9B4E-0003E819D5C3}">
      <text>
        <r>
          <rPr>
            <b/>
            <sz val="10"/>
            <color rgb="FF000000"/>
            <rFont val="Tahoma"/>
            <family val="2"/>
          </rPr>
          <t>Microsoft Office User:</t>
        </r>
        <r>
          <rPr>
            <sz val="10"/>
            <color rgb="FF000000"/>
            <rFont val="Tahoma"/>
            <family val="2"/>
          </rPr>
          <t xml:space="preserve"> Ask Daniel what statistics should be reported for linear mixed models
</t>
        </r>
      </text>
    </comment>
    <comment ref="D111" authorId="0" shapeId="0" xr:uid="{05CAD50C-F388-A84E-841E-2F71FB54E0D1}">
      <text>
        <r>
          <rPr>
            <b/>
            <sz val="10"/>
            <color rgb="FF000000"/>
            <rFont val="Tahoma"/>
            <family val="2"/>
          </rPr>
          <t>Microsoft Office User:</t>
        </r>
        <r>
          <rPr>
            <sz val="10"/>
            <color rgb="FF000000"/>
            <rFont val="Tahoma"/>
            <family val="2"/>
          </rPr>
          <t xml:space="preserve">
</t>
        </r>
        <r>
          <rPr>
            <sz val="10"/>
            <color rgb="FF000000"/>
            <rFont val="Tahoma"/>
            <family val="2"/>
          </rPr>
          <t>"</t>
        </r>
        <r>
          <rPr>
            <sz val="10"/>
            <color rgb="FF000000"/>
            <rFont val="Calibri"/>
            <family val="2"/>
          </rPr>
          <t xml:space="preserve">Standardised differences in the mean were used to assess magnitudes of effects between conditions" </t>
        </r>
        <r>
          <rPr>
            <sz val="10"/>
            <color rgb="FF000000"/>
            <rFont val="Tahoma"/>
            <family val="2"/>
          </rPr>
          <t>Although standardised differences in the mean were used to assess magnitudes of effects between conditions, it seems the ES d reported are within-subjects</t>
        </r>
      </text>
    </comment>
  </commentList>
</comments>
</file>

<file path=xl/sharedStrings.xml><?xml version="1.0" encoding="utf-8"?>
<sst xmlns="http://schemas.openxmlformats.org/spreadsheetml/2006/main" count="3441" uniqueCount="1599">
  <si>
    <t>software</t>
  </si>
  <si>
    <t>variable</t>
  </si>
  <si>
    <t>ES</t>
  </si>
  <si>
    <t>power</t>
  </si>
  <si>
    <t>sample size</t>
  </si>
  <si>
    <t>t-test</t>
  </si>
  <si>
    <t>Exact p-value</t>
  </si>
  <si>
    <t>mean ± SD</t>
  </si>
  <si>
    <t>CI for ES</t>
  </si>
  <si>
    <t>Reported Statistics</t>
  </si>
  <si>
    <t>DF</t>
  </si>
  <si>
    <t>Rel p value</t>
  </si>
  <si>
    <t>Study</t>
  </si>
  <si>
    <t>Simpson et al. (2020)                                    DOI: 10.1080/02640414.2020.1805850</t>
  </si>
  <si>
    <t xml:space="preserve">Navarro-Santana et al. (2020)                      DOI: 10.1080/02640414.2020.1794472          </t>
  </si>
  <si>
    <t>Dancy and Murphy (2020)                       DOI: 10.1080/02640414.2020.1786992</t>
  </si>
  <si>
    <t>Souissi et al. (2020)                                     DOI: 10.1080/02640414.2020.1793651</t>
  </si>
  <si>
    <t>Garofolini et al. (2020)                              DOI: 10.1080/02640414.2020.1788288</t>
  </si>
  <si>
    <t>Tucker and Hanley (2020)                           DOI: 10.1080/02640414.2020.1798730</t>
  </si>
  <si>
    <t>Hummer et al. (2020)                                 DOI: 10.1080/02640414.2020.1786241</t>
  </si>
  <si>
    <t>Magnaguagno and Hossner (2020)            DOI: 10.1080/02640414.2020.1774142</t>
  </si>
  <si>
    <t>Poon et al. (2020)                                       DOI: 10.1080/02640414.2020.1766178</t>
  </si>
  <si>
    <t>Chovanec and Gröpel (2020)                       DOI: 10.1080/02640414.2020.1756672</t>
  </si>
  <si>
    <t xml:space="preserve">Kunrath et al. (2020)                    DOI:10.1080/02640414.2020.1756681 </t>
  </si>
  <si>
    <t>du Plessis et al. (2020)                               DOI: 10.1080/02640414.2020.1742962</t>
  </si>
  <si>
    <t>Lam et al. (2020)                                         DOI: 10.1080/02640414.2020.1754704</t>
  </si>
  <si>
    <t>Fortes et al. (2020)                                   DOI: 10.1080/02640414.2020.1715181</t>
  </si>
  <si>
    <t>Chow et al. (2020)                                       DOI: 10.1080/02640414.2020.1829362</t>
  </si>
  <si>
    <t>Vicens-Bordas et al. (2020)                      DOI: 10.1080/02640414.2020.1792160</t>
  </si>
  <si>
    <t>Harat et al. (2020) DOI:10.1080/02640414.2020.1754110</t>
  </si>
  <si>
    <t>Millour et al. (2020) DOI:10.1080/02640414.2020.1845440</t>
  </si>
  <si>
    <t>Bini (2020)                                             DOI:10.1080/02640414.2020.1816289</t>
  </si>
  <si>
    <t>unpaired t-test</t>
  </si>
  <si>
    <t>n</t>
  </si>
  <si>
    <t>y</t>
  </si>
  <si>
    <t>All components</t>
  </si>
  <si>
    <t>mean ± SD, mean difference, p = 0.012</t>
  </si>
  <si>
    <t>ES d = 1.281, 95% CI for ES d (0.2; 0.66), p = 0.002</t>
  </si>
  <si>
    <t xml:space="preserve">F0.95(1,22) = 63.357, p &lt; 0.001, η2 = 0.687, </t>
  </si>
  <si>
    <t>mean ± SD, ES d = 0.57, p = 0.010</t>
  </si>
  <si>
    <t>F(1,96) = 17.39, p &lt; 0.01, n2 = 0.15</t>
  </si>
  <si>
    <t>mean ± SD, n2 = 0.271, p = 0.002</t>
  </si>
  <si>
    <t>F(1,26) = 12.72, p = 0.001, 95% CI between-subject differences (1.76; 6.56), between groups ES d = 0.03, 95% CI for ES d (-0.95; 0.26)</t>
  </si>
  <si>
    <t>mean ± SD, p = 0.001, ES d = 2.3</t>
  </si>
  <si>
    <t>F(1, 43) = 5.25, p = .03, η2p = 0.11, means, SE</t>
  </si>
  <si>
    <t>F(1,13) = 80.6, np2 = 0.86, p &lt; 0.0005, ES d</t>
  </si>
  <si>
    <t>p = 0.003</t>
  </si>
  <si>
    <t>F(4,17) = 21.28, p &lt; 0.01, ηp2 = 0.56</t>
  </si>
  <si>
    <t xml:space="preserve">mean ± SD, F = 6.79, p = 0.004, ES d </t>
  </si>
  <si>
    <t>n2 = 0.56, p = 0.002</t>
  </si>
  <si>
    <t>mean ± SD, np2 = 0.39, p = 0.005</t>
  </si>
  <si>
    <t>mean ± SD,  F(1, 18) = 5.50, p = 0.031, ηp2 = 0.234</t>
  </si>
  <si>
    <t>mean ± SD,  ES d = 0.707, p = 0.041</t>
  </si>
  <si>
    <t xml:space="preserve">mean ± SD, η2 = 0.394, p = 0.029 </t>
  </si>
  <si>
    <t>F(2.1, 40.1) = 5.6, p = 0.007, η2 = 0.23</t>
  </si>
  <si>
    <t>mean ± SD, ES d = 0.88, p = 0.003</t>
  </si>
  <si>
    <t>Cardoso et al. (2020)                             DOI: 10.1080/02640414.2020.1851901</t>
  </si>
  <si>
    <t>mean ± SD, ES d = 0.82, p = 0.001</t>
  </si>
  <si>
    <t xml:space="preserve"> F(2,70) = 54.66, p = 0.01, η2 = 0.61</t>
  </si>
  <si>
    <t>mean ± SD, F = 338.62, p &lt; 0.001</t>
  </si>
  <si>
    <t>mean ± SD, ES d = 0.43, p &lt; 0.01</t>
  </si>
  <si>
    <t>mean ± SD, mean difference ± SD = 0.03 ± 0.08, 95% CI for mean difference (0.016; 0.053), p = 0.0004, ES d = 0.26, 95% CI for ES d (0.19; 0.65)</t>
  </si>
  <si>
    <t>mean ± SD, p &lt; 0.001</t>
  </si>
  <si>
    <t>mean ± SD, n2p = 0.627, p &lt; 0.001</t>
  </si>
  <si>
    <t>mean ± SD,  p = 0.618</t>
  </si>
  <si>
    <t xml:space="preserve"> mean ± SD, mean difference, 95% CI for mean difference, n2 = 0.486, p &lt; 0.001</t>
  </si>
  <si>
    <t xml:space="preserve">mean ± SD, p &lt; 0.05, post-hoc ES d </t>
  </si>
  <si>
    <t>mean ± SD, p = 0.395, within-subject ES d</t>
  </si>
  <si>
    <t>mean ± SD, ES d = 1.09, p &lt; 0.001</t>
  </si>
  <si>
    <t>mean ± SD, p &lt; 0.01</t>
  </si>
  <si>
    <t>F = 1.769; p = 0.199; ES d = 0.26</t>
  </si>
  <si>
    <t>mean ± SD, ES g, p &lt; 0.0073</t>
  </si>
  <si>
    <t>mean ± SD, t = 3.189, p = 0.015, ES d = 0.36</t>
  </si>
  <si>
    <t>mean ± SD, F = 0.09, p = 0.77, np2 = 0.0044</t>
  </si>
  <si>
    <t>mean ± SD, p &lt; 0.001, ES d = -0.46</t>
  </si>
  <si>
    <t>Brinkmans et al. (2019)                               DOI: 10.1080/02640414.2019.1576256</t>
  </si>
  <si>
    <t>mean ± SD, p = 0.65</t>
  </si>
  <si>
    <t>Inglés et al. (2019)                                 DOI: 10.1080/02640414.2019.1677016</t>
  </si>
  <si>
    <t xml:space="preserve">Carzoli et al. (2019)  DOI:10.1080/02640414.2019.1655131 </t>
  </si>
  <si>
    <t>mean ± SD, ES d, post-hoc p values</t>
  </si>
  <si>
    <t>Day and Hahn (2019) DOI:10.1080/02640414.2019.1661562</t>
  </si>
  <si>
    <t>mean ± SD, ES d = 0.96, p &lt; 0.05</t>
  </si>
  <si>
    <t xml:space="preserve">mean ± SD, ES d, F(1,23) = 9.4, p = .005 </t>
  </si>
  <si>
    <t>F(2, 24) = 47.9, p &lt; 0.001, ŋ2p = 0.8, between- and within-subjects ES d</t>
  </si>
  <si>
    <t xml:space="preserve"> p = 0.140, ES d = 0.63</t>
  </si>
  <si>
    <t>Hunter et al. (2020)                                     DOI: 10.1080/02640414.2019.1633837</t>
  </si>
  <si>
    <t xml:space="preserve">mean (95% CI), F(1.4,16.4) = 17.58, p &lt; 0.001 </t>
  </si>
  <si>
    <t>p = 0.06</t>
  </si>
  <si>
    <t>mean ± SD, F (2, 40) = 9.223, p = 0.001, ηp2 = .316, ES d</t>
  </si>
  <si>
    <t xml:space="preserve">McCartney et al. (2020) DOI: 10.1080/02640414.2020.1809976 </t>
  </si>
  <si>
    <t>mean ± SD, F(3,57) = 17.9, p &lt; 0.001, np2 = 0.49</t>
  </si>
  <si>
    <t xml:space="preserve">mean ± SD, t(9) = 2.9, p = 0.019, 95% CI [13.18,111.76], dz = 0.9 </t>
  </si>
  <si>
    <t>alpha</t>
  </si>
  <si>
    <t>test</t>
  </si>
  <si>
    <t>Studies from JSS</t>
  </si>
  <si>
    <t>p &lt; 0.05</t>
  </si>
  <si>
    <t>one-way Kruskal-Wallis</t>
  </si>
  <si>
    <t>Pimentel et al. (2019)                                   DOI: 10.1080/02640414.2019.1627984</t>
  </si>
  <si>
    <t>two-way RM ANOVA</t>
  </si>
  <si>
    <t>one-way RM ANOVA</t>
  </si>
  <si>
    <t>Bini, Daly and Kingsley (2019)                    DOI: 10.1080/02640414.2019.1627983</t>
  </si>
  <si>
    <t xml:space="preserve">three-way RM ANOVA                      </t>
  </si>
  <si>
    <t>Astokorki et al. (2020)                                  DOI: 10.1080/02640414.2020.1809162</t>
  </si>
  <si>
    <t>McNarry et al. (2019)                                  DOI: 10.1080/02640414.2019.1626115</t>
  </si>
  <si>
    <t xml:space="preserve">one-way RM ANOVA </t>
  </si>
  <si>
    <t>one-way ANCOVA with one covariate</t>
  </si>
  <si>
    <t>Gonzales et al. (2019)                                  DOI: 10.1080/02640414.2019.1626050</t>
  </si>
  <si>
    <t>RM ANOVA</t>
  </si>
  <si>
    <t>two-way mixed ANOVA</t>
  </si>
  <si>
    <t>Runacres et al. (2019)                                  DOI: 10.1080/02640414.2019.1644890</t>
  </si>
  <si>
    <t>MANOVA</t>
  </si>
  <si>
    <t>Dæhlin and Chiu (2019)                              DOI: 10.1080/02640414.2019.1643201</t>
  </si>
  <si>
    <t>mean ± SD, F(5,128) = 8.25, P&lt; .001, ηp2 = .23</t>
  </si>
  <si>
    <t>Wearing et al. (2019)                                    DOI: 10.1080/02640414.2019.1663656</t>
  </si>
  <si>
    <t>two-way ANOVA</t>
  </si>
  <si>
    <t>Vitale et al. (2019)                                        DOI: 10.1080/02640414.2019.1661938</t>
  </si>
  <si>
    <t>mean ± SD, F = 9.33, p &lt; .001, ƞ2 = 0.313</t>
  </si>
  <si>
    <t>mean ± SD, F(1, 17) = 16.116, P = 0.001, ηp2 = 0.487</t>
  </si>
  <si>
    <t xml:space="preserve">ANCOVA </t>
  </si>
  <si>
    <t>Jeffries et al. (2019)                                     DOI: 10.1080/02640414.2019.1664537</t>
  </si>
  <si>
    <t xml:space="preserve">one-way ANOVA </t>
  </si>
  <si>
    <t>two-way ANCOVA</t>
  </si>
  <si>
    <t>Vannatta et al. (2020)                                   DOI: 10.1080/02640414.2020.1713689</t>
  </si>
  <si>
    <t>mixed models</t>
  </si>
  <si>
    <t xml:space="preserve">mean ± SD, F(5,130) = 12.75, p &lt; 0.001; η2 = 0.329                                </t>
  </si>
  <si>
    <t xml:space="preserve">two-way ANOVAs on repeated measures </t>
  </si>
  <si>
    <t>Lemire et al. (2020)                                      DOI: 10.1080/02640414.2020.1847502</t>
  </si>
  <si>
    <t>Mendiguchia et al. (2020)                             DOI: 10.1080/02640414.2020.1845439</t>
  </si>
  <si>
    <t xml:space="preserve"> three-way ANOVA </t>
  </si>
  <si>
    <t>Thomakos et al. (2020)                                DOI: 10.1080/02640414.2020.1719801</t>
  </si>
  <si>
    <t>Even though there was a main effect, F stats not reported. Pairwise comparison: t = 4.341, p = 0.042 for pairwise comparisons</t>
  </si>
  <si>
    <t>mean ± SD, 95% CI for mean difference, within-subjects ES d, p &lt; 0.05</t>
  </si>
  <si>
    <t xml:space="preserve">repeated measure general linear model (GLM) </t>
  </si>
  <si>
    <t xml:space="preserve">Nagahara et al. (2020)                                  DOI: 10.1080/02640414.2020.1787698 </t>
  </si>
  <si>
    <t xml:space="preserve">mean ± SD, F(1,17) = 3.97, p = 0.06, within-subjects ES g, 95% CI for ES g =           </t>
  </si>
  <si>
    <t xml:space="preserve"> one-way ANOVA </t>
  </si>
  <si>
    <t xml:space="preserve">repeated measures ANOVA </t>
  </si>
  <si>
    <t>Williams et al. (2020)                                   DOI: 10.1080/02640414.2020.1747828</t>
  </si>
  <si>
    <t xml:space="preserve"> one-way ANOVA                                                       </t>
  </si>
  <si>
    <t>Spencer et al. (2020)                                     DOI: 10.1080/02640414.2020.1754718</t>
  </si>
  <si>
    <t xml:space="preserve">Lindsay and Spratford (2020)                       DOI: 10.1080/02640414.2020.1754717 </t>
  </si>
  <si>
    <t>Nordin and Dufek (2020)                             DOI: 10.1080/02640414.2020.1761767</t>
  </si>
  <si>
    <t>ANCOVA</t>
  </si>
  <si>
    <t xml:space="preserve"> two-way ANOVA </t>
  </si>
  <si>
    <t>one-way repeated-measures ANOVA</t>
  </si>
  <si>
    <t>Dancy and Murphy (2020)                           DOI: 10.1080/02640414.2020.1786992</t>
  </si>
  <si>
    <t xml:space="preserve"> 2 × 2 ANOVA </t>
  </si>
  <si>
    <t>one-way ANCOVA</t>
  </si>
  <si>
    <t xml:space="preserve">95% CI mean, F(1,16) = 11.1, p &lt; 0.005, ŋp2 = 0.41  </t>
  </si>
  <si>
    <t xml:space="preserve"> Statistical test</t>
  </si>
  <si>
    <t xml:space="preserve">Wilcoxon test </t>
  </si>
  <si>
    <t>paired t-test</t>
  </si>
  <si>
    <t>Wilcoxon matched pairs test</t>
  </si>
  <si>
    <t>mean difference = 6.4, 95% CI (-2.5; 15.1), p = 0.160</t>
  </si>
  <si>
    <t>Mann–Whitney U tests</t>
  </si>
  <si>
    <t xml:space="preserve">unpaired t-test or Mann - Whitney </t>
  </si>
  <si>
    <t xml:space="preserve"> paired t-test</t>
  </si>
  <si>
    <t xml:space="preserve">Wilcoxon Rank-Sum test </t>
  </si>
  <si>
    <t>mean ± SD, p = 0.017</t>
  </si>
  <si>
    <t xml:space="preserve">paired t-test       </t>
  </si>
  <si>
    <t xml:space="preserve"> Selected statistical test</t>
  </si>
  <si>
    <t>mean ± SD, 95% CI, F = 0.62, p = 0.541, ŋ2p = 0.018</t>
  </si>
  <si>
    <t>t = 1.4, p = 0.2; ES = 0.33</t>
  </si>
  <si>
    <t>mean ± SD, ES d = 0.4, p = 0.007</t>
  </si>
  <si>
    <t>F(1,101) = 0.94, p &gt; .05</t>
  </si>
  <si>
    <t>mixed ANOVAs</t>
  </si>
  <si>
    <t>mean ± SD, p = 0.962, ηp2 = 0.00</t>
  </si>
  <si>
    <t xml:space="preserve">mean ± SD, p = 0.339                     </t>
  </si>
  <si>
    <t>mean ± SD, ES d= 0.04, p = 0.9</t>
  </si>
  <si>
    <t>mean  ± SD, ES d = 0.11, p = 0.684</t>
  </si>
  <si>
    <t>mean ± SD, F(2,45) = 5.94; p = 0.005, post-hoc ES d, mean difference, 95% CI for mean difference</t>
  </si>
  <si>
    <t>mean ± SD, 95% CI for mean, 95% CI for mean difference, p = 0.299, ƞ2 = 0.120; between-subjects ES d</t>
  </si>
  <si>
    <t>mean ± SD, p = 0.962</t>
  </si>
  <si>
    <t>mean ± SD, p &lt; 0.001, within-subject ES d</t>
  </si>
  <si>
    <t>mean ± SD, F = 4.31, p = 0.02, ƞ2 = 0.21</t>
  </si>
  <si>
    <t>mean ± SD, ES d = 0.81, p &lt; 0.001</t>
  </si>
  <si>
    <t>mean ± SD, p = 0.87, n2 = 0.001</t>
  </si>
  <si>
    <t>mean ± SD, 95% CI for mean, F(2,34) = 0.095; p = 0.910, 95% CI for mean difference, ES d</t>
  </si>
  <si>
    <t xml:space="preserve">mean ± SD, 95% CI mean difference, p = 0.459, η2 = 0.042 </t>
  </si>
  <si>
    <t>mean ± SD, p &gt; 0.05</t>
  </si>
  <si>
    <t>p &lt; 0.01, ES d</t>
  </si>
  <si>
    <t>rMANOVA</t>
  </si>
  <si>
    <t xml:space="preserve">RM ANOVAs </t>
  </si>
  <si>
    <t xml:space="preserve">two-way RM ANOVA </t>
  </si>
  <si>
    <t xml:space="preserve">one-way RM ANOVAs </t>
  </si>
  <si>
    <t xml:space="preserve"> two-way RM ANOVA                                                        </t>
  </si>
  <si>
    <t xml:space="preserve">  two-way RM ANOVA </t>
  </si>
  <si>
    <t xml:space="preserve"> 2 × 3 two-way RM ANOVA</t>
  </si>
  <si>
    <t xml:space="preserve">two-way RM GLM </t>
  </si>
  <si>
    <t>one-way ANOVA</t>
  </si>
  <si>
    <t>Suzuki et al. (2019)                                      DOI: 10.1080/02640414.2019.1610146</t>
  </si>
  <si>
    <t xml:space="preserve"> mean ± SD, F(1,6) = 8.92, p = 0.025</t>
  </si>
  <si>
    <t>Liao et al. (2019)                                          DOI: 10.1080/02640414.2019.1595338</t>
  </si>
  <si>
    <t xml:space="preserve">F(2,27) = 3.226, p= 0.022, η2p = 0.193 </t>
  </si>
  <si>
    <t>Mann–Whitney U</t>
  </si>
  <si>
    <t xml:space="preserve">mean ± SD, F(2, 23) = 10.74, p = .001, ηp2 = .47 </t>
  </si>
  <si>
    <t xml:space="preserve">F(2) = 1.60; p = .22; ηp2 = .13 </t>
  </si>
  <si>
    <t>mean ± SD, r = 0.83, p adjusted = 0.008</t>
  </si>
  <si>
    <t>mean ± SD, ES d = 1.38, p &lt; 0.01</t>
  </si>
  <si>
    <t>mean ± SD, ES g = 0.21, p = 0.02</t>
  </si>
  <si>
    <t>mean ± SD, 95% CI for mean difference,  ES d = 0.64, p = 0.006</t>
  </si>
  <si>
    <t>mean ± SD, 95% CI for mean difference, t(15) = 2.77, p = 0.14, ES d = 0.24</t>
  </si>
  <si>
    <t>mean ± SD, ES d = 0.37, p &lt; 0.05</t>
  </si>
  <si>
    <t>mean ± SD, ES d = 0.68, p = 0.177</t>
  </si>
  <si>
    <t>mean ± SD, ES d = 1.8, p &lt; 0.001</t>
  </si>
  <si>
    <t>mean difference, 95% CI for mean difference, t = 5.41, p &lt; 0.001, ES d = 1.5</t>
  </si>
  <si>
    <t>mean ± SD, ES d = 1.53, p = 0.007</t>
  </si>
  <si>
    <t>mean ± SD, ES d = 1.08, p = 0.01</t>
  </si>
  <si>
    <t>mean ± SD, t = -4.96, p = 0.007, ES d = 0.59, 95% CI (-1.71; 0.52)</t>
  </si>
  <si>
    <t>mean ± SD, ES d = 0.29, p = 0.49</t>
  </si>
  <si>
    <t>mean ± SD, F(1,25) = 6.157, p = 0.02</t>
  </si>
  <si>
    <t>mean ± SD, F(3,33) = 8.04, p &lt; .001, alpha adjusted = .010, ηp2 = 0.42</t>
  </si>
  <si>
    <t>mean ± SD, F = 0.92, p = 0.35, ηp2 = 0.42</t>
  </si>
  <si>
    <t>mean ± SD, F(2,15) = 41.79; p &lt; .001; η2 = .85, ES d</t>
  </si>
  <si>
    <t>mean ± SD, p &lt; 0.001, ES = 0.74</t>
  </si>
  <si>
    <t>mean ± SD, 95% CI for mean,  p &lt; 0.01, np2 = 0.51</t>
  </si>
  <si>
    <t>mean ± SD, 95% CI, ES d, p &lt; 0.001</t>
  </si>
  <si>
    <t>mean ± SD, F = 3.548, p = 0.044, n2 = 0.182</t>
  </si>
  <si>
    <t>mean ± SD, F(2,29) = 4.29, p &lt; 0.02, ES d = 0.76</t>
  </si>
  <si>
    <t>mean ± SD, 95% CI for mean difference,  p &lt; 0.01</t>
  </si>
  <si>
    <t>mean ± SD, 95% CI for mean difference, ES d = 0.64,  p = 0.021</t>
  </si>
  <si>
    <t>Mattocks et al. (2019)                                   DOI: 10.1080/02640414.2019.1599315</t>
  </si>
  <si>
    <t xml:space="preserve">mean (95% CI),  p = 0.038 </t>
  </si>
  <si>
    <t>Obst et al. (2019)                                         DOI: 10.1080/02640414.2019.1600225</t>
  </si>
  <si>
    <t>mean ± SD, 95% CI for mean difference, F(2,52) = 1.531, p = 0.226</t>
  </si>
  <si>
    <t>mean ± SD, p &lt; 0.05</t>
  </si>
  <si>
    <t>mean ± SD, p = 0.003, np2 = 0.248</t>
  </si>
  <si>
    <t>Schwartz et al. (2021) DOI: 10.1080/02640414.2020.1851927</t>
  </si>
  <si>
    <t>Martin et al. (2021) DOI: 10.1080/02640414.2020.1853335</t>
  </si>
  <si>
    <t>p = 0.3766</t>
  </si>
  <si>
    <t>mean (90% CI), p &lt; 0.01, ES d = 0.68</t>
  </si>
  <si>
    <t>mean ± SD,  p &lt; 0.001, ES d = 0.748</t>
  </si>
  <si>
    <t>mean ± SD, p = 0.792, n2p = 0.004</t>
  </si>
  <si>
    <t xml:space="preserve">mean ± SD, F(3, 56) = 15.23, P &lt; .01, ηp2 = .58, post-hoc comparison ES d </t>
  </si>
  <si>
    <t>mean ± SD, F(2,52) = 2.239, p = 0.119</t>
  </si>
  <si>
    <t>mean ± SD, F() = 22.21, p &lt; 0.05, between-subject ES</t>
  </si>
  <si>
    <t>mean  ± SD, p = 0.02</t>
  </si>
  <si>
    <t>Hilkens et al. (2020) DOI: 10.1080/02640414.2020.1820184</t>
  </si>
  <si>
    <t>p = 0.56</t>
  </si>
  <si>
    <t>mean ± SD, F(2,60) = 0.75, p = 0.479, η2 = 0.02</t>
  </si>
  <si>
    <t>Melaro et al. (2020) DOI: 10.1080/02640414.2020.1804807</t>
  </si>
  <si>
    <t>p = 0.35, ES d = 0.17</t>
  </si>
  <si>
    <t>mean  ± SD, p = 0.577, ES d = 0.04</t>
  </si>
  <si>
    <t>mean ± SD, t = −3.051; CI:-53.73 to −9.53; p = 0.008; d = 0.396</t>
  </si>
  <si>
    <t>mean</t>
  </si>
  <si>
    <t>mean  ± SD,  F(3, 54) = 3.162, p = 0.032, ηp 2 = 0.149, post-hoc ES d</t>
  </si>
  <si>
    <t>Reynolds et al. (2020) DOI: 10.1080/02640414.2020.1770409</t>
  </si>
  <si>
    <t>p = 0.804</t>
  </si>
  <si>
    <t>Eagle et al. (2020) DOI: 10.1080/02640414.2020.1756675</t>
  </si>
  <si>
    <t>mean ± SD,  p = 0.03; η2 = 0.07</t>
  </si>
  <si>
    <t>Robbins et al. (2020) DOI: 10.1080/02640414.2020.1853336</t>
  </si>
  <si>
    <t>mean ± SD,  p &lt; 0.01</t>
  </si>
  <si>
    <t>Kryger et al. (2020) DOI: 10.1080/02640414.2020.1856461</t>
  </si>
  <si>
    <t>F(1,10) = 5.0, P = 0.049, ηp2 = 0.001</t>
  </si>
  <si>
    <t>Bishop et al. (2020) DOI: 10.1080/02640414.2019.1649525</t>
  </si>
  <si>
    <t>mean  ± SD, post-hoc p, post-hoc ES d</t>
  </si>
  <si>
    <t>Pooley et al. (2020) DOI: 10.1080/02640414.2019.1660448</t>
  </si>
  <si>
    <t>mean  ± SD,  p &gt; 0.05</t>
  </si>
  <si>
    <t>Toulouse et al. (2019) DOI: 10.1080/02640414.2020.1738701</t>
  </si>
  <si>
    <t>p &lt; 0.001</t>
  </si>
  <si>
    <t>(F(2,54) = 2.9, p = 0.06</t>
  </si>
  <si>
    <t>Borgia et al. (2020) DOI: 10.1080/02640414.2020.1736245</t>
  </si>
  <si>
    <t>No main effect reported. Only post-hoc comparison (p-value)</t>
  </si>
  <si>
    <t>Zoppirolli et al. (2020) DOI: 10.1080/02640414.2020.1736246</t>
  </si>
  <si>
    <t>mean  ± SD,  p &lt; 0.001</t>
  </si>
  <si>
    <t>mean  ± SD,  p = 0.010, ηp2 = .08</t>
  </si>
  <si>
    <t>McGuckian et al. (2020) DOI: 10.1080/02640414.2020.1723375</t>
  </si>
  <si>
    <t>Glassbrook et al. (2019) DOI: 10.1080/02640414.2019.1692997</t>
  </si>
  <si>
    <t>mean  ± SD, mean difference, 95% CI for mean difference,  p &lt; 0.001</t>
  </si>
  <si>
    <r>
      <t xml:space="preserve">χ2(5) = 15.4, p = 0.009, </t>
    </r>
    <r>
      <rPr>
        <sz val="10"/>
        <color rgb="FFFF0000"/>
        <rFont val="Times New Roman"/>
        <family val="1"/>
      </rPr>
      <t>ES g not reported precisely (0.67&lt; Hedges’ g &lt; 0.74)</t>
    </r>
  </si>
  <si>
    <r>
      <t xml:space="preserve">mean ± SD </t>
    </r>
    <r>
      <rPr>
        <sz val="10"/>
        <color rgb="FFFF0000"/>
        <rFont val="Times New Roman"/>
        <family val="1"/>
      </rPr>
      <t xml:space="preserve">(only provided for one of the time periods), </t>
    </r>
    <r>
      <rPr>
        <sz val="10"/>
        <color theme="1"/>
        <rFont val="Times New Roman"/>
        <family val="1"/>
      </rPr>
      <t>t(9) = -4.918, p = 0.1, 95% CI absolute changes (-420.3; 155.4), ES = 0.60</t>
    </r>
  </si>
  <si>
    <t xml:space="preserve">Hedge et al. (2021)                             DOI: 10.1080/02640414.2020.1835222 </t>
  </si>
  <si>
    <t>Hollander et al. (2019) DOI: 10.1080/02640414.2019.1648121</t>
  </si>
  <si>
    <t>pairwise comparison</t>
  </si>
  <si>
    <r>
      <rPr>
        <i/>
        <sz val="10"/>
        <color theme="1"/>
        <rFont val="Times New Roman"/>
        <family val="1"/>
      </rPr>
      <t>F</t>
    </r>
    <r>
      <rPr>
        <sz val="10"/>
        <color theme="1"/>
        <rFont val="Times New Roman"/>
        <family val="1"/>
      </rPr>
      <t xml:space="preserve">(1, 22) = 5.42, </t>
    </r>
    <r>
      <rPr>
        <i/>
        <sz val="10"/>
        <color theme="1"/>
        <rFont val="Times New Roman"/>
        <family val="1"/>
      </rPr>
      <t xml:space="preserve">p </t>
    </r>
    <r>
      <rPr>
        <sz val="10"/>
        <color theme="1"/>
        <rFont val="Times New Roman"/>
        <family val="1"/>
      </rPr>
      <t>= 0.029, ηp2 = 0.51, mean diff, 95% CI for mean difference</t>
    </r>
  </si>
  <si>
    <r>
      <t>Krzyszkowski</t>
    </r>
    <r>
      <rPr>
        <sz val="10"/>
        <color rgb="FF00007F"/>
        <rFont val="Times New Roman"/>
        <family val="1"/>
      </rPr>
      <t xml:space="preserve"> </t>
    </r>
    <r>
      <rPr>
        <sz val="10"/>
        <color theme="1"/>
        <rFont val="Times New Roman"/>
        <family val="1"/>
      </rPr>
      <t>and Kipp (2020)                 DOI: 10.1080/02640414.2020.1766738</t>
    </r>
  </si>
  <si>
    <r>
      <t xml:space="preserve">F(2, 30) = 15.81; ES </t>
    </r>
    <r>
      <rPr>
        <sz val="10"/>
        <color rgb="FFFF0000"/>
        <rFont val="Times New Roman"/>
        <family val="1"/>
      </rPr>
      <t>(not specified; assuming is np2 / n2)</t>
    </r>
    <r>
      <rPr>
        <sz val="10"/>
        <color theme="1"/>
        <rFont val="Times New Roman"/>
        <family val="1"/>
      </rPr>
      <t xml:space="preserve"> = 0.55,  p &lt; 0.001</t>
    </r>
  </si>
  <si>
    <r>
      <t xml:space="preserve">mean ± SD, F = 40.8, ES d ± 95% CI = 0.1 ± 0.1, p = 0.002 </t>
    </r>
    <r>
      <rPr>
        <sz val="10"/>
        <color rgb="FFFF0000"/>
        <rFont val="Times New Roman"/>
        <family val="1"/>
      </rPr>
      <t>F ratio not included because it is for overall group average differences "Overall as a group average, differences (F = 40.8, p &lt; 0.001, power = 1.0) were observed for the physiological and perceptual responses between preRUN and postRUN"</t>
    </r>
  </si>
  <si>
    <r>
      <t>mean ± SD, F = 23.6, p = 0.01,</t>
    </r>
    <r>
      <rPr>
        <sz val="10"/>
        <color rgb="FFFF0000"/>
        <rFont val="Times New Roman"/>
        <family val="1"/>
      </rPr>
      <t xml:space="preserve"> </t>
    </r>
    <r>
      <rPr>
        <sz val="10"/>
        <color theme="1"/>
        <rFont val="Times New Roman"/>
        <family val="1"/>
      </rPr>
      <t>between-subjects ES = 0.5</t>
    </r>
  </si>
  <si>
    <t>Bao et al. (2019) DOI: 10.1080/02640414.2019.1651591</t>
  </si>
  <si>
    <t>mean  ± SD,  F = 4.8, p = 0.01</t>
  </si>
  <si>
    <t>Sporri et al. (2019) DOI: 10.1080/02640414.2019.1640550</t>
  </si>
  <si>
    <r>
      <t xml:space="preserve">mean  ± SD,  p= 0.16–0.76 </t>
    </r>
    <r>
      <rPr>
        <sz val="10"/>
        <color rgb="FFFF0000"/>
        <rFont val="Times New Roman"/>
        <family val="1"/>
      </rPr>
      <t>P-value not spcecified for the specific time point. Therefore, it's considered a relative p-value (i.e., p &gt; 0.05)</t>
    </r>
  </si>
  <si>
    <t>Qiu et al. (2019) DOI: 10.1080/02640414.2020.1860296</t>
  </si>
  <si>
    <t>mean  ± SD, p = 0.774, n2 = 0.02</t>
  </si>
  <si>
    <t>ANOVA results seem not to be reported</t>
  </si>
  <si>
    <t>Schroeder et al. (2021)                                 DOI: 10.1080/02640414.2020.1837481</t>
  </si>
  <si>
    <t>van den Tillar (2021)                              DOI: 0.1080/02640414.2020.1856463</t>
  </si>
  <si>
    <t>Alder, Broadbent &amp; Poolton (2021)           DOI: 10.1080/02640414.2020.1855747</t>
  </si>
  <si>
    <t>Abergel et al. (2021)                               DOI: 10.1080/02640414.2020.1854425</t>
  </si>
  <si>
    <t>Brasil et al. (2020)                                   DOI: 10.1080/02640414.2020.1792189</t>
  </si>
  <si>
    <t>Joffe and Tallent (2020)                            DOI: 10.1080/02640414.2020.1737396</t>
  </si>
  <si>
    <t>Apps et al. (2020)                                    DOI: 10.1080/02640414.2019.1690618</t>
  </si>
  <si>
    <t>Palaiothodorou et al. (2020)                     DOI: 10.1080/02640414.2020.1779490</t>
  </si>
  <si>
    <t>Del Rosso (2020)                                   DOI: 10.1080/02640414.2020.1860361</t>
  </si>
  <si>
    <t xml:space="preserve"> two-way RM ANOVA                                                          </t>
  </si>
  <si>
    <t xml:space="preserve"> two-way RM ANOVA</t>
  </si>
  <si>
    <t>interaction effect not reported, but effect for group and time was reported</t>
  </si>
  <si>
    <t>Mezêncio et al. (2020)                          DOI: 10.1080/02640414.2020.1737349</t>
  </si>
  <si>
    <t>mean  ± SD, p &lt; 0.01</t>
  </si>
  <si>
    <t>Sayers et al. (2020)                                DOI: 10.1080/02640414.2020.1738675</t>
  </si>
  <si>
    <t>D'Arcy et al. (2020)                               DOI: 10.1080/02640414.2020.1865612</t>
  </si>
  <si>
    <r>
      <t>F(2.70, 72.98) = 11.87, p &lt; 0.001, np2 = 0.31.</t>
    </r>
    <r>
      <rPr>
        <sz val="10"/>
        <color rgb="FFFF0000"/>
        <rFont val="Times New Roman"/>
        <family val="1"/>
      </rPr>
      <t xml:space="preserve"> It seems it reports an effect size as SE but not scpecified</t>
    </r>
  </si>
  <si>
    <t>p = 0.747, Hedge's g ES</t>
  </si>
  <si>
    <t>Futrell et al. (2020) DOI: 10.1080/02640414.2020.1868089</t>
  </si>
  <si>
    <t>Landferdini et al. (2021) DOI: 10.1080/02640414.2021.1872930</t>
  </si>
  <si>
    <t>P &lt; 0.007; ES = 0.610</t>
  </si>
  <si>
    <t>Cong &amp; Lam (2021) DOI: 10.1080/02640414.2021.1874716</t>
  </si>
  <si>
    <t>mean ± SD, P = 0.011, n2p = 0.37</t>
  </si>
  <si>
    <t>Hengist et al. (2021)                               DOI: 10.1080/02640414.2020.1860473</t>
  </si>
  <si>
    <t>three-way RM ANOVA</t>
  </si>
  <si>
    <t xml:space="preserve"> two-way RM ANOVA </t>
  </si>
  <si>
    <t>two-way RM ANOVA  Exact corrected p-values have been reported; results given as “0.000” in the statistics output have been reported as “&lt;0.0005”.</t>
  </si>
  <si>
    <t xml:space="preserve"> two-way RM ANOVA                                                    </t>
  </si>
  <si>
    <t xml:space="preserve">two-way RM ANOVA   </t>
  </si>
  <si>
    <t xml:space="preserve">2-way mixed ANOVA </t>
  </si>
  <si>
    <t xml:space="preserve"> one-way RM ANOVA </t>
  </si>
  <si>
    <t>two-way mixed MANOVA</t>
  </si>
  <si>
    <t xml:space="preserve">one-way RM ANOVA  </t>
  </si>
  <si>
    <t>three-way mixed ANOVA</t>
  </si>
  <si>
    <t>Sadowska et al. (2019)                            DOI: 10.1080/02640414.2019.1603136</t>
  </si>
  <si>
    <t xml:space="preserve">type = a priori                      software = G*Power              test =  no                           variable = no                        ES (r2) = 0.5                    alpha level = no                    power = 80                            reference = no                  sample size = no                                      </t>
  </si>
  <si>
    <t xml:space="preserve">type = a priori                   software = no                         test =  no                          variable = no                        ES = no                             alpha level = 0.05                  power = 80%                 reference = no                   sample size = 10     </t>
  </si>
  <si>
    <t>type = a priori                    software = no                       test =  no                        variable = no                        ES = no                            alpha level = 0.05                power = 80%                  reference = no                  sample size = 30</t>
  </si>
  <si>
    <t>There was an effect of group on cycle velocity (at 7 km vs. 55 km, p &lt; 0.001)</t>
  </si>
  <si>
    <t>A two-way ANOVA test was applied to evaluate the statistical effect of group and section, as well as their interaction (group*section), on the kinematic parameters. Tthe level of significance was set at P-values &lt;0.05.</t>
  </si>
  <si>
    <t>no</t>
  </si>
  <si>
    <r>
      <t xml:space="preserve">We hypothesized that during a long-lasting racing effort a greater and greater alteration in </t>
    </r>
    <r>
      <rPr>
        <b/>
        <sz val="10"/>
        <color theme="1"/>
        <rFont val="Times New Roman"/>
        <family val="1"/>
      </rPr>
      <t xml:space="preserve">DP gross cycle kinematics parameters </t>
    </r>
    <r>
      <rPr>
        <sz val="10"/>
        <color rgb="FFFF0000"/>
        <rFont val="Times New Roman"/>
        <family val="1"/>
      </rPr>
      <t>(i.e., cycle velocity)</t>
    </r>
    <r>
      <rPr>
        <sz val="10"/>
        <color theme="1"/>
        <rFont val="Times New Roman"/>
        <family val="1"/>
      </rPr>
      <t xml:space="preserve"> could occur in skiers with a progressively lower performance level. </t>
    </r>
  </si>
  <si>
    <t xml:space="preserve">We hypothesized that during a long-lasting racing effort a greater and greater alteration in DP gross cycle kinematics parameters could occur in skiers with a progressively lower performance level. </t>
  </si>
  <si>
    <t xml:space="preserve">At the instant of FC, there was a statistically significantly lower knee flexion angle (p = 0.007, difference 1.7°) with a small ES </t>
  </si>
  <si>
    <r>
      <t xml:space="preserve">1- </t>
    </r>
    <r>
      <rPr>
        <b/>
        <sz val="10"/>
        <color theme="1"/>
        <rFont val="Times New Roman"/>
        <family val="1"/>
      </rPr>
      <t>Student paired t-test</t>
    </r>
    <r>
      <rPr>
        <sz val="10"/>
        <color theme="1"/>
        <rFont val="Times New Roman"/>
        <family val="1"/>
      </rPr>
      <t>s were used to determine differences between two conditions (S) and (T)               A criterion alpha level of 0.05</t>
    </r>
  </si>
  <si>
    <r>
      <t xml:space="preserve">We hypothesized that the associative risk factors of non-contact ACL injury will increase ACL load and will be related to the lateral tilt of the arms during the blocking movement. We expected that lateral tilt of the arm and the trunk during landing would decrease </t>
    </r>
    <r>
      <rPr>
        <b/>
        <sz val="10"/>
        <color theme="1"/>
        <rFont val="Times New Roman"/>
        <family val="1"/>
      </rPr>
      <t>knee flexion</t>
    </r>
    <r>
      <rPr>
        <sz val="10"/>
        <color theme="1"/>
        <rFont val="Times New Roman"/>
        <family val="1"/>
      </rPr>
      <t xml:space="preserve">, increase valgus moment, vertical ground reaction force and lean the trunk towards the right lower landing limb thus increasing the risk of ACL injury. </t>
    </r>
  </si>
  <si>
    <t xml:space="preserve">1- We hypothesized that the associative risk factors of non-contact ACL injury will increase ACL load and will be related to the lateral tilt of the arms during the blocking movement. We expected that lateral tilt of the arm and the trunk during landing would decrease knee flexion, increase valgus moment, vertical ground reaction force and lean the trunk towards the right lower landing limb thus increasing the risk of ACL injury. </t>
  </si>
  <si>
    <t>Zahradnik et al. (2020)                       DOI: 10.1080/02640414.2020.1785727</t>
  </si>
  <si>
    <r>
      <t xml:space="preserve">Throughout the skill in its entirety, females displaced their CoM to a lesser extent in AP and vertical directions than their male counterparts during anticipated and unanticipated sidestepping (p &lt; 0.05, Table 3). </t>
    </r>
    <r>
      <rPr>
        <sz val="10"/>
        <color rgb="FFFF0000"/>
        <rFont val="Times New Roman"/>
        <family val="1"/>
      </rPr>
      <t>Females desplayed larger AP COMdisp range than males during anticipated sidestepping in preparatory phase (p &lt; 0.001)</t>
    </r>
  </si>
  <si>
    <r>
      <t xml:space="preserve">1- Discrete descriptive variables were analysed using two-tailed t-tests. 
2- Continuous time series CoMdisp and CoMvel data were analysed using one-dimensional Statistical Parametric Mapping (SPM)                                            3- Individual trial data were input to a </t>
    </r>
    <r>
      <rPr>
        <b/>
        <sz val="10"/>
        <color theme="1"/>
        <rFont val="Times New Roman"/>
        <family val="1"/>
      </rPr>
      <t>two-way ANOVA one repeated measure</t>
    </r>
    <r>
      <rPr>
        <sz val="10"/>
        <color theme="1"/>
        <rFont val="Times New Roman"/>
        <family val="1"/>
      </rPr>
      <t xml:space="preserve"> test to investigate interactions of sex (female and male) and condition (anticipated and unanticipated) on dependent variables (CoMdisp and CoMvel).                                                  4- between-sex and between-condition CoMdisp and CoMvel was conducted by Hotelling’s tests on 3D vector field data.                                                                 5- To further investigate dimensional differences, independent two-tailed t-tests were performed for females and males;                                                           6- paired t-tests informed anticipated and unanticipated condition differences.                                                      A criterion alpha of 0.05 was set a priori for all statistical tests</t>
    </r>
  </si>
  <si>
    <r>
      <rPr>
        <b/>
        <sz val="10"/>
        <color theme="1"/>
        <rFont val="Times New Roman"/>
        <family val="1"/>
      </rPr>
      <t>CoM</t>
    </r>
    <r>
      <rPr>
        <sz val="10"/>
        <color theme="1"/>
        <rFont val="Times New Roman"/>
        <family val="1"/>
      </rPr>
      <t xml:space="preserve"> </t>
    </r>
    <r>
      <rPr>
        <sz val="10"/>
        <color rgb="FFFF0000"/>
        <rFont val="Times New Roman"/>
        <family val="1"/>
      </rPr>
      <t xml:space="preserve">(i.e., AP COMdisp range) </t>
    </r>
    <r>
      <rPr>
        <sz val="10"/>
        <color theme="1"/>
        <rFont val="Times New Roman"/>
        <family val="1"/>
      </rPr>
      <t>mechanics would differ between females and males performing anticipated and unanticipated sidestepping during the preparatory and stance phases</t>
    </r>
  </si>
  <si>
    <t xml:space="preserve">We hypothesized that:                                                           1- CoM mechanics would differ between females and males performing anticipated and unanticipated sidestepping during the preparatory and stance phases;                                                 2- CoM mechanics would differ between anticipated and unanticipated sidestepping manoeuvres for both females and males in the preparatory and stance phases. </t>
  </si>
  <si>
    <t>Wyatt et al. (2019)                         DOI: 10.1080/02640414.2019.1627982</t>
  </si>
  <si>
    <r>
      <t>No interaction effect for condition x segment (</t>
    </r>
    <r>
      <rPr>
        <b/>
        <sz val="10"/>
        <color theme="1"/>
        <rFont val="Times New Roman"/>
        <family val="1"/>
      </rPr>
      <t xml:space="preserve">F = 1.769; p = 0.199; </t>
    </r>
    <r>
      <rPr>
        <sz val="10"/>
        <color theme="1"/>
        <rFont val="Times New Roman"/>
        <family val="1"/>
      </rPr>
      <t xml:space="preserve">d = 0.26) was revealed, indicating no differences in pacing profile between conditions </t>
    </r>
  </si>
  <si>
    <r>
      <t xml:space="preserve">1- Differences in performance between conditions were assessed using a repeated-measures ANOVA.               2- To assess differences in pacing behaviour between the conditions, average power output, cadence, and split times for each 250 m segment were calculated, and differences were tested using </t>
    </r>
    <r>
      <rPr>
        <b/>
        <sz val="10"/>
        <color theme="1"/>
        <rFont val="Times New Roman"/>
        <family val="1"/>
      </rPr>
      <t xml:space="preserve">a two-way repeated-measures ANOVA (condition x segment).       </t>
    </r>
    <r>
      <rPr>
        <sz val="10"/>
        <color theme="1"/>
        <rFont val="Times New Roman"/>
        <family val="1"/>
      </rPr>
      <t xml:space="preserve">            3- To assess differences in RPE a two-way repeated-measures ANOVA (condition x distance) was used        Significance level was set at p &lt; 0.05</t>
    </r>
  </si>
  <si>
    <r>
      <t xml:space="preserve">1- we expect that the presence of an opponent will lead to a more aggressive </t>
    </r>
    <r>
      <rPr>
        <b/>
        <sz val="10"/>
        <color theme="1"/>
        <rFont val="Times New Roman"/>
        <family val="1"/>
      </rPr>
      <t xml:space="preserve">starting strategy </t>
    </r>
    <r>
      <rPr>
        <sz val="10"/>
        <color rgb="FFFF0000"/>
        <rFont val="Times New Roman"/>
        <family val="1"/>
      </rPr>
      <t>(i.e. higher power-output)</t>
    </r>
    <r>
      <rPr>
        <sz val="10"/>
        <color theme="1"/>
        <rFont val="Times New Roman"/>
        <family val="1"/>
      </rPr>
      <t xml:space="preserve"> compared with an individual time trial, and to an improvement in performance</t>
    </r>
  </si>
  <si>
    <r>
      <t xml:space="preserve">we expect that the presence of an opponent will lead to a more aggressive starting strategy compared with an individual time trial and to an improvement in performance </t>
    </r>
    <r>
      <rPr>
        <sz val="10"/>
        <color rgb="FFFF0000"/>
        <rFont val="Times New Roman"/>
        <family val="1"/>
      </rPr>
      <t xml:space="preserve"> </t>
    </r>
  </si>
  <si>
    <t>Wood et al. (2020)                          DOI: 10.1080/02640414.2019.1674525</t>
  </si>
  <si>
    <t>mean ± SEM, F(2, 81) = 11.6, p &lt; 0.001, mean difference, 95% CI mean difference</t>
  </si>
  <si>
    <r>
      <t xml:space="preserve">This pattern of change was different between the exercise and resting trial (trial by time interaction; </t>
    </r>
    <r>
      <rPr>
        <b/>
        <i/>
        <sz val="10"/>
        <color theme="1"/>
        <rFont val="MyriadPro"/>
      </rPr>
      <t>F</t>
    </r>
    <r>
      <rPr>
        <b/>
        <sz val="7"/>
        <color theme="1"/>
        <rFont val="MyriadPro"/>
      </rPr>
      <t xml:space="preserve">(2, 81) </t>
    </r>
    <r>
      <rPr>
        <b/>
        <sz val="10"/>
        <color theme="1"/>
        <rFont val="MyriadPro"/>
      </rPr>
      <t xml:space="preserve">= 11.6, </t>
    </r>
    <r>
      <rPr>
        <b/>
        <i/>
        <sz val="10"/>
        <color theme="1"/>
        <rFont val="MyriadPro"/>
      </rPr>
      <t xml:space="preserve">p </t>
    </r>
    <r>
      <rPr>
        <b/>
        <sz val="10"/>
        <color theme="1"/>
        <rFont val="MyriadPro"/>
      </rPr>
      <t>&lt; 0.001</t>
    </r>
    <r>
      <rPr>
        <sz val="10"/>
        <color theme="1"/>
        <rFont val="MyriadPro"/>
      </rPr>
      <t xml:space="preserve">, </t>
    </r>
    <r>
      <rPr>
        <sz val="10"/>
        <color rgb="FF00007F"/>
        <rFont val="MyriadPro"/>
      </rPr>
      <t>Figure 2</t>
    </r>
    <r>
      <rPr>
        <sz val="10"/>
        <color theme="1"/>
        <rFont val="MyriadPro"/>
      </rPr>
      <t>). Specifically, blood glucose concentration was lower 60 min post-exercise compared to 60 min post-rest (</t>
    </r>
    <r>
      <rPr>
        <i/>
        <sz val="10"/>
        <color theme="1"/>
        <rFont val="MyriadPro"/>
      </rPr>
      <t>t</t>
    </r>
    <r>
      <rPr>
        <sz val="7"/>
        <color theme="1"/>
        <rFont val="MyriadPro"/>
      </rPr>
      <t xml:space="preserve">(35) </t>
    </r>
    <r>
      <rPr>
        <sz val="10"/>
        <color theme="1"/>
        <rFont val="MyriadPro"/>
      </rPr>
      <t xml:space="preserve">= −6.3, </t>
    </r>
    <r>
      <rPr>
        <i/>
        <sz val="10"/>
        <color theme="1"/>
        <rFont val="MyriadPro"/>
      </rPr>
      <t xml:space="preserve">p </t>
    </r>
    <r>
      <rPr>
        <sz val="10"/>
        <color theme="1"/>
        <rFont val="MyriadPro"/>
      </rPr>
      <t>&lt; 0.001, MD = −0.80 mmol·L</t>
    </r>
    <r>
      <rPr>
        <sz val="7"/>
        <color theme="1"/>
        <rFont val="MyriadPro"/>
      </rPr>
      <t>−1</t>
    </r>
    <r>
      <rPr>
        <sz val="10"/>
        <color theme="1"/>
        <rFont val="MyriadPro"/>
      </rPr>
      <t>, 95% CI [−1.06, −0.55 mmol·L</t>
    </r>
    <r>
      <rPr>
        <sz val="7"/>
        <color theme="1"/>
        <rFont val="MyriadPro"/>
      </rPr>
      <t>−1</t>
    </r>
    <r>
      <rPr>
        <sz val="10"/>
        <color theme="1"/>
        <rFont val="MyriadPro"/>
      </rPr>
      <t xml:space="preserve">], </t>
    </r>
    <r>
      <rPr>
        <sz val="10"/>
        <color rgb="FF00007F"/>
        <rFont val="MyriadPro"/>
      </rPr>
      <t>Table 3</t>
    </r>
    <r>
      <rPr>
        <sz val="10"/>
        <color theme="1"/>
        <rFont val="MyriadPro"/>
      </rPr>
      <t xml:space="preserve">). </t>
    </r>
  </si>
  <si>
    <t xml:space="preserve">Blood glucose and plasma insulin concentration were analysed via three-way (trial*time*fitness) mixed model analysis of variance (ANOVA), with repeated mea- sures for trial and time, and fitness as a between-subjects factor. </t>
  </si>
  <si>
    <r>
      <t xml:space="preserve">It was hypothesised that the acute bout of football would reduce the postprandial </t>
    </r>
    <r>
      <rPr>
        <b/>
        <sz val="10"/>
        <color theme="1"/>
        <rFont val="Times New Roman"/>
        <family val="1"/>
      </rPr>
      <t>glycaemic</t>
    </r>
    <r>
      <rPr>
        <sz val="10"/>
        <color theme="1"/>
        <rFont val="Times New Roman"/>
        <family val="1"/>
      </rPr>
      <t xml:space="preserve"> and insulinaemic response    </t>
    </r>
  </si>
  <si>
    <t>1- It was hypothesised that the acute bout of football would reduce the postprandial glycaemic and insulinaemic response          2- It was also hypothesised that low fit adolescents would have greater glycaemic and insulinaemic responses compared to high-fit adolescents, with the acute reduction following football activity being greater in the low-fit participants.</t>
  </si>
  <si>
    <t>Williams et al. (2021)                   DOI: 10.1080/02640414.2020.1860362</t>
  </si>
  <si>
    <t xml:space="preserve">a significant interaction effect (F = 4.31, p = 0.02, ƞ2 = 0.21) for trunk rotation angle, which showed the highly skilled group having a significant difference only between the drive and volley strokes, while the less-skilled had significant differences between all strokes </t>
  </si>
  <si>
    <r>
      <t xml:space="preserve">1- </t>
    </r>
    <r>
      <rPr>
        <b/>
        <sz val="10"/>
        <color theme="1"/>
        <rFont val="Times New Roman"/>
        <family val="1"/>
      </rPr>
      <t xml:space="preserve">A two-way mixed analysis of variance with skill level (between participants: highly skilled and less-skilled) and shot type (within participants: drive, volley and drop strokes) </t>
    </r>
    <r>
      <rPr>
        <sz val="10"/>
        <color theme="1"/>
        <rFont val="Times New Roman"/>
        <family val="1"/>
      </rPr>
      <t>were used to test for main effects and interactions                                                      All variables were tested for sphericity before analysis and the 0.05 alpha level adopted to test significance.</t>
    </r>
  </si>
  <si>
    <r>
      <t xml:space="preserve">1- This study aims to compare the </t>
    </r>
    <r>
      <rPr>
        <b/>
        <sz val="10"/>
        <color theme="1"/>
        <rFont val="Times New Roman"/>
        <family val="1"/>
      </rPr>
      <t>trunk</t>
    </r>
    <r>
      <rPr>
        <sz val="10"/>
        <color theme="1"/>
        <rFont val="Times New Roman"/>
        <family val="1"/>
      </rPr>
      <t xml:space="preserve">, dominant upper-limb and racket </t>
    </r>
    <r>
      <rPr>
        <b/>
        <sz val="10"/>
        <color theme="1"/>
        <rFont val="Times New Roman"/>
        <family val="1"/>
      </rPr>
      <t>kinematics</t>
    </r>
    <r>
      <rPr>
        <sz val="10"/>
        <color theme="1"/>
        <rFont val="Times New Roman"/>
        <family val="1"/>
      </rPr>
      <t xml:space="preserve"> </t>
    </r>
    <r>
      <rPr>
        <sz val="10"/>
        <color rgb="FFFF0000"/>
        <rFont val="Times New Roman"/>
        <family val="1"/>
      </rPr>
      <t xml:space="preserve">(i.e., rotation) </t>
    </r>
    <r>
      <rPr>
        <sz val="10"/>
        <color theme="1"/>
        <rFont val="Times New Roman"/>
        <family val="1"/>
      </rPr>
      <t xml:space="preserve">of highly skilled and less-skilled squash players in the forehand drive, volley and drop strokes, as well as identify any differences between strokes </t>
    </r>
  </si>
  <si>
    <t>N.A.</t>
  </si>
  <si>
    <t>Williams et al. (2020)                        DOI: 10.1080/02640414.2020.1747828</t>
  </si>
  <si>
    <t>NRFS had lower total foot maximum force in comparison with RFS (ES d = 0.64, p = 0.006)</t>
  </si>
  <si>
    <t>The independent t-test was used to compare different FSPs on the total and nine selected plantar loading variables.           Significance was set at alpha &lt; 0.05.</t>
  </si>
  <si>
    <r>
      <t xml:space="preserve">We hypothesize that the </t>
    </r>
    <r>
      <rPr>
        <b/>
        <sz val="10"/>
        <color theme="1"/>
        <rFont val="Times New Roman"/>
        <family val="1"/>
      </rPr>
      <t xml:space="preserve">total plantar loading </t>
    </r>
    <r>
      <rPr>
        <sz val="10"/>
        <color rgb="FFFF0000"/>
        <rFont val="Times New Roman"/>
        <family val="1"/>
      </rPr>
      <t>(i.e., total foot maximum force)</t>
    </r>
    <r>
      <rPr>
        <sz val="10"/>
        <color theme="1"/>
        <rFont val="Times New Roman"/>
        <family val="1"/>
      </rPr>
      <t xml:space="preserve"> in the NRFS pattern is lower than that in the RFS pattern. Specifically, RFS runners’ plantar loads mainly focus on the heel, whereas NRFS runners experience greater loads on the metatarsal regions </t>
    </r>
  </si>
  <si>
    <t xml:space="preserve">We hypothesize that the total plantar loading in the NRFS pattern is lower than that in the RFS pattern. Specifically, RFS runners’ plantar loads mainly focus on the heel, whereas NRFS runners experience greater loads on the metatarsal regions </t>
  </si>
  <si>
    <t xml:space="preserve">Wei et al. (2019)                             DOI: 10.1080/02640414.2019.1623990 </t>
  </si>
  <si>
    <r>
      <t>Peak transmission velocity of ultrasound in the Achilles tendon during the stance (</t>
    </r>
    <r>
      <rPr>
        <b/>
        <sz val="10"/>
        <color theme="1"/>
        <rFont val="Times New Roman"/>
        <family val="1"/>
      </rPr>
      <t xml:space="preserve">P1, F1,23 = 9.4, P = .005 </t>
    </r>
    <r>
      <rPr>
        <sz val="10"/>
        <color rgb="FFFF0000"/>
        <rFont val="Times New Roman"/>
        <family val="1"/>
      </rPr>
      <t>understood as there was an effect of foot strike pattern on transmission velocity</t>
    </r>
    <r>
      <rPr>
        <sz val="10"/>
        <color theme="1"/>
        <rFont val="Times New Roman"/>
        <family val="1"/>
      </rPr>
      <t>) and swing (P2, F1,23 = 7.0, P = .015) phases of walking (+100 ms−1) and running  (+130 ms−1) was significantly higher in the FFS than RFS running groups (Table 3)</t>
    </r>
  </si>
  <si>
    <r>
      <t xml:space="preserve">1- Comparisons of vertical ground reaction force, ankle joint kinematics, basic gait parameters, and axial transmission velo- city of ultrasound in the Achilles tendon in RFS and FFS groups during running and walking were assessed using </t>
    </r>
    <r>
      <rPr>
        <b/>
        <sz val="10"/>
        <color theme="1"/>
        <rFont val="Times New Roman"/>
        <family val="1"/>
      </rPr>
      <t xml:space="preserve">mixed-model analyses of variance (ANOVAs) </t>
    </r>
    <r>
      <rPr>
        <sz val="10"/>
        <color theme="1"/>
        <rFont val="Times New Roman"/>
        <family val="1"/>
      </rPr>
      <t>within a generalised linear modelling framework. In each case, habitual foot-strike pattern during running (FFS and RFS) and gait condition (walk and run) were treated as between-subject and within-subject factors, respectively.              An alpha level of .05 was used for all tests of significance</t>
    </r>
  </si>
  <si>
    <t xml:space="preserve">type = a priori                             software = no                                  test =  no                                      variable = peak propagation velocity of ulatrsound in the Achilles tendon   ES d  = no                                 alpha level = 0.05                    power = "β = 0.20"                         reference = yes                             sample size = no </t>
  </si>
  <si>
    <r>
      <t xml:space="preserve">It was hypothesised that </t>
    </r>
    <r>
      <rPr>
        <b/>
        <sz val="10"/>
        <color theme="1"/>
        <rFont val="Times New Roman"/>
        <family val="1"/>
      </rPr>
      <t xml:space="preserve">peak axial transmission velocity of ultrasound in the Achilles tendon </t>
    </r>
    <r>
      <rPr>
        <sz val="10"/>
        <color theme="1"/>
        <rFont val="Times New Roman"/>
        <family val="1"/>
      </rPr>
      <t xml:space="preserve">during running would be higher in those with an habitual FFS pattern due to greater instantaneous stiffness corresponding with a higher peak vertical ground reaction force, than an RFS pattern.  </t>
    </r>
  </si>
  <si>
    <t xml:space="preserve">1- It was hypothesised that peak axial transmission velocity of ultrasound in the Achilles tendon during running would be higher in those with an habitual FFS pattern due to greater instantaneous stiffness corresponding with a higher peak vertical ground reaction force, than an RFS pattern.                                                    2- it was also hypothesised that peak axial transmission velocity of ultrasound in the Achilles tendon would not differ between groups during heel-toe walking. </t>
  </si>
  <si>
    <t>Wearing et al. (2019)                        DOI: 10.1080/02640414.2019.1663656</t>
  </si>
  <si>
    <r>
      <t xml:space="preserve">The peak ankle external rotation moment and the ankle external rotation angular impulse were significantly reduced when athletes performed a v-cut on the low traction surface compared to the control (62.4 Nm vs. 71.0 Nm, </t>
    </r>
    <r>
      <rPr>
        <b/>
        <sz val="10"/>
        <color theme="1"/>
        <rFont val="Times New Roman"/>
        <family val="1"/>
      </rPr>
      <t>p = 0.021</t>
    </r>
    <r>
      <rPr>
        <sz val="10"/>
        <color theme="1"/>
        <rFont val="Times New Roman"/>
        <family val="1"/>
      </rPr>
      <t xml:space="preserve"> and 10.5 Nms vs. 11.8 Nms, p = 0.032 respectively)</t>
    </r>
  </si>
  <si>
    <t>For biomechanical testing, data were compared using paired t-tests                                                                      Level of significance set at α = 0.05</t>
  </si>
  <si>
    <r>
      <t xml:space="preserve">It is hypothesized that the different components of artificial turf will alter the rotational traction of the infilled surface with this change in traction being substantial enough to alter the lower extremity </t>
    </r>
    <r>
      <rPr>
        <b/>
        <sz val="10"/>
        <color theme="1"/>
        <rFont val="Times New Roman"/>
        <family val="1"/>
      </rPr>
      <t xml:space="preserve">joint loading </t>
    </r>
    <r>
      <rPr>
        <sz val="10"/>
        <color rgb="FFFF0000"/>
        <rFont val="Times New Roman"/>
        <family val="1"/>
      </rPr>
      <t>(i.e. ankle transversal peak moment)</t>
    </r>
    <r>
      <rPr>
        <b/>
        <sz val="10"/>
        <color theme="1"/>
        <rFont val="Times New Roman"/>
        <family val="1"/>
      </rPr>
      <t xml:space="preserve"> </t>
    </r>
    <r>
      <rPr>
        <sz val="10"/>
        <color theme="1"/>
        <rFont val="Times New Roman"/>
        <family val="1"/>
      </rPr>
      <t>of athletes</t>
    </r>
  </si>
  <si>
    <t>It is hypothesized that the different components of artificial turf will alter the rotational traction of the infilled surface with this change in traction being substantial enough to alter the lower extremity joint loading of athletes</t>
  </si>
  <si>
    <t>Wannop et al. (2019)                     DOI: 10.1080/02640414.2019.1598923</t>
  </si>
  <si>
    <r>
      <t>TST was significantly longer after SIT exercise com- pared to CON and MICT (</t>
    </r>
    <r>
      <rPr>
        <b/>
        <sz val="10"/>
        <color theme="1"/>
        <rFont val="Times New Roman"/>
        <family val="1"/>
      </rPr>
      <t>t(9) = 2.9, p = 0.019</t>
    </r>
    <r>
      <rPr>
        <sz val="10"/>
        <color theme="1"/>
        <rFont val="Times New Roman"/>
        <family val="1"/>
      </rPr>
      <t>, 95% CI [13.18,111.76], dz = 0.9 and t(9) = 2.9, p = 0.019, 95% CI [13.18,111.76], dz = 0.9, respectively)</t>
    </r>
  </si>
  <si>
    <r>
      <t xml:space="preserve">1- </t>
    </r>
    <r>
      <rPr>
        <b/>
        <sz val="10"/>
        <color theme="1"/>
        <rFont val="Times New Roman"/>
        <family val="1"/>
      </rPr>
      <t>Wilcoxon test</t>
    </r>
    <r>
      <rPr>
        <sz val="10"/>
        <color theme="1"/>
        <rFont val="Times New Roman"/>
        <family val="1"/>
      </rPr>
      <t xml:space="preserve"> was used for pairwise comparisons between conditions for SWA- derived data.                    2- Potential correlations were explored with Pearson’s r or Spearman’s correlation coefficient.                           Alpha level for all statistical analyses was set at p &lt; 0.05, two-tailed tests </t>
    </r>
  </si>
  <si>
    <r>
      <t xml:space="preserve">To investigate the effect of three evening cycling exercise protocols differing in intensity (MICT, HIIT and SIT), on </t>
    </r>
    <r>
      <rPr>
        <b/>
        <sz val="10"/>
        <color theme="1"/>
        <rFont val="Times New Roman"/>
        <family val="1"/>
      </rPr>
      <t xml:space="preserve">sleep-related parameters </t>
    </r>
    <r>
      <rPr>
        <sz val="10"/>
        <color theme="1"/>
        <rFont val="Times New Roman"/>
        <family val="1"/>
      </rPr>
      <t>(</t>
    </r>
    <r>
      <rPr>
        <sz val="10"/>
        <color rgb="FFFF0000"/>
        <rFont val="Times New Roman"/>
        <family val="1"/>
      </rPr>
      <t>(i.e., total sleep time)</t>
    </r>
    <r>
      <rPr>
        <sz val="10"/>
        <color theme="1"/>
        <rFont val="Times New Roman"/>
        <family val="1"/>
      </rPr>
      <t xml:space="preserve"> of healthy young adults with intermediate chronobiological phenotype </t>
    </r>
  </si>
  <si>
    <t>Vlahoyiannis et al. (2020)                   DOI: 10.1080/02640414.2020.1812194</t>
  </si>
  <si>
    <t>mean  ± SD, p &gt; 0.05</t>
  </si>
  <si>
    <t>Two-way ANOVA test for subjective sleep quality showed no significant main effects of group and time</t>
  </si>
  <si>
    <r>
      <t xml:space="preserve">1- Baseline differences between the two groups were checked with unpaired Student’s t test.                             2- </t>
    </r>
    <r>
      <rPr>
        <b/>
        <sz val="10"/>
        <color theme="1"/>
        <rFont val="Times New Roman"/>
        <family val="1"/>
      </rPr>
      <t xml:space="preserve">Two-way ANOVA test </t>
    </r>
    <r>
      <rPr>
        <sz val="10"/>
        <color theme="1"/>
        <rFont val="Times New Roman"/>
        <family val="1"/>
      </rPr>
      <t>was applied to assess the effects over time (PRE vs POST1 vs POST2) of the acute sleep hygiene strategy on objective (actigraphy) and subjective (diary) sleep indices for the two study groups (EG and CG). First, it was established whether there was an interaction between the two factors, within-subjects factor (time) and between-subjects factor (group).                                                                            The level of significance was set at p &lt; .05</t>
    </r>
  </si>
  <si>
    <r>
      <t xml:space="preserve">We hypothesised that the experimental group, which had received a sleep hygiene education session, would experience improvements in </t>
    </r>
    <r>
      <rPr>
        <b/>
        <sz val="10"/>
        <color theme="1"/>
        <rFont val="Times New Roman"/>
        <family val="1"/>
      </rPr>
      <t xml:space="preserve">subjective </t>
    </r>
    <r>
      <rPr>
        <sz val="10"/>
        <color theme="1"/>
        <rFont val="Times New Roman"/>
        <family val="1"/>
      </rPr>
      <t>and actigraphy-based sleep</t>
    </r>
    <r>
      <rPr>
        <b/>
        <sz val="10"/>
        <color theme="1"/>
        <rFont val="Times New Roman"/>
        <family val="1"/>
      </rPr>
      <t xml:space="preserve"> quality</t>
    </r>
    <r>
      <rPr>
        <sz val="10"/>
        <color theme="1"/>
        <rFont val="Times New Roman"/>
        <family val="1"/>
      </rPr>
      <t xml:space="preserve"> and quantity </t>
    </r>
    <r>
      <rPr>
        <b/>
        <sz val="10"/>
        <color theme="1"/>
        <rFont val="Times New Roman"/>
        <family val="1"/>
      </rPr>
      <t>indices</t>
    </r>
    <r>
      <rPr>
        <sz val="10"/>
        <color theme="1"/>
        <rFont val="Times New Roman"/>
        <family val="1"/>
      </rPr>
      <t xml:space="preserve"> only the first night after the training session. </t>
    </r>
  </si>
  <si>
    <t xml:space="preserve">We hypothesised that the experimental group, which had received a sleep hygiene education session, would experience improvements in subjective and actigraphy-based sleep quality and quantity indices only the first night after the training session. </t>
  </si>
  <si>
    <t>Vitale et al. (2019)                           DOI: 10.1080/02640414.2019.1661938</t>
  </si>
  <si>
    <r>
      <t xml:space="preserve">Small and medium increases in 10 m and 30 m sprint times were observed at follow-up.  </t>
    </r>
    <r>
      <rPr>
        <sz val="10"/>
        <color rgb="FFFF0000"/>
        <rFont val="Times New Roman"/>
        <family val="1"/>
      </rPr>
      <t>10-m sprint improved from 2.24 ± 0.08 at baseline to 2.28 ± 0.08 at followup, mean difference (95% CI): 0.03 ± 0.08 (0.016; 0.053), p = 0.0004, ES d = 0.42, 95% CI for ES d (0.19; 0.65))</t>
    </r>
  </si>
  <si>
    <r>
      <t xml:space="preserve">1- </t>
    </r>
    <r>
      <rPr>
        <b/>
        <sz val="10"/>
        <color theme="1"/>
        <rFont val="Times New Roman"/>
        <family val="1"/>
      </rPr>
      <t>Paired T-tests</t>
    </r>
    <r>
      <rPr>
        <sz val="10"/>
        <color theme="1"/>
        <rFont val="Times New Roman"/>
        <family val="1"/>
      </rPr>
      <t xml:space="preserve"> were used to determine changes in sprint and COD performance and eccentric hamstring strength                                                                              2- Linear-mixed models were fitted to analyse if the changes for all outcome assessments were also influenced by age, previous hamstring injury and off-season length                                                                   3- Pearson’s correlation (r) and the coefficient of determination (R2) were used to determine the association between the changes in sprint and COD performance and hamstring muscle strength outcomes     4- Independent samples t-test was used to check for attrition bias in participants’ characteristics and outcomes, due to the players lost at follow-up                 Significance was set at p &lt; 0.05</t>
    </r>
  </si>
  <si>
    <t>type = a priori                             software = G*Power                       test = no                                     variable = no                               ES d = no " &gt; 0.5"                         alpha level = 0.05                     power = 95%                         reference = no                              sample size = 54</t>
  </si>
  <si>
    <r>
      <t xml:space="preserve">To investigate:                                                             1- changes in selected performance measures (sprint </t>
    </r>
    <r>
      <rPr>
        <sz val="10"/>
        <color rgb="FFFF0000"/>
        <rFont val="Times New Roman"/>
        <family val="1"/>
      </rPr>
      <t>(i.e., 10-m sprint)</t>
    </r>
    <r>
      <rPr>
        <sz val="10"/>
        <color theme="1"/>
        <rFont val="Times New Roman"/>
        <family val="1"/>
      </rPr>
      <t xml:space="preserve"> and change of direction performances and eccentric hamstring strength) during an off-season period                  2- the potential role of age and previous hamstring injury on these changes in semi-professional and amateur football players</t>
    </r>
  </si>
  <si>
    <t>Vicens-Bordas et al. (2020)               DOI: 10.1080/02640414.2020.1792160</t>
  </si>
  <si>
    <r>
      <t xml:space="preserve">There were no interaction effects for the mean PC scores (p ≥ .30) </t>
    </r>
    <r>
      <rPr>
        <sz val="10"/>
        <color rgb="FFFF0000"/>
        <rFont val="Times New Roman"/>
        <family val="1"/>
      </rPr>
      <t>No interaction effect of sex x footstrike on PC1 for gluteus maximus (p = 0.87,n2 = 0.001)</t>
    </r>
  </si>
  <si>
    <r>
      <t>1- Principal components analysis was used to identify the primary sources of variance in the muscle force waveforms during the stance phase of each running tria  2-</t>
    </r>
    <r>
      <rPr>
        <b/>
        <sz val="10"/>
        <color theme="1"/>
        <rFont val="Times New Roman"/>
        <family val="1"/>
      </rPr>
      <t xml:space="preserve"> Two-way analysis of covariance</t>
    </r>
    <r>
      <rPr>
        <sz val="10"/>
        <color theme="1"/>
        <rFont val="Times New Roman"/>
        <family val="1"/>
      </rPr>
      <t xml:space="preserve"> was used to compare the mean PC scores and inter-trial variability. Sex and footstrike pattern were included as between factors                                                                           An alpha of .05 was used in all statistical tests.</t>
    </r>
  </si>
  <si>
    <r>
      <t>1- the purposes of this study were to utilise PCA to identify the primary sources of variance in the</t>
    </r>
    <r>
      <rPr>
        <b/>
        <sz val="10"/>
        <color theme="1"/>
        <rFont val="Times New Roman"/>
        <family val="1"/>
      </rPr>
      <t xml:space="preserve"> force waveforms</t>
    </r>
    <r>
      <rPr>
        <sz val="10"/>
        <color theme="1"/>
        <rFont val="Times New Roman"/>
        <family val="1"/>
      </rPr>
      <t xml:space="preserve"> of lower extremity muscles/muscle groups </t>
    </r>
    <r>
      <rPr>
        <sz val="10"/>
        <color rgb="FFFF0000"/>
        <rFont val="Times New Roman"/>
        <family val="1"/>
      </rPr>
      <t>(i.e., gluteus maximus)</t>
    </r>
    <r>
      <rPr>
        <sz val="10"/>
        <color theme="1"/>
        <rFont val="Times New Roman"/>
        <family val="1"/>
      </rPr>
      <t xml:space="preserve"> during overground running          2-  to compare the muscle force patterns and inter-trial variability between male and female runners. </t>
    </r>
  </si>
  <si>
    <t>Vannatta et al. (2020)                       DOI: 10.1080/02640414.2020.1713689</t>
  </si>
  <si>
    <t>Statistical results not specifically reported for step length</t>
  </si>
  <si>
    <t xml:space="preserve">Sprint resistance resistance (F(4,104) ≥ 72, p &lt; 0.001, ηp2 ≥ 0.83) had significant effects for all step kinematics for both genders. </t>
  </si>
  <si>
    <r>
      <t xml:space="preserve">1- To compare the sprint times for different resisted sprints, a 2 (gender: independent groups) x 5 (unresisted–40% BM resisted sprints) model for analysis of variance (ANOVA) repeated measures was performed.                                                                       2- To evaluate the effect of different loaded resisted sprints upon step kinematics, peak angular velocity and EMG, </t>
    </r>
    <r>
      <rPr>
        <b/>
        <sz val="10"/>
        <color theme="1"/>
        <rFont val="Times New Roman"/>
        <family val="1"/>
      </rPr>
      <t xml:space="preserve">a 2 (gender) x 5 (unresisted–40 BM resisted sprints) x 5 (each 6 m of total 30 m sprint distance) ANOVA </t>
    </r>
    <r>
      <rPr>
        <sz val="10"/>
        <color theme="1"/>
        <rFont val="Times New Roman"/>
        <family val="1"/>
      </rPr>
      <t>for each step kinematic and joint velocity variable was used.                                                             3- When significant differences were found due to training load or gender, a oneway ANOVA per resisted sprint load was also performed.                                    The level of significance was set at p &lt; 0.05.</t>
    </r>
  </si>
  <si>
    <r>
      <t xml:space="preserve">It was hypothesised that the </t>
    </r>
    <r>
      <rPr>
        <b/>
        <sz val="10"/>
        <color theme="1"/>
        <rFont val="Times New Roman"/>
        <family val="1"/>
      </rPr>
      <t>step length</t>
    </r>
    <r>
      <rPr>
        <sz val="10"/>
        <color theme="1"/>
        <rFont val="Times New Roman"/>
        <family val="1"/>
      </rPr>
      <t xml:space="preserve"> and rate will decrease, while contact time will increase with increasing active resistance and that this will have a larger impact on women than men. This will be accompanied by lower peak joint movements, but with higher muscle activation of the prime movers in both men and women (quadriceps, gluteus and plantar flexors) due to the increased propulsion force demands of the active resistance. </t>
    </r>
  </si>
  <si>
    <t xml:space="preserve">1- It was hypothesised that the step length and rate will decrease, while contact time will increase with increas- ing active resistance and that this will have a larger impact on women than men. This will be accompanied by lower peak joint movements, but with higher muscle activation of the prime movers in both men and women (quadriceps, gluteus and plantar flexors) due to the increased propulsion force demands of the active resistance. </t>
  </si>
  <si>
    <t>van den Tillar (2021)                    DOI: 0.1080/02640414.2020.1856463</t>
  </si>
  <si>
    <r>
      <t>There were no significant differences in variability with speed for any variable except for flight time (</t>
    </r>
    <r>
      <rPr>
        <b/>
        <i/>
        <sz val="10"/>
        <color theme="1"/>
        <rFont val="Times New Roman"/>
        <family val="1"/>
      </rPr>
      <t xml:space="preserve">F </t>
    </r>
    <r>
      <rPr>
        <b/>
        <sz val="10"/>
        <color theme="1"/>
        <rFont val="Times New Roman"/>
        <family val="1"/>
      </rPr>
      <t xml:space="preserve">= 6.79, </t>
    </r>
    <r>
      <rPr>
        <b/>
        <i/>
        <sz val="10"/>
        <color theme="1"/>
        <rFont val="Times New Roman"/>
        <family val="1"/>
      </rPr>
      <t xml:space="preserve">P </t>
    </r>
    <r>
      <rPr>
        <b/>
        <sz val="10"/>
        <color theme="1"/>
        <rFont val="Times New Roman"/>
        <family val="1"/>
      </rPr>
      <t>= 0.004</t>
    </r>
    <r>
      <rPr>
        <sz val="10"/>
        <color theme="1"/>
        <rFont val="Times New Roman"/>
        <family val="1"/>
      </rPr>
      <t xml:space="preserve">).  </t>
    </r>
    <r>
      <rPr>
        <sz val="10"/>
        <color rgb="FFFF0000"/>
        <rFont val="Times New Roman"/>
        <family val="1"/>
      </rPr>
      <t>Data for step length (SL) was simulated with the reported mean ± SD reported for each condition to calculate exact p-value (SL: 0.52 ± 0.32, 0.56 ± 0.45, 0.64 ± 0.43 and 0.55 ± 0.42)</t>
    </r>
  </si>
  <si>
    <r>
      <t xml:space="preserve">To measure any changes in variability or symmetry, </t>
    </r>
    <r>
      <rPr>
        <b/>
        <sz val="10"/>
        <color theme="1"/>
        <rFont val="Times New Roman"/>
        <family val="1"/>
      </rPr>
      <t>one-way repeated-measures analysis of variance (ANOVA)</t>
    </r>
    <r>
      <rPr>
        <sz val="10"/>
        <color theme="1"/>
        <rFont val="Times New Roman"/>
        <family val="1"/>
      </rPr>
      <t xml:space="preserve"> was conducted with repeated contrast tests.  An alpha level of 5% was set for all statistical tests</t>
    </r>
  </si>
  <si>
    <r>
      <t xml:space="preserve">it was hypothesised that </t>
    </r>
    <r>
      <rPr>
        <b/>
        <sz val="10"/>
        <color theme="1"/>
        <rFont val="Times New Roman"/>
        <family val="1"/>
      </rPr>
      <t>variability</t>
    </r>
    <r>
      <rPr>
        <sz val="10"/>
        <color theme="1"/>
        <rFont val="Times New Roman"/>
        <family val="1"/>
      </rPr>
      <t xml:space="preserve"> </t>
    </r>
    <r>
      <rPr>
        <sz val="10"/>
        <color rgb="FFFF0000"/>
        <rFont val="Times New Roman"/>
        <family val="1"/>
      </rPr>
      <t>(i.e., step length)</t>
    </r>
    <r>
      <rPr>
        <sz val="10"/>
        <color theme="1"/>
        <rFont val="Times New Roman"/>
        <family val="1"/>
      </rPr>
      <t xml:space="preserve"> and symmetry scores would not change with increases in speed. </t>
    </r>
  </si>
  <si>
    <t>1- it was hypothesised that variability and symmetry scores would not change with increases in speed.</t>
  </si>
  <si>
    <t>Tucker and Hanley (2020)                 DOI: 10.1080/02640414.2020.1798730</t>
  </si>
  <si>
    <r>
      <t xml:space="preserve">There was a significant interaction between the protocol and speed (p &lt; 0.001) for all physiological parameters. </t>
    </r>
    <r>
      <rPr>
        <sz val="10"/>
        <color rgb="FFFF0000"/>
        <rFont val="Times New Roman"/>
        <family val="1"/>
      </rPr>
      <t>Main effect of protocol not reported, only post-hoc comparisons (p value)</t>
    </r>
  </si>
  <si>
    <t>the effect of the protocol and speed on VO2 was assessed with a mixed-effects two-way analysis of variance (ANOVA; protocol * speed); repeated measures were used for both factors. The threshold for signifi- cance was set at p &lt; 0.05.</t>
  </si>
  <si>
    <r>
      <t xml:space="preserve">We hypothesised that at the equivalent speed, the </t>
    </r>
    <r>
      <rPr>
        <b/>
        <sz val="10"/>
        <color theme="1"/>
        <rFont val="Times New Roman"/>
        <family val="1"/>
      </rPr>
      <t xml:space="preserve">respira- tory responses </t>
    </r>
    <r>
      <rPr>
        <sz val="10"/>
        <color rgb="FFFF0000"/>
        <rFont val="Times New Roman"/>
        <family val="1"/>
      </rPr>
      <t xml:space="preserve">(i.e., VO2) </t>
    </r>
    <r>
      <rPr>
        <sz val="10"/>
        <color theme="1"/>
        <rFont val="Times New Roman"/>
        <family val="1"/>
      </rPr>
      <t>and the RPE would be significantly 1) higher during the C-BRP versus the C protocol</t>
    </r>
  </si>
  <si>
    <t xml:space="preserve">We hypothesised that at the equivalent speed, the respira- tory responses and the RPE would be significantly 1) higher during the C-BRP versus the C protocol; 2) lower during the intermittent protocol (15–15) versus the C-BRP protocol; 3) lower during the 15–15 versus the C protocol.                                               Our secondary hypothesis was that the relationship between RPE and VO2 will be stronger during both continuous protocols compared to the intermittent one. </t>
  </si>
  <si>
    <r>
      <t>P0.1 was significantly higher in CE compared to the IE test in both low and high intensities [</t>
    </r>
    <r>
      <rPr>
        <b/>
        <sz val="10"/>
        <color theme="1"/>
        <rFont val="Times New Roman"/>
        <family val="1"/>
      </rPr>
      <t>P &lt; 0.01</t>
    </r>
    <r>
      <rPr>
        <sz val="10"/>
        <color theme="1"/>
        <rFont val="Times New Roman"/>
        <family val="1"/>
      </rPr>
      <t xml:space="preserve">; </t>
    </r>
    <r>
      <rPr>
        <sz val="10"/>
        <color rgb="FF00007F"/>
        <rFont val="Times New Roman"/>
        <family val="1"/>
      </rPr>
      <t>Figure 2(a</t>
    </r>
    <r>
      <rPr>
        <sz val="10"/>
        <color theme="1"/>
        <rFont val="Times New Roman"/>
        <family val="1"/>
      </rPr>
      <t>)].</t>
    </r>
  </si>
  <si>
    <r>
      <t>1-</t>
    </r>
    <r>
      <rPr>
        <b/>
        <sz val="10"/>
        <color theme="1"/>
        <rFont val="Times New Roman"/>
        <family val="1"/>
      </rPr>
      <t xml:space="preserve"> A 3-way ANOVA [mode of exercise (CE and IE) × intensity (low and high) × time (min of exercise)]</t>
    </r>
    <r>
      <rPr>
        <sz val="10"/>
        <color theme="1"/>
        <rFont val="Times New Roman"/>
        <family val="1"/>
      </rPr>
      <t xml:space="preserve"> with repeated measures on time and participants was used to examine the effects of the mode and the intensity of exercise on respiratory system                                    The level of significance was set at p &lt; 0.05</t>
    </r>
  </si>
  <si>
    <r>
      <t xml:space="preserve">We hypothesized that continuous exercise (CE) would produce higher </t>
    </r>
    <r>
      <rPr>
        <b/>
        <sz val="10"/>
        <color theme="1"/>
        <rFont val="Times New Roman"/>
        <family val="1"/>
      </rPr>
      <t>central motoneuronal output</t>
    </r>
    <r>
      <rPr>
        <sz val="10"/>
        <color theme="1"/>
        <rFont val="Times New Roman"/>
        <family val="1"/>
      </rPr>
      <t xml:space="preserve"> (</t>
    </r>
    <r>
      <rPr>
        <sz val="10"/>
        <color rgb="FFFF0000"/>
        <rFont val="Times New Roman"/>
        <family val="1"/>
      </rPr>
      <t>i.e., mouth occlusion pressure 0.1 s (P0.1))</t>
    </r>
    <r>
      <rPr>
        <sz val="10"/>
        <color theme="1"/>
        <rFont val="Times New Roman"/>
        <family val="1"/>
      </rPr>
      <t xml:space="preserve"> to the respiratory muscles and thus higher respiratory stress compared to IE</t>
    </r>
  </si>
  <si>
    <t>1- We hypothesized that CE would produce higher central motoneuronal output to the respiratory muscles and thus higher respiratory stress compared to IE</t>
  </si>
  <si>
    <t>Thomakos et al. (2020)                 DOI: 10.1080/02640414.2020.1719801</t>
  </si>
  <si>
    <t>There was an effect of foot strike on gastrocnemius fascicle length at intial contact (F(1,6) = 8.92, p = 0.025)</t>
  </si>
  <si>
    <t>A two-way analysis of variance with repeated measures (two foot strike patterns × three running speeds) was performed to test for differences in the duration of the stance phase, swing phase and running cycle. Tests were also conducted for differences in MG fascicle length, Achilles tendon length, knee and ankle joint angles, estimated MG MTU length at initial contact, and the time of Achilles tendon peak elongation and toe-off.  The level of statistical significance for all comparisons was set at P &lt; 0.05.</t>
  </si>
  <si>
    <r>
      <t xml:space="preserve">it could be hypothesized that the forefoot strike leads to a more plantarflexed ankle and influences the knee joint angle and the elongation of the Achilles tendon, resulting in shorter </t>
    </r>
    <r>
      <rPr>
        <b/>
        <sz val="10"/>
        <color theme="1"/>
        <rFont val="Times New Roman"/>
        <family val="1"/>
      </rPr>
      <t xml:space="preserve">gastrocnemius muscle fibres </t>
    </r>
    <r>
      <rPr>
        <sz val="10"/>
        <color theme="1"/>
        <rFont val="Times New Roman"/>
        <family val="1"/>
      </rPr>
      <t xml:space="preserve">during running </t>
    </r>
  </si>
  <si>
    <t xml:space="preserve">it could be hypothesized that the forefoot strike leads to a more plantarflexed ankle and influences the knee joint angle and the elongation of the Achilles tendon, resulting in shorter gastrocnemius muscle fibres during running </t>
  </si>
  <si>
    <t>Suzuki et al. (2019)                          DOI: 10.1080/02640414.2019.1610146</t>
  </si>
  <si>
    <t>mean ± SD, p = 0.023</t>
  </si>
  <si>
    <r>
      <t>Resting metabolic rate (</t>
    </r>
    <r>
      <rPr>
        <b/>
        <sz val="10"/>
        <color theme="1"/>
        <rFont val="Times New Roman"/>
        <family val="1"/>
      </rPr>
      <t>p = 0.023</t>
    </r>
    <r>
      <rPr>
        <sz val="10"/>
        <color theme="1"/>
        <rFont val="Times New Roman"/>
        <family val="1"/>
      </rPr>
      <t xml:space="preserve">) and measured to predicted RMR ratio (p = 0.004) were lower in amenorrhoeic participants. </t>
    </r>
    <r>
      <rPr>
        <sz val="10"/>
        <color rgb="FFFF0000"/>
        <rFont val="Times New Roman"/>
        <family val="1"/>
      </rPr>
      <t>Resting metabolic rate was 1282 ± 27 and 1178 ± 034 for Eumenorrheic and Amenorrhoeic, respectively</t>
    </r>
  </si>
  <si>
    <r>
      <t>1- Group differences (eumenorrheic vs. amenorrhoeic) were compared using</t>
    </r>
    <r>
      <rPr>
        <b/>
        <sz val="10"/>
        <color theme="1"/>
        <rFont val="Times New Roman"/>
        <family val="1"/>
      </rPr>
      <t xml:space="preserve"> Student Independent T-Test </t>
    </r>
    <r>
      <rPr>
        <sz val="10"/>
        <color theme="1"/>
        <rFont val="Times New Roman"/>
        <family val="1"/>
      </rPr>
      <t xml:space="preserve">for normally distributed data and </t>
    </r>
    <r>
      <rPr>
        <b/>
        <sz val="10"/>
        <color theme="1"/>
        <rFont val="Times New Roman"/>
        <family val="1"/>
      </rPr>
      <t xml:space="preserve">Mann–Whitney nonparametric test </t>
    </r>
    <r>
      <rPr>
        <sz val="10"/>
        <color theme="1"/>
        <rFont val="Times New Roman"/>
        <family val="1"/>
      </rPr>
      <t>for non- normal data.                         2- Because age was significantly different between groups, a one-way ANCOVA was run for group differences in IGF-1 with age as a covariate                     3- The associations among psychological variables were determined by Spearman correlations. To control for a significant relation- ship between BMI and EDI-drive for thinness in the amenor- rhoeic women, a partial correlation was conducted                                                  A significance level of 0.05 was used to detect significant differences between groups</t>
    </r>
  </si>
  <si>
    <t>type = a priori                             software = G*Power                       test = independent t-test           variable = Beck depression inventory, need for social approval and drive for thiness                      ES d = 0.75, 0.83 and 1.13 (for each variable, respectively)                 alpha level = 0.05                          power = ≥ 80%                              reference = yes                           sample ssize = 61</t>
  </si>
  <si>
    <r>
      <t xml:space="preserve">To explore whether psychological factors, in addition to </t>
    </r>
    <r>
      <rPr>
        <b/>
        <sz val="10"/>
        <color theme="1"/>
        <rFont val="Times New Roman"/>
        <family val="1"/>
      </rPr>
      <t xml:space="preserve">metabolic factors </t>
    </r>
    <r>
      <rPr>
        <sz val="10"/>
        <color rgb="FFFF0000"/>
        <rFont val="Times New Roman"/>
        <family val="1"/>
      </rPr>
      <t>(i.e., resting metabolic rate)</t>
    </r>
    <r>
      <rPr>
        <sz val="10"/>
        <color theme="1"/>
        <rFont val="Times New Roman"/>
        <family val="1"/>
      </rPr>
      <t xml:space="preserve"> , also contribute to functional hypothalamic amenorrhoea (FHA) in exercising women </t>
    </r>
  </si>
  <si>
    <t>Strock et al. (2020)                      DOI: 10.1080/02640414.2020.1786297</t>
  </si>
  <si>
    <r>
      <t xml:space="preserve">An </t>
    </r>
    <r>
      <rPr>
        <sz val="10"/>
        <color theme="1"/>
        <rFont val="AdvOT65f8a23b.I"/>
      </rPr>
      <t>age e</t>
    </r>
    <r>
      <rPr>
        <sz val="10"/>
        <color theme="1"/>
        <rFont val="AdvOT65f8a23b.I+fb"/>
      </rPr>
      <t>ff</t>
    </r>
    <r>
      <rPr>
        <sz val="10"/>
        <color theme="1"/>
        <rFont val="AdvOT65f8a23b.I"/>
      </rPr>
      <t xml:space="preserve">ect </t>
    </r>
    <r>
      <rPr>
        <sz val="10"/>
        <color theme="1"/>
        <rFont val="AdvOT46dcae81"/>
      </rPr>
      <t xml:space="preserve">for ankle proprioception ability (AUC score) (p = .036, </t>
    </r>
    <r>
      <rPr>
        <sz val="10"/>
        <color theme="1"/>
        <rFont val="AdvOT46dcae81+03"/>
      </rPr>
      <t>η</t>
    </r>
    <r>
      <rPr>
        <sz val="10"/>
        <color theme="1"/>
        <rFont val="AdvOT46dcae81"/>
      </rPr>
      <t xml:space="preserve">p2 = .06), and a </t>
    </r>
    <r>
      <rPr>
        <sz val="10"/>
        <color theme="1"/>
        <rFont val="AdvOT65f8a23b.I"/>
      </rPr>
      <t>PFP e</t>
    </r>
    <r>
      <rPr>
        <sz val="10"/>
        <color theme="1"/>
        <rFont val="AdvOT65f8a23b.I+fb"/>
      </rPr>
      <t>ff</t>
    </r>
    <r>
      <rPr>
        <sz val="10"/>
        <color theme="1"/>
        <rFont val="AdvOT65f8a23b.I"/>
      </rPr>
      <t xml:space="preserve">ect </t>
    </r>
    <r>
      <rPr>
        <sz val="10"/>
        <color theme="1"/>
        <rFont val="AdvOT46dcae81"/>
      </rPr>
      <t>(</t>
    </r>
    <r>
      <rPr>
        <b/>
        <sz val="10"/>
        <color theme="1"/>
        <rFont val="AdvOT46dcae81"/>
      </rPr>
      <t xml:space="preserve">p = .010, </t>
    </r>
    <r>
      <rPr>
        <b/>
        <sz val="10"/>
        <color theme="1"/>
        <rFont val="AdvOT46dcae81+03"/>
      </rPr>
      <t>η</t>
    </r>
    <r>
      <rPr>
        <b/>
        <sz val="10"/>
        <color theme="1"/>
        <rFont val="AdvOT46dcae81"/>
      </rPr>
      <t>p2 = .08</t>
    </r>
    <r>
      <rPr>
        <sz val="10"/>
        <color theme="1"/>
        <rFont val="AdvOT46dcae81"/>
      </rPr>
      <t xml:space="preserve">) were found </t>
    </r>
  </si>
  <si>
    <r>
      <t xml:space="preserve">For anthropometric parameters, dance background and intensity, DPB, and ankle proprioception (AMEDA- AUC score), data were analysed using two-way analyses of variance (ANOVA) with factors </t>
    </r>
    <r>
      <rPr>
        <sz val="10"/>
        <color theme="1"/>
        <rFont val="AdvOT65f8a23b.I"/>
      </rPr>
      <t xml:space="preserve">age </t>
    </r>
    <r>
      <rPr>
        <sz val="10"/>
        <color theme="1"/>
        <rFont val="AdvOT46dcae81"/>
      </rPr>
      <t xml:space="preserve">(12, 13, 14 years) and </t>
    </r>
    <r>
      <rPr>
        <sz val="10"/>
        <color theme="1"/>
        <rFont val="AdvOT65f8a23b.I"/>
      </rPr>
      <t xml:space="preserve">PFP </t>
    </r>
    <r>
      <rPr>
        <sz val="10"/>
        <color theme="1"/>
        <rFont val="AdvOT46dcae81"/>
      </rPr>
      <t>(none, unilateral, bilateral)</t>
    </r>
  </si>
  <si>
    <r>
      <t xml:space="preserve">our aims were to evaluate the prevalence of unilateral/bilateral PFP among young dancers and to investigate whether parameters such as age, anthropometric measures, maturation, dance impact, </t>
    </r>
    <r>
      <rPr>
        <b/>
        <sz val="10"/>
        <color theme="1"/>
        <rFont val="Times New Roman"/>
        <family val="1"/>
      </rPr>
      <t>proprioception</t>
    </r>
    <r>
      <rPr>
        <sz val="10"/>
        <color theme="1"/>
        <rFont val="Times New Roman"/>
        <family val="1"/>
      </rPr>
      <t xml:space="preserve">, postural balance, or muscle strength are associated with unilateral/bilateral/no-PFP in young dancers. </t>
    </r>
    <r>
      <rPr>
        <sz val="10"/>
        <color rgb="FFFF0000"/>
        <rFont val="Times New Roman"/>
        <family val="1"/>
      </rPr>
      <t>Propioception was selecred as key variable for being more applied to sports sciences</t>
    </r>
  </si>
  <si>
    <t>mean  ± SD, ES d = 1.53, p = 0.007</t>
  </si>
  <si>
    <t xml:space="preserve">Elite bowlers displayed increased shoulder extension (p = 0.007) when compared with pathway bowlers </t>
  </si>
  <si>
    <r>
      <t xml:space="preserve">1- </t>
    </r>
    <r>
      <rPr>
        <b/>
        <sz val="10"/>
        <color theme="1"/>
        <rFont val="Times New Roman"/>
        <family val="1"/>
      </rPr>
      <t xml:space="preserve"> independent group t-tests </t>
    </r>
    <r>
      <rPr>
        <sz val="10"/>
        <color theme="1"/>
        <rFont val="Times New Roman"/>
        <family val="1"/>
      </rPr>
      <t xml:space="preserve">being performed to establish differences between elite and pathway bowlers for measured variables.                                                      A partial Bonferroni correction was adopted due to the multiple comparisons being made with an amended alpha level set at α ≤ 0.01                                                   2- A multiple stepwise regression analysis was then performed, </t>
    </r>
  </si>
  <si>
    <r>
      <t xml:space="preserve">1- It is hypothesised that elite bowlers will display higher </t>
    </r>
    <r>
      <rPr>
        <b/>
        <sz val="10"/>
        <color theme="1"/>
        <rFont val="Times New Roman"/>
        <family val="1"/>
      </rPr>
      <t>joint moments</t>
    </r>
    <r>
      <rPr>
        <sz val="10"/>
        <color theme="1"/>
        <rFont val="Times New Roman"/>
        <family val="1"/>
      </rPr>
      <t xml:space="preserve"> </t>
    </r>
    <r>
      <rPr>
        <sz val="10"/>
        <color rgb="FFFF0000"/>
        <rFont val="Times New Roman"/>
        <family val="1"/>
      </rPr>
      <t>(i.e.,  shoulder extension moment)</t>
    </r>
    <r>
      <rPr>
        <sz val="10"/>
        <color theme="1"/>
        <rFont val="Times New Roman"/>
        <family val="1"/>
      </rPr>
      <t xml:space="preserve">, segment angular velocities and greater isokinetic strength of the bowling limb compared to pathway WS bowlers       </t>
    </r>
  </si>
  <si>
    <t>1- It is hypothesised that elite bowlers will display higher joint moments, segment angular velocities and greater isokinetic strength of the bowling limb compared to pathway WS bowlers     2- It is also hypothesised that the mechanics of the distal arm will predict bowling performance across all elite and pathway bowlers examined in this study.</t>
  </si>
  <si>
    <t>Spratford et al. (2019)                   DOI: 10.1080/02640414.2019.1696265</t>
  </si>
  <si>
    <t>mean  ± SD,  p= 0.16–0.76</t>
  </si>
  <si>
    <r>
      <t>An independent t-test revealed no signi</t>
    </r>
    <r>
      <rPr>
        <sz val="10"/>
        <color theme="1"/>
        <rFont val="AdvOT46dcae81+fb"/>
      </rPr>
      <t>fi</t>
    </r>
    <r>
      <rPr>
        <sz val="10"/>
        <color theme="1"/>
        <rFont val="AdvOT46dcae81"/>
      </rPr>
      <t>cant di</t>
    </r>
    <r>
      <rPr>
        <sz val="10"/>
        <color theme="1"/>
        <rFont val="AdvOT46dcae81+fb"/>
      </rPr>
      <t>ff</t>
    </r>
    <r>
      <rPr>
        <sz val="10"/>
        <color theme="1"/>
        <rFont val="AdvOT46dcae81"/>
      </rPr>
      <t>erences for mean K</t>
    </r>
    <r>
      <rPr>
        <sz val="7"/>
        <color theme="1"/>
        <rFont val="AdvOT46dcae81"/>
      </rPr>
      <t xml:space="preserve">vert </t>
    </r>
    <r>
      <rPr>
        <sz val="10"/>
        <color theme="1"/>
        <rFont val="AdvOT46dcae81"/>
      </rPr>
      <t>between the injured and non-injured groups at any time-points throughout the season (</t>
    </r>
    <r>
      <rPr>
        <sz val="10"/>
        <color theme="1"/>
        <rFont val="AdvOT65f8a23b.I"/>
      </rPr>
      <t>p</t>
    </r>
    <r>
      <rPr>
        <sz val="10"/>
        <color theme="1"/>
        <rFont val="AdvOT46dcae81"/>
      </rPr>
      <t>= 0.16</t>
    </r>
    <r>
      <rPr>
        <sz val="10"/>
        <color theme="1"/>
        <rFont val="AdvOT46dcae81+20"/>
      </rPr>
      <t>–</t>
    </r>
    <r>
      <rPr>
        <sz val="10"/>
        <color theme="1"/>
        <rFont val="AdvOT46dcae81"/>
      </rPr>
      <t xml:space="preserve">0.76) </t>
    </r>
  </si>
  <si>
    <r>
      <t>For the injury analysis, an independent t-test was used to compare the injured and non-injured groups at the four seasonal time- points to examine any di</t>
    </r>
    <r>
      <rPr>
        <sz val="10"/>
        <color theme="1"/>
        <rFont val="AdvOT46dcae81+fb"/>
      </rPr>
      <t>ff</t>
    </r>
    <r>
      <rPr>
        <sz val="10"/>
        <color theme="1"/>
        <rFont val="AdvOT46dcae81"/>
      </rPr>
      <t xml:space="preserve">erences between the groups. An alpha level of </t>
    </r>
    <r>
      <rPr>
        <sz val="10"/>
        <color theme="1"/>
        <rFont val="AdvOT65f8a23b.I"/>
      </rPr>
      <t>p</t>
    </r>
    <r>
      <rPr>
        <sz val="10"/>
        <color theme="1"/>
        <rFont val="AdvOT46dcae81+22"/>
      </rPr>
      <t xml:space="preserve">≤ </t>
    </r>
    <r>
      <rPr>
        <sz val="10"/>
        <color theme="1"/>
        <rFont val="AdvOT46dcae81"/>
      </rPr>
      <t>0.05 was used to determine statistical sig- ni</t>
    </r>
    <r>
      <rPr>
        <sz val="10"/>
        <color theme="1"/>
        <rFont val="AdvOT46dcae81+fb"/>
      </rPr>
      <t>fi</t>
    </r>
    <r>
      <rPr>
        <sz val="10"/>
        <color theme="1"/>
        <rFont val="AdvOT46dcae81"/>
      </rPr>
      <t xml:space="preserve">cance for all tests </t>
    </r>
  </si>
  <si>
    <r>
      <t xml:space="preserve">1- It was hypothesised that lower- body stiffness would not change across the course of the competition phase; however, there may be fluctuations during the pre-season period due to varying player loads.                                                      2- it was hypothesised that relatively higher </t>
    </r>
    <r>
      <rPr>
        <b/>
        <sz val="10"/>
        <color theme="1"/>
        <rFont val="Times New Roman"/>
        <family val="1"/>
      </rPr>
      <t>K</t>
    </r>
    <r>
      <rPr>
        <b/>
        <sz val="7"/>
        <color theme="1"/>
        <rFont val="Times New Roman"/>
        <family val="1"/>
      </rPr>
      <t xml:space="preserve">vert </t>
    </r>
    <r>
      <rPr>
        <b/>
        <sz val="10"/>
        <color theme="1"/>
        <rFont val="Times New Roman"/>
        <family val="1"/>
      </rPr>
      <t>mean</t>
    </r>
    <r>
      <rPr>
        <sz val="10"/>
        <color theme="1"/>
        <rFont val="Times New Roman"/>
        <family val="1"/>
      </rPr>
      <t xml:space="preserve"> and K</t>
    </r>
    <r>
      <rPr>
        <sz val="7"/>
        <color theme="1"/>
        <rFont val="Times New Roman"/>
        <family val="1"/>
      </rPr>
      <t xml:space="preserve">vert </t>
    </r>
    <r>
      <rPr>
        <sz val="10"/>
        <color theme="1"/>
        <rFont val="Times New Roman"/>
        <family val="1"/>
      </rPr>
      <t xml:space="preserve">bilateral asymmetry would be related to lower-body soft- tissue injury in professional AFL players given previously iden- tified risk factors in AFL. </t>
    </r>
    <r>
      <rPr>
        <sz val="10"/>
        <color rgb="FFFF0000"/>
        <rFont val="Times New Roman"/>
        <family val="1"/>
      </rPr>
      <t>As the first hypothesis tested for no difference, the second one was considered</t>
    </r>
    <r>
      <rPr>
        <sz val="10"/>
        <color theme="1"/>
        <rFont val="Times New Roman"/>
        <family val="1"/>
      </rPr>
      <t xml:space="preserve"> </t>
    </r>
  </si>
  <si>
    <r>
      <t>1- It was hypothesised that lower- body sti</t>
    </r>
    <r>
      <rPr>
        <sz val="10"/>
        <color theme="1"/>
        <rFont val="AdvOT46dcae81+fb"/>
      </rPr>
      <t>ff</t>
    </r>
    <r>
      <rPr>
        <sz val="10"/>
        <color theme="1"/>
        <rFont val="AdvOT46dcae81"/>
      </rPr>
      <t xml:space="preserve">ness would not change across the course of the competition phase; however, there may be </t>
    </r>
    <r>
      <rPr>
        <sz val="10"/>
        <color theme="1"/>
        <rFont val="AdvOT46dcae81+fb"/>
      </rPr>
      <t>fl</t>
    </r>
    <r>
      <rPr>
        <sz val="10"/>
        <color theme="1"/>
        <rFont val="AdvOT46dcae81"/>
      </rPr>
      <t>uctuations during the pre-season period due to varying player loads.                                                                        2- it was hypothesised that relatively higher K</t>
    </r>
    <r>
      <rPr>
        <sz val="7"/>
        <color theme="1"/>
        <rFont val="AdvOT46dcae81"/>
      </rPr>
      <t xml:space="preserve">vert </t>
    </r>
    <r>
      <rPr>
        <sz val="10"/>
        <color theme="1"/>
        <rFont val="AdvOT46dcae81"/>
      </rPr>
      <t>mean and K</t>
    </r>
    <r>
      <rPr>
        <sz val="7"/>
        <color theme="1"/>
        <rFont val="AdvOT46dcae81"/>
      </rPr>
      <t xml:space="preserve">vert </t>
    </r>
    <r>
      <rPr>
        <sz val="10"/>
        <color theme="1"/>
        <rFont val="AdvOT46dcae81"/>
      </rPr>
      <t>bilateral asymmetry would be related to lower-body soft- tissue injury in professional AFL players given previously iden- ti</t>
    </r>
    <r>
      <rPr>
        <sz val="10"/>
        <color theme="1"/>
        <rFont val="AdvOT46dcae81+fb"/>
      </rPr>
      <t>fi</t>
    </r>
    <r>
      <rPr>
        <sz val="10"/>
        <color theme="1"/>
        <rFont val="AdvOT46dcae81"/>
      </rPr>
      <t xml:space="preserve">ed risk factors in AFL. </t>
    </r>
  </si>
  <si>
    <t>mean ± SD, mean difference, 95% CI for mean difference, F(2,45) = 5.94; p = 0.005, post-hoc ES d</t>
  </si>
  <si>
    <r>
      <t>Level of competition had overall significant effects (</t>
    </r>
    <r>
      <rPr>
        <sz val="10"/>
        <color rgb="FF00007F"/>
        <rFont val="Times New Roman"/>
        <family val="1"/>
      </rPr>
      <t>Table 3</t>
    </r>
    <r>
      <rPr>
        <sz val="10"/>
        <color theme="1"/>
        <rFont val="Times New Roman"/>
        <family val="1"/>
      </rPr>
      <t xml:space="preserve">) on the percentage of time spent sprinting (F(2,45) = 5.94; p = 0.005) </t>
    </r>
  </si>
  <si>
    <r>
      <t xml:space="preserve">1- between groups (level of competition: ANZC vs NZA vs DEV) comparisons were performed using </t>
    </r>
    <r>
      <rPr>
        <b/>
        <sz val="10"/>
        <color theme="1"/>
        <rFont val="Times New Roman"/>
        <family val="1"/>
      </rPr>
      <t xml:space="preserve">a one-way ANOVA </t>
    </r>
    <r>
      <rPr>
        <sz val="10"/>
        <color theme="1"/>
        <rFont val="Times New Roman"/>
        <family val="1"/>
      </rPr>
      <t xml:space="preserve">                                                      Statistical significance was set at p &lt; 0.05</t>
    </r>
  </si>
  <si>
    <r>
      <t xml:space="preserve">It was hypothesised that umpires officiating in higher levels of competition would experience an increase in both </t>
    </r>
    <r>
      <rPr>
        <b/>
        <sz val="10"/>
        <color theme="1"/>
        <rFont val="Times New Roman"/>
        <family val="1"/>
      </rPr>
      <t xml:space="preserve">high </t>
    </r>
    <r>
      <rPr>
        <sz val="10"/>
        <color theme="1"/>
        <rFont val="Times New Roman"/>
        <family val="1"/>
      </rPr>
      <t xml:space="preserve">and low </t>
    </r>
    <r>
      <rPr>
        <b/>
        <sz val="10"/>
        <color theme="1"/>
        <rFont val="Times New Roman"/>
        <family val="1"/>
      </rPr>
      <t xml:space="preserve">demand activities </t>
    </r>
    <r>
      <rPr>
        <sz val="10"/>
        <color rgb="FFFF0000"/>
        <rFont val="Times New Roman"/>
        <family val="1"/>
      </rPr>
      <t>(i.e., time % sprinting)</t>
    </r>
    <r>
      <rPr>
        <sz val="10"/>
        <color theme="1"/>
        <rFont val="Times New Roman"/>
        <family val="1"/>
      </rPr>
      <t>, but a decrease in time spent in intermediate demand activities, compared to those officiating in lower levels of competition</t>
    </r>
  </si>
  <si>
    <t>1- It was hypothesised that umpires officiating in higher levels of competition would experience an increase in both high and low demand activities, but a decrease in time spent in intermediate demand activities, compared to those officiating in lower levels of competition</t>
  </si>
  <si>
    <t>Spencer et al. (2020)                     DOI: 10.1080/02640414.2020.1754718</t>
  </si>
  <si>
    <r>
      <t xml:space="preserve">The statistical analysis showed significant main effects of sleep and nap. </t>
    </r>
    <r>
      <rPr>
        <sz val="10"/>
        <color rgb="FFFF0000"/>
        <rFont val="Times New Roman"/>
        <family val="1"/>
      </rPr>
      <t xml:space="preserve"> There was a main effect of nap on total distance during the 5mSRT (F(1,13) = 80.6, np2 = 0.86, p &lt; 0.0005). </t>
    </r>
    <r>
      <rPr>
        <sz val="10"/>
        <color theme="1"/>
        <rFont val="Times New Roman"/>
        <family val="1"/>
      </rPr>
      <t>The post hoc test revealed that the total distance was higher during the nap compared to the no-nap condition after NSN (p = 0.01; d = 0.17 (trivial)) and SDN (p &lt; 0.0005; d = 0.45 (small))</t>
    </r>
  </si>
  <si>
    <r>
      <t>1- the results (</t>
    </r>
    <r>
      <rPr>
        <i/>
        <sz val="10"/>
        <color theme="1"/>
        <rFont val="Times New Roman"/>
        <family val="1"/>
      </rPr>
      <t>i.e</t>
    </r>
    <r>
      <rPr>
        <sz val="10"/>
        <color theme="1"/>
        <rFont val="Times New Roman"/>
        <family val="1"/>
      </rPr>
      <t xml:space="preserve">., except for blood lactate) were analysed using </t>
    </r>
    <r>
      <rPr>
        <b/>
        <sz val="10"/>
        <color theme="1"/>
        <rFont val="Times New Roman"/>
        <family val="1"/>
      </rPr>
      <t>a two-factor repeated measures analysis of variance (ANOVA)</t>
    </r>
    <r>
      <rPr>
        <sz val="10"/>
        <color theme="1"/>
        <rFont val="Times New Roman"/>
        <family val="1"/>
      </rPr>
      <t xml:space="preserve"> (2 [Nap] × 2 [Sleep])   2- For blood lactate, a three-factor ANOVA was utilized (3 [Exercise] × 2 [Nap] × 2 [Sleep]).                           The level of statistical significance was set at p &lt; 0.05. Exact corrected p-values have been reported; results given as “0.000” in the statistics output have been reported as “&lt;0.0005”.</t>
    </r>
  </si>
  <si>
    <r>
      <t xml:space="preserve"> a nap opportunity of 30-min might counteract the negative effect of SDN (partial-sleep deprivation) on cognitive and </t>
    </r>
    <r>
      <rPr>
        <b/>
        <sz val="10"/>
        <color theme="1"/>
        <rFont val="Times New Roman"/>
        <family val="1"/>
      </rPr>
      <t>short-duration high-intensity repetitive performances</t>
    </r>
    <r>
      <rPr>
        <sz val="10"/>
        <color theme="1"/>
        <rFont val="Times New Roman"/>
        <family val="1"/>
      </rPr>
      <t xml:space="preserve"> </t>
    </r>
    <r>
      <rPr>
        <sz val="10"/>
        <color rgb="FFFF0000"/>
        <rFont val="Times New Roman"/>
        <family val="1"/>
      </rPr>
      <t xml:space="preserve">(i.e., total distance running) </t>
    </r>
    <r>
      <rPr>
        <sz val="10"/>
        <color theme="1"/>
        <rFont val="Times New Roman"/>
        <family val="1"/>
      </rPr>
      <t xml:space="preserve">as well as mood states in physically active students. </t>
    </r>
  </si>
  <si>
    <t xml:space="preserve">1- a nap opportunity of 30-min might counteract the negative effect of SDN (partial-sleep deprivation) on cognitive and short-duration high-intensity repetitive performances  as well as mood states in physically active students. </t>
  </si>
  <si>
    <t>Souissi et al. (2020)                      DOI: 10.1080/02640414.2020.1793651</t>
  </si>
  <si>
    <r>
      <t xml:space="preserve">Trunk flexion was on average ~15 degrees greater during HS-UnSS compared with UnSS over the entire stance phase (0–100%, </t>
    </r>
    <r>
      <rPr>
        <i/>
        <sz val="10"/>
        <color theme="1"/>
        <rFont val="Times New Roman"/>
        <family val="1"/>
      </rPr>
      <t xml:space="preserve">p </t>
    </r>
    <r>
      <rPr>
        <sz val="10"/>
        <color theme="1"/>
        <rFont val="Times New Roman"/>
        <family val="1"/>
      </rPr>
      <t>&lt; 0.001). This trend continued throughout the lower limb with the hip (0–15%</t>
    </r>
    <r>
      <rPr>
        <b/>
        <sz val="10"/>
        <color theme="1"/>
        <rFont val="Times New Roman"/>
        <family val="1"/>
      </rPr>
      <t xml:space="preserve">, </t>
    </r>
    <r>
      <rPr>
        <i/>
        <sz val="10"/>
        <color theme="1"/>
        <rFont val="Times New Roman"/>
        <family val="1"/>
      </rPr>
      <t xml:space="preserve">p </t>
    </r>
    <r>
      <rPr>
        <sz val="10"/>
        <color theme="1"/>
        <rFont val="Times New Roman"/>
        <family val="1"/>
      </rPr>
      <t xml:space="preserve">= 0.025), knee (12–29%, p &lt; 0.001; 39–59%, </t>
    </r>
    <r>
      <rPr>
        <b/>
        <sz val="10"/>
        <color theme="1"/>
        <rFont val="Times New Roman"/>
        <family val="1"/>
      </rPr>
      <t>p = 0.003</t>
    </r>
    <r>
      <rPr>
        <sz val="10"/>
        <color theme="1"/>
        <rFont val="Times New Roman"/>
        <family val="1"/>
      </rPr>
      <t xml:space="preserve">; 78–100%, p = 0.002) and ankle (41–57%, p = 0.004) all displaying significantly higher levels of flexion during the stance phase. </t>
    </r>
    <r>
      <rPr>
        <sz val="10"/>
        <color rgb="FFFF0000"/>
        <rFont val="Times New Roman"/>
        <family val="1"/>
      </rPr>
      <t>Knee kinematics was considered because p-value is reported precisely unlike p-value for trunk flexion</t>
    </r>
  </si>
  <si>
    <r>
      <t xml:space="preserve">1- Paired sampled t-tests and Cohen’s d effect sizes were used to evaluate PC velocities and change of direction angles to ensure consistency between UnSS and HS- UnSS                                                                  2- In order to understand differences in whole-body technique (3D joint angles and joint moments) and biomechanical ACL injury risk factors (knee joint moments, knee flexion angle and trunk lateral flexion angle) between HS-UnSS and UnSS, </t>
    </r>
    <r>
      <rPr>
        <b/>
        <sz val="10"/>
        <color theme="1"/>
        <rFont val="Times New Roman"/>
        <family val="1"/>
      </rPr>
      <t>paired samples t-tests</t>
    </r>
    <r>
      <rPr>
        <sz val="10"/>
        <color theme="1"/>
        <rFont val="Times New Roman"/>
        <family val="1"/>
      </rPr>
      <t xml:space="preserve"> were implemented with statistical parametric mapping                                                                             3- we performed Pearson’s correlations between the change in peak sagittal plane kinematics and change in peak externally applied knee joint moments from UnSS to HS-UnSS                                                                     </t>
    </r>
    <r>
      <rPr>
        <sz val="10"/>
        <color rgb="FFFF0000"/>
        <rFont val="Times New Roman"/>
        <family val="1"/>
      </rPr>
      <t>Significant differences between conditions (p &lt; 0.05) from SPM1d analysis</t>
    </r>
  </si>
  <si>
    <t>type = a priori                             software = no                                test = no                                     variable = peak knee valgus             ES =  NO                                   alpha level = 0.05                    power = 80%                       reference = yes                               sample size = no</t>
  </si>
  <si>
    <r>
      <t xml:space="preserve">We hypothesised that during HS-UnSS, athletes would have; 1) differences in technique as indicated by altered sagittal plane trunk and </t>
    </r>
    <r>
      <rPr>
        <b/>
        <sz val="10"/>
        <color theme="1"/>
        <rFont val="Times New Roman"/>
        <family val="1"/>
      </rPr>
      <t xml:space="preserve">lower limb kinematics </t>
    </r>
    <r>
      <rPr>
        <sz val="10"/>
        <color rgb="FFFF0000"/>
        <rFont val="Times New Roman"/>
        <family val="1"/>
      </rPr>
      <t>(i.e., knee flexion)</t>
    </r>
    <r>
      <rPr>
        <b/>
        <sz val="10"/>
        <color theme="1"/>
        <rFont val="Times New Roman"/>
        <family val="1"/>
      </rPr>
      <t xml:space="preserve"> </t>
    </r>
    <r>
      <rPr>
        <sz val="10"/>
        <color theme="1"/>
        <rFont val="Times New Roman"/>
        <family val="1"/>
      </rPr>
      <t xml:space="preserve"> and joint moments.</t>
    </r>
  </si>
  <si>
    <t xml:space="preserve">We hypothesised that during HS-UnSS, athletes would have:         1- differences in technique as indicated by altered sagittal plane trunk and lower limb kinematics and joint moments                   2- elevated knee joint moments and changes in knee flexion angle and trunk lateral flexion angle when compared with UnSS           3- changes in peak sagittal plane kinematics would be associated with changes in peak knee joint moments from UnSS to HS-UnSS. </t>
  </si>
  <si>
    <t>Smith et al. (2020)                          DOI: 10.1080/02640414.2020.1794264</t>
  </si>
  <si>
    <r>
      <t xml:space="preserve">Changes in 3RM squat across the training programme are presented in </t>
    </r>
    <r>
      <rPr>
        <sz val="10"/>
        <color rgb="FF00007F"/>
        <rFont val="Times New Roman"/>
        <family val="1"/>
      </rPr>
      <t>Figure 2</t>
    </r>
    <r>
      <rPr>
        <sz val="10"/>
        <color theme="1"/>
        <rFont val="Times New Roman"/>
        <family val="1"/>
      </rPr>
      <t>. There was a group effect</t>
    </r>
    <r>
      <rPr>
        <b/>
        <sz val="10"/>
        <color theme="1"/>
        <rFont val="Times New Roman"/>
        <family val="1"/>
      </rPr>
      <t xml:space="preserve"> </t>
    </r>
    <r>
      <rPr>
        <sz val="10"/>
        <color theme="1"/>
        <rFont val="Times New Roman"/>
        <family val="1"/>
      </rPr>
      <t>(</t>
    </r>
    <r>
      <rPr>
        <b/>
        <i/>
        <sz val="10"/>
        <color theme="1"/>
        <rFont val="Times New Roman"/>
        <family val="1"/>
      </rPr>
      <t>F</t>
    </r>
    <r>
      <rPr>
        <b/>
        <sz val="10"/>
        <color theme="1"/>
        <rFont val="Times New Roman"/>
        <family val="1"/>
      </rPr>
      <t xml:space="preserve">(1,26) = 12.72, </t>
    </r>
    <r>
      <rPr>
        <b/>
        <i/>
        <sz val="10"/>
        <color theme="1"/>
        <rFont val="Times New Roman"/>
        <family val="1"/>
      </rPr>
      <t xml:space="preserve">P </t>
    </r>
    <r>
      <rPr>
        <b/>
        <sz val="10"/>
        <color theme="1"/>
        <rFont val="Times New Roman"/>
        <family val="1"/>
      </rPr>
      <t>= 0.001</t>
    </r>
    <r>
      <rPr>
        <sz val="10"/>
        <color theme="1"/>
        <rFont val="Times New Roman"/>
        <family val="1"/>
      </rPr>
      <t xml:space="preserve">), with greater values in the OP group post-intervention (95% CI [1.76, 6.56] </t>
    </r>
    <r>
      <rPr>
        <i/>
        <sz val="10"/>
        <color theme="1"/>
        <rFont val="Times New Roman"/>
        <family val="1"/>
      </rPr>
      <t xml:space="preserve">P </t>
    </r>
    <r>
      <rPr>
        <sz val="10"/>
        <color theme="1"/>
        <rFont val="Times New Roman"/>
        <family val="1"/>
      </rPr>
      <t xml:space="preserve">= 0.001, </t>
    </r>
    <r>
      <rPr>
        <sz val="10"/>
        <color rgb="FF00007F"/>
        <rFont val="Times New Roman"/>
        <family val="1"/>
      </rPr>
      <t>Figure 2</t>
    </r>
    <r>
      <rPr>
        <sz val="10"/>
        <color theme="1"/>
        <rFont val="Times New Roman"/>
        <family val="1"/>
      </rPr>
      <t>). Pre-post effect sizes for the OP group versus the GP group were 0.36 (CI[−0.95, 0.26]) vs 0.03 (CI [−0.75, 0.49]).</t>
    </r>
  </si>
  <si>
    <r>
      <t xml:space="preserve">1- A one-way ANCOVA was used with baseline test results (pre-measures) as a covariate to determine the change in </t>
    </r>
    <r>
      <rPr>
        <i/>
        <sz val="10"/>
        <color theme="1"/>
        <rFont val="Times New Roman"/>
        <family val="1"/>
      </rPr>
      <t>F</t>
    </r>
    <r>
      <rPr>
        <sz val="10"/>
        <color theme="1"/>
        <rFont val="Times New Roman"/>
        <family val="1"/>
      </rPr>
      <t xml:space="preserve">0, </t>
    </r>
    <r>
      <rPr>
        <i/>
        <sz val="10"/>
        <color theme="1"/>
        <rFont val="Times New Roman"/>
        <family val="1"/>
      </rPr>
      <t>v</t>
    </r>
    <r>
      <rPr>
        <sz val="10"/>
        <color theme="1"/>
        <rFont val="Times New Roman"/>
        <family val="1"/>
      </rPr>
      <t xml:space="preserve">0, Sfv, 3RM squat, 10- and 20-m sprint, SJ height, peak power, and </t>
    </r>
    <r>
      <rPr>
        <i/>
        <sz val="10"/>
        <color theme="1"/>
        <rFont val="Times New Roman"/>
        <family val="1"/>
      </rPr>
      <t xml:space="preserve">FVimb </t>
    </r>
    <r>
      <rPr>
        <sz val="10"/>
        <color theme="1"/>
        <rFont val="Times New Roman"/>
        <family val="1"/>
      </rPr>
      <t>(dependent variables) between the OP and GP training groups (independent variables)                                                 Statistical significance was set at P &lt; 0.05</t>
    </r>
  </si>
  <si>
    <r>
      <t xml:space="preserve">It was hypothesised that force-velocity optimised training resulted in a greater magnitude of improvement in </t>
    </r>
    <r>
      <rPr>
        <b/>
        <sz val="10"/>
        <color theme="1"/>
        <rFont val="Times New Roman"/>
        <family val="1"/>
      </rPr>
      <t>3RM squat</t>
    </r>
    <r>
      <rPr>
        <sz val="10"/>
        <color theme="1"/>
        <rFont val="Times New Roman"/>
        <family val="1"/>
      </rPr>
      <t xml:space="preserve">, sprint acceleration performance, SJ height, peak power, and reduction in </t>
    </r>
    <r>
      <rPr>
        <i/>
        <sz val="10"/>
        <color theme="1"/>
        <rFont val="Times New Roman"/>
        <family val="1"/>
      </rPr>
      <t xml:space="preserve">FVimb. </t>
    </r>
  </si>
  <si>
    <t xml:space="preserve">1- It was hypothesised that force-velocity optimised training resulted in a greater magnitude of improvement in 3RM squat, sprint acceleration performance, SJ height, peak power, and reduction in Fvimb. </t>
  </si>
  <si>
    <t>Simpson et al. (2020)                      DOI: 10.1080/02640414.2020.1805850</t>
  </si>
  <si>
    <r>
      <t xml:space="preserve">Both SL and SF were significantly different at min 1 and 5 compared to min 15 in all trials. </t>
    </r>
    <r>
      <rPr>
        <b/>
        <sz val="10"/>
        <color theme="1"/>
        <rFont val="Times New Roman"/>
        <family val="1"/>
      </rPr>
      <t>P</t>
    </r>
    <r>
      <rPr>
        <sz val="10"/>
        <color theme="1"/>
        <rFont val="Times New Roman"/>
        <family val="1"/>
      </rPr>
      <t xml:space="preserve"> values for SL were </t>
    </r>
    <r>
      <rPr>
        <b/>
        <sz val="10"/>
        <color theme="1"/>
        <rFont val="Times New Roman"/>
        <family val="1"/>
      </rPr>
      <t>0.002</t>
    </r>
    <r>
      <rPr>
        <sz val="10"/>
        <color theme="1"/>
        <rFont val="Times New Roman"/>
        <family val="1"/>
      </rPr>
      <t xml:space="preserve"> for trial 1 (T1), 0.003 for trial 2 (T2) and 0.023 for trial 3 (T3). Effect size was large for all variables (SL ɳ2 = 0.552, SF ɳ2 = 0.560). It appears no main effect es reported. </t>
    </r>
  </si>
  <si>
    <r>
      <t>1-</t>
    </r>
    <r>
      <rPr>
        <b/>
        <sz val="10"/>
        <color theme="1"/>
        <rFont val="Times New Roman"/>
        <family val="1"/>
      </rPr>
      <t xml:space="preserve"> A two-way analysis of variance (ANOVA) </t>
    </r>
    <r>
      <rPr>
        <sz val="10"/>
        <color theme="1"/>
        <rFont val="Times New Roman"/>
        <family val="1"/>
      </rPr>
      <t>with repeated measures (trial number × time) was used to analyse the change in running parameters across different trials and different time points, to detect possible significant influence of time and/or number of trial on running mechanisms                                      Statistical differences were deemed as significant when p &lt; 0.05.</t>
    </r>
  </si>
  <si>
    <r>
      <t xml:space="preserve">we hypothesise that both the </t>
    </r>
    <r>
      <rPr>
        <b/>
        <sz val="10"/>
        <color theme="1"/>
        <rFont val="Times New Roman"/>
        <family val="1"/>
      </rPr>
      <t xml:space="preserve">kinematic </t>
    </r>
    <r>
      <rPr>
        <sz val="10"/>
        <color rgb="FFFF0000"/>
        <rFont val="Times New Roman"/>
        <family val="1"/>
      </rPr>
      <t>(i.e., step length)</t>
    </r>
    <r>
      <rPr>
        <sz val="10"/>
        <color theme="1"/>
        <rFont val="Times New Roman"/>
        <family val="1"/>
      </rPr>
      <t xml:space="preserve"> and energetic variables stabilise after a minimum of 45 min of accumulated activity. </t>
    </r>
  </si>
  <si>
    <t xml:space="preserve">1- we hypothesise that both the kinematic and energetic variables stabilise after a minimum of 45 min of accumulated activity </t>
  </si>
  <si>
    <t>Simoni et al. (2020)                     DOI: 10.1080/02640414.2020.1782567</t>
  </si>
  <si>
    <t xml:space="preserve">The swimming velocity significantly decreased during Tape (Normal: 1.33 m·s−1; Tape: 1.26 m·s−1; p &lt; 0.05) </t>
  </si>
  <si>
    <t>Student’s t-test was used for dependent samples. Significance level was set at 5%</t>
  </si>
  <si>
    <r>
      <t xml:space="preserve">decline in </t>
    </r>
    <r>
      <rPr>
        <b/>
        <sz val="10"/>
        <color theme="1"/>
        <rFont val="Times New Roman"/>
        <family val="1"/>
      </rPr>
      <t>swimming velocity</t>
    </r>
    <r>
      <rPr>
        <sz val="10"/>
        <color theme="1"/>
        <rFont val="Times New Roman"/>
        <family val="1"/>
      </rPr>
      <t xml:space="preserve"> and propelling efficiency would be represented by ankle flexibility restriction.           </t>
    </r>
  </si>
  <si>
    <t>1- Our primary hypothesis was that the decline in swimming velocity and propelling efficiency would be represented by ankle flexibility restriction.                                                             2- Our secondary hypothesis was that negative factors would not be observed using 2D analysis and that 3D analysis would explain the relationship between ankle flexibility and swim- ming performance.</t>
  </si>
  <si>
    <t>Shimojo et al. (2019)                       DOI: 10.1080/02640414.2019.1633157</t>
  </si>
  <si>
    <r>
      <t xml:space="preserve">Table 1 </t>
    </r>
    <r>
      <rPr>
        <sz val="10"/>
        <color theme="1"/>
        <rFont val="Times New Roman"/>
        <family val="1"/>
      </rPr>
      <t xml:space="preserve">demonstrates that the energy cost differed significantly between the slopes, being the greatest in incline slope and the lowest in decline slope. </t>
    </r>
    <r>
      <rPr>
        <sz val="10"/>
        <color rgb="FFFF0000"/>
        <rFont val="Times New Roman"/>
        <family val="1"/>
      </rPr>
      <t>Energy cost was 3.09 ± 0.36, 4.15 ± 0.57 and 6.42 ± 0.81 at -6%, 0% and +6% slope (F = 338.62, p &lt; 0.001)</t>
    </r>
    <r>
      <rPr>
        <sz val="10"/>
        <color theme="1"/>
        <rFont val="Times New Roman"/>
        <family val="1"/>
      </rPr>
      <t>.             Multiple comparison −6% &lt; 0% &lt; +6%</t>
    </r>
  </si>
  <si>
    <r>
      <t xml:space="preserve">1- </t>
    </r>
    <r>
      <rPr>
        <b/>
        <sz val="10"/>
        <color theme="1"/>
        <rFont val="Times New Roman"/>
        <family val="1"/>
      </rPr>
      <t>A one-way analysis of variance for repeated measurements</t>
    </r>
    <r>
      <rPr>
        <sz val="10"/>
        <color theme="1"/>
        <rFont val="Times New Roman"/>
        <family val="1"/>
      </rPr>
      <t xml:space="preserve"> was used to test the main effects of the slope                             2- Pearson’s correlation coefficient was used to determine the relationship between energy cost and biome- chanical variables</t>
    </r>
  </si>
  <si>
    <r>
      <t xml:space="preserve">1- We hypothesised that changing slope affects changes in </t>
    </r>
    <r>
      <rPr>
        <b/>
        <sz val="10"/>
        <color theme="1"/>
        <rFont val="Times New Roman"/>
        <family val="1"/>
      </rPr>
      <t>energy cost</t>
    </r>
    <r>
      <rPr>
        <sz val="10"/>
        <color theme="1"/>
        <rFont val="Times New Roman"/>
        <family val="1"/>
      </rPr>
      <t xml:space="preserve"> to lift and maintain the body position.</t>
    </r>
  </si>
  <si>
    <t>1- We hypothesised that changing slope affects changes in energy cost to lift and maintain the body position.</t>
  </si>
  <si>
    <t>Seki et al. (2019)                             DOI: 10.1080/02640414.2019.1676527</t>
  </si>
  <si>
    <r>
      <t>Alveolar-to-arterial gas exchange showed no difference when comparing sexes across the workloads (</t>
    </r>
    <r>
      <rPr>
        <sz val="10"/>
        <color rgb="FF00007F"/>
        <rFont val="Times New Roman"/>
        <family val="1"/>
      </rPr>
      <t xml:space="preserve">Figures 1b </t>
    </r>
    <r>
      <rPr>
        <sz val="10"/>
        <color theme="1"/>
        <rFont val="Times New Roman"/>
        <family val="1"/>
      </rPr>
      <t xml:space="preserve">and </t>
    </r>
    <r>
      <rPr>
        <sz val="10"/>
        <color rgb="FF00007F"/>
        <rFont val="Times New Roman"/>
        <family val="1"/>
      </rPr>
      <t>2b</t>
    </r>
    <r>
      <rPr>
        <sz val="10"/>
        <color theme="1"/>
        <rFont val="Times New Roman"/>
        <family val="1"/>
      </rPr>
      <t xml:space="preserve">). </t>
    </r>
    <r>
      <rPr>
        <sz val="10"/>
        <color rgb="FFFF0000"/>
        <rFont val="Times New Roman"/>
        <family val="1"/>
      </rPr>
      <t>No difference in AOD2 between male and female during moderate exercise (p = 0.3766)</t>
    </r>
  </si>
  <si>
    <r>
      <t xml:space="preserve">1- </t>
    </r>
    <r>
      <rPr>
        <b/>
        <sz val="10"/>
        <color theme="1"/>
        <rFont val="Times New Roman"/>
        <family val="1"/>
      </rPr>
      <t>Two-factor repeated mea- sures analysis of variance (RM-ANOVA)</t>
    </r>
    <r>
      <rPr>
        <sz val="10"/>
        <color theme="1"/>
        <rFont val="Times New Roman"/>
        <family val="1"/>
      </rPr>
      <t xml:space="preserve"> with Tukey HSD was conducted to determine if there were differences at rest and during exercise for PO2, AaDO2, SaO2, PaCO2 and ΔPaO2 between males and females                            2- The relationship between level of arterial hypoxaemia (ΔSaO2) and AaDO2 and ΔPaCO2 was explored using Pearson’s correlation.                                                    An alpha of 0.01 was used to determine statistical significance for all analyses due to multiple comparisons</t>
    </r>
  </si>
  <si>
    <r>
      <t xml:space="preserve">to examine if the prevalence of </t>
    </r>
    <r>
      <rPr>
        <b/>
        <sz val="10"/>
        <color theme="1"/>
        <rFont val="Times New Roman"/>
        <family val="1"/>
      </rPr>
      <t>gas exchange inefficiencies</t>
    </r>
    <r>
      <rPr>
        <sz val="10"/>
        <color theme="1"/>
        <rFont val="Times New Roman"/>
        <family val="1"/>
      </rPr>
      <t xml:space="preserve">, defined as </t>
    </r>
    <r>
      <rPr>
        <b/>
        <sz val="10"/>
        <color theme="1"/>
        <rFont val="Times New Roman"/>
        <family val="1"/>
      </rPr>
      <t>AaDO2</t>
    </r>
    <r>
      <rPr>
        <sz val="10"/>
        <color theme="1"/>
        <rFont val="Times New Roman"/>
        <family val="1"/>
      </rPr>
      <t xml:space="preserve"> &gt; 25 mmHg, PaCO2 &gt; 38 mmHg, and/or ΔPaO2 &gt;-10 mmHg at any point during constant-load exercise in healthy, active, but not highly trained, individuals suggest an innate sex difference that would make females more susceptible to EIAH. </t>
    </r>
  </si>
  <si>
    <t>Schwartz et al. (2021)                   DOI: 10.1080/02640414.2020.1851927</t>
  </si>
  <si>
    <r>
      <t>A significant unanticipated stimulus main effect was observed for knee abduction angle (</t>
    </r>
    <r>
      <rPr>
        <sz val="10"/>
        <color rgb="FF00007F"/>
        <rFont val="Times New Roman"/>
        <family val="1"/>
      </rPr>
      <t>Table 2</t>
    </r>
    <r>
      <rPr>
        <sz val="10"/>
        <color theme="1"/>
        <rFont val="Times New Roman"/>
        <family val="1"/>
      </rPr>
      <t xml:space="preserve">). Knee abduction angle increased with the defensive opponent for 34–55% (MD = 0.2°, </t>
    </r>
    <r>
      <rPr>
        <b/>
        <sz val="10"/>
        <color theme="1"/>
        <rFont val="Times New Roman"/>
        <family val="1"/>
      </rPr>
      <t>p = 0.012</t>
    </r>
    <r>
      <rPr>
        <sz val="10"/>
        <color theme="1"/>
        <rFont val="Times New Roman"/>
        <family val="1"/>
      </rPr>
      <t xml:space="preserve">). </t>
    </r>
    <r>
      <rPr>
        <sz val="10"/>
        <color rgb="FFFF0000"/>
        <rFont val="Times New Roman"/>
        <family val="1"/>
      </rPr>
      <t xml:space="preserve">Knee abdutction angle was  -5.9 ± 0.9 and s -5.7 ± 0.3 for defensive opponent and visual stimulus, respectively.       </t>
    </r>
    <r>
      <rPr>
        <sz val="10"/>
        <color theme="1"/>
        <rFont val="Times New Roman"/>
        <family val="1"/>
      </rPr>
      <t xml:space="preserve">             </t>
    </r>
  </si>
  <si>
    <r>
      <t xml:space="preserve">1- Differences in the two VAS scores (i.e., difficulty and realistic) were assessed with a 2 × 2 (sex × unanticipated stimulus) mixed model ANOVA to detect between-subjects (sex) and within- subjects (unanticipated stimulus) main effects                                 2- </t>
    </r>
    <r>
      <rPr>
        <b/>
        <sz val="10"/>
        <color theme="1"/>
        <rFont val="Times New Roman"/>
        <family val="1"/>
      </rPr>
      <t>Two-way ANOVAs (sex × unanticipated stimulus) with repeated measures</t>
    </r>
    <r>
      <rPr>
        <sz val="10"/>
        <color theme="1"/>
        <rFont val="Times New Roman"/>
        <family val="1"/>
      </rPr>
      <t xml:space="preserve"> on one factor were implemented using one- dimensional statistical parametric mapping (SPM1D) to compare mean kinematic, internal joint moment, and vertical GRF wave-forms over the stance phase                                            Statistical significance was achieved when the value of the SPM {f} statistic curve crossed a critical {f} threshold, where only 5% of the data would be expected to reach</t>
    </r>
  </si>
  <si>
    <t>type = a priori                             software = G*Power                     test = 2 x 2 mixed ANOVA     variable = no                                  ES f = 0.4                                   alpha level = 0.05                    power = 80%                          reference = no                              sample size = 16 (8 per group)</t>
  </si>
  <si>
    <r>
      <t xml:space="preserve">it was hypothesized that hip, </t>
    </r>
    <r>
      <rPr>
        <b/>
        <sz val="10"/>
        <color theme="1"/>
        <rFont val="Times New Roman"/>
        <family val="1"/>
      </rPr>
      <t>knee</t>
    </r>
    <r>
      <rPr>
        <sz val="10"/>
        <color theme="1"/>
        <rFont val="Times New Roman"/>
        <family val="1"/>
      </rPr>
      <t xml:space="preserve">, and ankle kinematics and kinetics would be different between the two types of unanticipated stimuli. </t>
    </r>
    <r>
      <rPr>
        <sz val="10"/>
        <color rgb="FFFF0000"/>
        <rFont val="Times New Roman"/>
        <family val="1"/>
      </rPr>
      <t xml:space="preserve">Knee kinemetics (i.e., knee abduction within the range 34-55%) was selected as key variable because hip kinematics were not reported for the effect of unanticipated stimulus       </t>
    </r>
    <r>
      <rPr>
        <sz val="10"/>
        <color theme="1"/>
        <rFont val="Times New Roman"/>
        <family val="1"/>
      </rPr>
      <t xml:space="preserve">                             </t>
    </r>
  </si>
  <si>
    <t xml:space="preserve">1- it was hypothesized that hip, knee, and ankle kinematics and kinetics would be different between the two types of unanticipated stimuli.                                                                              2- it was hypothesized that females would exhibit increased non-contact ACL injury risk variables compared to males, regardless of unanticipated stimulus </t>
  </si>
  <si>
    <t>Schroeder et al. (2021)                       DOI: 10.1080/02640414.2020.1837481</t>
  </si>
  <si>
    <t>F(2,54) = 2.9, p = 0.06, np2 = 0.098</t>
  </si>
  <si>
    <t>There was an effect of action on back-foot lower limb (F(2,54) = 2.9, p = 0.06, np2 = 0.098</t>
  </si>
  <si>
    <r>
      <t>These outcome variables were then analysed in a series of mixed-design factorial analyses of variance (ANOVAs) used to determine signi</t>
    </r>
    <r>
      <rPr>
        <sz val="10"/>
        <color theme="1"/>
        <rFont val="AdvOT46dcae81+fb"/>
      </rPr>
      <t>fi</t>
    </r>
    <r>
      <rPr>
        <sz val="10"/>
        <color theme="1"/>
        <rFont val="AdvOT46dcae81"/>
      </rPr>
      <t xml:space="preserve">cant changes (P &lt; 0.05) in the means across action-types </t>
    </r>
  </si>
  <si>
    <r>
      <t xml:space="preserve">to compare the three-dimensional (3D) </t>
    </r>
    <r>
      <rPr>
        <b/>
        <sz val="10"/>
        <color theme="1"/>
        <rFont val="Times New Roman"/>
        <family val="1"/>
      </rPr>
      <t>differences</t>
    </r>
    <r>
      <rPr>
        <sz val="10"/>
        <color theme="1"/>
        <rFont val="Times New Roman"/>
        <family val="1"/>
      </rPr>
      <t xml:space="preserve"> </t>
    </r>
    <r>
      <rPr>
        <sz val="10"/>
        <color rgb="FFFF0000"/>
        <rFont val="Times New Roman"/>
        <family val="1"/>
      </rPr>
      <t>(i.e., back-foot lower limb)</t>
    </r>
    <r>
      <rPr>
        <sz val="10"/>
        <color theme="1"/>
        <rFont val="Times New Roman"/>
        <family val="1"/>
      </rPr>
      <t xml:space="preserve"> between known fast bowling action-type classifications in a larger cohort of junior fast bowlers. </t>
    </r>
    <r>
      <rPr>
        <sz val="10"/>
        <color rgb="FFFF0000"/>
        <rFont val="Times New Roman"/>
        <family val="1"/>
      </rPr>
      <t xml:space="preserve">Dependent variable not specified. Back-foot lower limb angle was selected as key variable. </t>
    </r>
    <r>
      <rPr>
        <sz val="10"/>
        <color theme="1"/>
        <rFont val="Times New Roman"/>
        <family val="1"/>
      </rPr>
      <t xml:space="preserve"> </t>
    </r>
  </si>
  <si>
    <r>
      <t xml:space="preserve">the purpose of this research was to assess the influence of various shoe/floor conditions on </t>
    </r>
    <r>
      <rPr>
        <b/>
        <sz val="10"/>
        <color rgb="FF000000"/>
        <rFont val="Times New Roman"/>
        <family val="1"/>
      </rPr>
      <t>spinal timeseries kinematic (curvature)</t>
    </r>
    <r>
      <rPr>
        <sz val="10"/>
        <color rgb="FF000000"/>
        <rFont val="Times New Roman"/>
        <family val="1"/>
      </rPr>
      <t xml:space="preserve"> and kinetic (moments) data in regular and novice weight trainers. </t>
    </r>
  </si>
  <si>
    <t>Sayers et al. (2020)                          DOI: 10.1080/02640414.2020.1738675</t>
  </si>
  <si>
    <t xml:space="preserve"> mean ± SD, t = -4.96, p = 0.007, ES d = 0.59, 95% CI (-1.71; 0.52)</t>
  </si>
  <si>
    <r>
      <t xml:space="preserve">The COM velocity at the moment of take-off was significantly higher in the case of successful spikes (≈6.5%, p = 0.007). </t>
    </r>
    <r>
      <rPr>
        <sz val="10"/>
        <color rgb="FFFF0000"/>
        <rFont val="Times New Roman"/>
        <family val="1"/>
      </rPr>
      <t>Peak COM velocity was higher in successful spikes (13.38 ± 1.62) in comparison with fault spikes (12.42 ± 1.25) (t = -4.96, p = 0.007, CI (-1.71; 0.52), d = 0.59)</t>
    </r>
  </si>
  <si>
    <r>
      <t xml:space="preserve">1- the </t>
    </r>
    <r>
      <rPr>
        <b/>
        <sz val="10"/>
        <color theme="1"/>
        <rFont val="Times New Roman"/>
        <family val="1"/>
      </rPr>
      <t>paired sample t-test</t>
    </r>
    <r>
      <rPr>
        <sz val="10"/>
        <color theme="1"/>
        <rFont val="Times New Roman"/>
        <family val="1"/>
      </rPr>
      <t xml:space="preserve"> was applied to identify the differences in the kinematics variables of successful and faulty spikes among attackers.                                         The significance level was set at p = 0.05. In order to justify the experimental wise error for the statistical significance, the Holm-Bonferroni corrections were conducted resulting in the adjustment of level of significance for each group of variables as follows: time 0.05/ 5 = 0.01, length 0.05/3 = 0.017, peak joint angle 0.05/4 = 0.013, angular velocity 0.05/3 = 0.017, and linear velocity 0.05/ 7 = 0.007. </t>
    </r>
    <r>
      <rPr>
        <sz val="10"/>
        <color rgb="FFFF0000"/>
        <rFont val="Times New Roman"/>
        <family val="1"/>
      </rPr>
      <t>Consider for p-curve analysis</t>
    </r>
  </si>
  <si>
    <r>
      <t xml:space="preserve">We hypothesized that </t>
    </r>
    <r>
      <rPr>
        <b/>
        <sz val="10"/>
        <color theme="1"/>
        <rFont val="Times New Roman"/>
        <family val="1"/>
      </rPr>
      <t>take-off velocity</t>
    </r>
    <r>
      <rPr>
        <sz val="10"/>
        <color theme="1"/>
        <rFont val="Times New Roman"/>
        <family val="1"/>
      </rPr>
      <t xml:space="preserve"> </t>
    </r>
    <r>
      <rPr>
        <sz val="10"/>
        <color rgb="FFFF0000"/>
        <rFont val="Times New Roman"/>
        <family val="1"/>
      </rPr>
      <t>(i.e., centre of movement, CoM)</t>
    </r>
    <r>
      <rPr>
        <sz val="10"/>
        <rFont val="Times New Roman"/>
        <family val="1"/>
      </rPr>
      <t>,</t>
    </r>
    <r>
      <rPr>
        <sz val="10"/>
        <color theme="1"/>
        <rFont val="Times New Roman"/>
        <family val="1"/>
      </rPr>
      <t xml:space="preserve"> spike jump height, spike height, and spike velocity would be higher in successful spikes in comparison with faulty spikes </t>
    </r>
  </si>
  <si>
    <t xml:space="preserve">1- take-off velocity, spike jump height, spike height, and spike velocity would be higher in successful spikes in comparison with faulty spikes </t>
  </si>
  <si>
    <t>Sarvestan et al. (2020)              DOI:10.1080/02640414.2020.1782008</t>
  </si>
  <si>
    <r>
      <t>Using a 2 × 3 mixed-model ANOVA, a significant main effect of</t>
    </r>
    <r>
      <rPr>
        <b/>
        <sz val="10"/>
        <color theme="1"/>
        <rFont val="Times New Roman"/>
        <family val="1"/>
      </rPr>
      <t xml:space="preserve"> </t>
    </r>
    <r>
      <rPr>
        <sz val="10"/>
        <color theme="1"/>
        <rFont val="Times New Roman"/>
        <family val="1"/>
      </rPr>
      <t>time [</t>
    </r>
    <r>
      <rPr>
        <i/>
        <sz val="10"/>
        <color theme="1"/>
        <rFont val="Times New Roman"/>
        <family val="1"/>
      </rPr>
      <t>F</t>
    </r>
    <r>
      <rPr>
        <sz val="10"/>
        <color theme="1"/>
        <rFont val="Times New Roman"/>
        <family val="1"/>
      </rPr>
      <t xml:space="preserve">(2, 192) = 5.45, </t>
    </r>
    <r>
      <rPr>
        <i/>
        <sz val="10"/>
        <color theme="1"/>
        <rFont val="Times New Roman"/>
        <family val="1"/>
      </rPr>
      <t xml:space="preserve">p </t>
    </r>
    <r>
      <rPr>
        <sz val="10"/>
        <color theme="1"/>
        <rFont val="Times New Roman"/>
        <family val="1"/>
      </rPr>
      <t>= .005, η2 = .05] and group</t>
    </r>
    <r>
      <rPr>
        <b/>
        <sz val="10"/>
        <color theme="1"/>
        <rFont val="Times New Roman"/>
        <family val="1"/>
      </rPr>
      <t xml:space="preserve"> </t>
    </r>
    <r>
      <rPr>
        <sz val="10"/>
        <color theme="1"/>
        <rFont val="Times New Roman"/>
        <family val="1"/>
      </rPr>
      <t>[</t>
    </r>
    <r>
      <rPr>
        <b/>
        <i/>
        <sz val="10"/>
        <color theme="1"/>
        <rFont val="Times New Roman"/>
        <family val="1"/>
      </rPr>
      <t>F</t>
    </r>
    <r>
      <rPr>
        <b/>
        <sz val="10"/>
        <color theme="1"/>
        <rFont val="Times New Roman"/>
        <family val="1"/>
      </rPr>
      <t xml:space="preserve">(1, 96) = 17.39, </t>
    </r>
    <r>
      <rPr>
        <b/>
        <i/>
        <sz val="10"/>
        <color theme="1"/>
        <rFont val="Times New Roman"/>
        <family val="1"/>
      </rPr>
      <t xml:space="preserve">p </t>
    </r>
    <r>
      <rPr>
        <b/>
        <sz val="10"/>
        <color theme="1"/>
        <rFont val="Times New Roman"/>
        <family val="1"/>
      </rPr>
      <t>&lt; .001, η2 = .15</t>
    </r>
    <r>
      <rPr>
        <sz val="10"/>
        <color theme="1"/>
        <rFont val="Times New Roman"/>
        <family val="1"/>
      </rPr>
      <t>]</t>
    </r>
    <r>
      <rPr>
        <b/>
        <sz val="10"/>
        <color theme="1"/>
        <rFont val="Times New Roman"/>
        <family val="1"/>
      </rPr>
      <t xml:space="preserve"> </t>
    </r>
    <r>
      <rPr>
        <sz val="10"/>
        <color theme="1"/>
        <rFont val="Times New Roman"/>
        <family val="1"/>
      </rPr>
      <t xml:space="preserve">were observed, with participants in HIIT demonstrating significantly lower peak negative affective responses to their respective exercise protocol than participants in MICT across all 3 days </t>
    </r>
  </si>
  <si>
    <r>
      <t xml:space="preserve">1- Separate </t>
    </r>
    <r>
      <rPr>
        <b/>
        <sz val="10"/>
        <color theme="1"/>
        <rFont val="Times New Roman"/>
        <family val="1"/>
      </rPr>
      <t>Group x Time mixed-model repeated- measures ANOVAs</t>
    </r>
    <r>
      <rPr>
        <sz val="10"/>
        <color theme="1"/>
        <rFont val="Times New Roman"/>
        <family val="1"/>
      </rPr>
      <t xml:space="preserve"> were used to detect between- and within- group differences throughout the 2-week exercise intervention                                                        2- For outcome variables that had an established relationship in prior literature (i.e., affective and instrumental attitudes [Kendzierski &amp; De Carlo, 1991]), a two-condition (HIIT vs. MICT) repeated-measures multivariate analysis of variance (MANOVA) was used (Huberty &amp; Morris, 1989) and significant F tests were followed by subsequent mixed-model ANOVAs            3- Two-tailed Pearson’s correlation coefficients were calculated to determine potential relationships between out- come variables                                                            An alpha level of .05 was set for all statistical analyses</t>
    </r>
  </si>
  <si>
    <r>
      <t xml:space="preserve">we hypothesized that </t>
    </r>
    <r>
      <rPr>
        <b/>
        <sz val="10"/>
        <color theme="1"/>
        <rFont val="Times New Roman"/>
        <family val="1"/>
      </rPr>
      <t xml:space="preserve">in-task affect </t>
    </r>
    <r>
      <rPr>
        <sz val="10"/>
        <color theme="1"/>
        <rFont val="Times New Roman"/>
        <family val="1"/>
      </rPr>
      <t xml:space="preserve">would be less pleasurable during HIIT in comparison to MICT, but enjoyment of HIIT would be greater than MICT </t>
    </r>
  </si>
  <si>
    <t xml:space="preserve">1-in-task affect would be less pleasurable during HIIT in comparison to MICT, but enjoyment of HIIT would be greater than MICT.                                                                          2- in-task affective responses would remain unchanged across the 10 HIIT or MICT sessions.                                                    3-  post-exercise enjoyment would remain unchanged or increase over time for both HIIT and MICT.                                          4-  participants’ attitudes and intentions towards HIIT and MICT would increase over time.                                                      5- in-task affect would be significantly corre- lated to post-exercise enjoyment for each type of exercise and that instrumental and affective attitudes would be positively correlated with intentions to exercise </t>
  </si>
  <si>
    <t>Santos et al. (2020)                       DOI: 10.1080/02640414.2020.1809975</t>
  </si>
  <si>
    <t>mean  ± SD, F = 20.58, p = 0.000</t>
  </si>
  <si>
    <r>
      <t>The maximum e</t>
    </r>
    <r>
      <rPr>
        <sz val="10"/>
        <color theme="1"/>
        <rFont val="AdvOT46dcae81+fb"/>
      </rPr>
      <t>ff</t>
    </r>
    <r>
      <rPr>
        <sz val="10"/>
        <color theme="1"/>
        <rFont val="AdvOT46dcae81"/>
      </rPr>
      <t>ort on the ski ergometer resulted in a statically signi</t>
    </r>
    <r>
      <rPr>
        <sz val="10"/>
        <color theme="1"/>
        <rFont val="AdvOT46dcae81+fb"/>
      </rPr>
      <t>fi</t>
    </r>
    <r>
      <rPr>
        <sz val="10"/>
        <color theme="1"/>
        <rFont val="AdvOT46dcae81"/>
      </rPr>
      <t>cant increase in the velocity of the COP in the shooting line (VCOP_Y)  (</t>
    </r>
    <r>
      <rPr>
        <sz val="10"/>
        <color rgb="FF00007F"/>
        <rFont val="AdvOT46dcae81"/>
      </rPr>
      <t>Table 2</t>
    </r>
    <r>
      <rPr>
        <sz val="10"/>
        <color theme="1"/>
        <rFont val="AdvOT46dcae81"/>
      </rPr>
      <t xml:space="preserve">). </t>
    </r>
    <r>
      <rPr>
        <sz val="10"/>
        <color rgb="FFFF0000"/>
        <rFont val="AdvOT46dcae81"/>
      </rPr>
      <t>There was an effect ofmaximal ski ergometer effort onVcop_y (F = 20.58, p = 0.000)</t>
    </r>
  </si>
  <si>
    <r>
      <t xml:space="preserve">
1- The effects of physical effort on postural balance and rifle stability were determined by means of </t>
    </r>
    <r>
      <rPr>
        <b/>
        <sz val="10"/>
        <color theme="1"/>
        <rFont val="Times New Roman"/>
        <family val="1"/>
      </rPr>
      <t>ANOVA with repeated measures</t>
    </r>
    <r>
      <rPr>
        <sz val="10"/>
        <color theme="1"/>
        <rFont val="Times New Roman"/>
        <family val="1"/>
      </rPr>
      <t xml:space="preserve">  
2- Pearson’s correlation coefficients (r) were calculated to determine the relationship between postural balance and rifle stability, either at rest or following the exercise test.               The statistical significance of all tests was defined as p ≤ 0.05.</t>
    </r>
  </si>
  <si>
    <r>
      <t xml:space="preserve">Our results led us to undertake further research aimed at 1) evaluating the effect of maximal ski ergometer effort on </t>
    </r>
    <r>
      <rPr>
        <b/>
        <sz val="10"/>
        <color theme="1"/>
        <rFont val="Times New Roman"/>
        <family val="1"/>
      </rPr>
      <t>postural balance</t>
    </r>
    <r>
      <rPr>
        <sz val="10"/>
        <color theme="1"/>
        <rFont val="Times New Roman"/>
        <family val="1"/>
      </rPr>
      <t xml:space="preserve"> and rifle stability in biathletes in a standing shooting position                                              2) evaluating the relationship between rifle sway and postural sway at rest and after the maximal exercise test  3) analysing the persistence of exercise- induced changes in postural balance and rifle sway at 5 min post physical effort. </t>
    </r>
  </si>
  <si>
    <t>Sadowska et al. (2019)                      DOI: 10.1080/02640414.2019.1603136</t>
  </si>
  <si>
    <r>
      <t>V̇ O2 peak (l·min−1) significantly improved pre- to post-training in all participants (peak V̇O2: F(1,29) = 8.91, p &lt; 0.01, d = 0.23. The HIIT group demonstrated a significantly higher absolute peak V̇O2 (</t>
    </r>
    <r>
      <rPr>
        <b/>
        <sz val="10"/>
        <color theme="1"/>
        <rFont val="Times New Roman"/>
        <family val="1"/>
      </rPr>
      <t>F(2,29) = 4.29, p &lt; 0.02, d = 0.76</t>
    </r>
    <r>
      <rPr>
        <sz val="10"/>
        <color theme="1"/>
        <rFont val="Times New Roman"/>
        <family val="1"/>
      </rPr>
      <t xml:space="preserve">) and GET (F(2,29) = 3.27, p &lt; 0.02, d = 0.96) in comparison to the CON group at baseline and post-training, with no differences between any other training group at either time-point (p &gt; 0.05) </t>
    </r>
  </si>
  <si>
    <t xml:space="preserve">A two-way mixed ANOVA with repeated measures was conducted for each variable to analyse training and maturity effects and their interaction.                   Significance accepted at p &lt; 0.05 </t>
  </si>
  <si>
    <r>
      <t xml:space="preserve">1- to compare the effect of a habitual HIIT and CIET-based training cycle on </t>
    </r>
    <r>
      <rPr>
        <b/>
        <sz val="10"/>
        <color theme="1"/>
        <rFont val="Times New Roman"/>
        <family val="1"/>
      </rPr>
      <t>aerobic</t>
    </r>
    <r>
      <rPr>
        <sz val="10"/>
        <color theme="1"/>
        <rFont val="Times New Roman"/>
        <family val="1"/>
      </rPr>
      <t xml:space="preserve"> and anaerobic </t>
    </r>
    <r>
      <rPr>
        <b/>
        <sz val="10"/>
        <color theme="1"/>
        <rFont val="Times New Roman"/>
        <family val="1"/>
      </rPr>
      <t>performance</t>
    </r>
    <r>
      <rPr>
        <sz val="10"/>
        <color theme="1"/>
        <rFont val="Times New Roman"/>
        <family val="1"/>
      </rPr>
      <t xml:space="preserve"> in children and adolescents                                                 2-  to compare the magnitude of any training-induced adaptations elicited to investigate whether a maturational threshold was manifest </t>
    </r>
  </si>
  <si>
    <t>Runacres et al. (2019)                    DOI: 10.1080/02640414.2019.1644890</t>
  </si>
  <si>
    <r>
      <t xml:space="preserve">χ2(5) = 15.4, p = 0.009, </t>
    </r>
    <r>
      <rPr>
        <sz val="10"/>
        <color rgb="FFFF0000"/>
        <rFont val="Times New Roman"/>
        <family val="1"/>
      </rPr>
      <t>ES g not reported precisely.</t>
    </r>
  </si>
  <si>
    <r>
      <t xml:space="preserve">The greatest differences in muscle activity between the three types of squats were found for EO </t>
    </r>
    <r>
      <rPr>
        <b/>
        <sz val="10"/>
        <color theme="1"/>
        <rFont val="Times New Roman"/>
        <family val="1"/>
      </rPr>
      <t>(χ2(5) = 15.4, p = .009)</t>
    </r>
    <r>
      <rPr>
        <sz val="10"/>
        <color theme="1"/>
        <rFont val="Times New Roman"/>
        <family val="1"/>
      </rPr>
      <t xml:space="preserve">, with increasing muscle activity regarding the type of squat, respectively (back squat&lt;front squat&lt;overhead squat; </t>
    </r>
    <r>
      <rPr>
        <sz val="10"/>
        <color rgb="FF00007F"/>
        <rFont val="Times New Roman"/>
        <family val="1"/>
      </rPr>
      <t>Figure 2(a</t>
    </r>
    <r>
      <rPr>
        <sz val="10"/>
        <color theme="1"/>
        <rFont val="Times New Roman"/>
        <family val="1"/>
      </rPr>
      <t xml:space="preserve">)). A medium effect in EO was observed during lowering and at the turning point for the front squat (0.67&lt; Hedges’ g &lt; 0.74, p &lt; 0.05) and a large effect for over-head squat in all phases for both normal and forefoot execution (1.05 &lt; g &lt; 1.24, p &lt; 0.05) </t>
    </r>
  </si>
  <si>
    <r>
      <t xml:space="preserve">1- we applied a 2 (standing condition: normal, forefoot) x 3 (type of squat: back, front, overhead) repeated measures ANOVA                                                           2- To evaluate differences between trunk muscle activity in normal standing and standing only on the forefoot, a </t>
    </r>
    <r>
      <rPr>
        <b/>
        <sz val="10"/>
        <color theme="1"/>
        <rFont val="Times New Roman"/>
        <family val="1"/>
      </rPr>
      <t>Wilcoxon test</t>
    </r>
    <r>
      <rPr>
        <sz val="10"/>
        <color theme="1"/>
        <rFont val="Times New Roman"/>
        <family val="1"/>
      </rPr>
      <t xml:space="preserve"> was applied for each type of squat in each phase                                                                          3- For CoP path length, a 2 (standing condition: normal, forefoot) x 3 (type of squat: back, front, overhead) repeated measures ANOVA was calculated and a post hoc (Tukey) to compare the type of squat was tested                                                                               </t>
    </r>
    <r>
      <rPr>
        <sz val="10"/>
        <color rgb="FFFF0000"/>
        <rFont val="Times New Roman"/>
        <family val="1"/>
      </rPr>
      <t>Alpha level not specified</t>
    </r>
  </si>
  <si>
    <r>
      <t xml:space="preserve">We hypothesized that performing a squat while on the balls of the feet only would increase the </t>
    </r>
    <r>
      <rPr>
        <b/>
        <sz val="10"/>
        <color theme="1"/>
        <rFont val="Times New Roman"/>
        <family val="1"/>
      </rPr>
      <t>activity of the trunk muscles</t>
    </r>
    <r>
      <rPr>
        <sz val="10"/>
        <color theme="1"/>
        <rFont val="Times New Roman"/>
        <family val="1"/>
      </rPr>
      <t xml:space="preserve"> due to an increased demand to stabilize the trunk and load.   </t>
    </r>
  </si>
  <si>
    <t>1- We hypothesized that performing a squat while on the balls of the feet only would increase the activity of the trunk muscles due to an increased demand to stabilize the trunk and load.                2- A secondary hypothesis was that performing a squat with the external load moved to the front of the torso, or an overhead position would result in redistribution and change in the magnitude of trunk muscle activity (Nesser &amp; Lee, 2009), as well as influence spinal curvature</t>
  </si>
  <si>
    <t>Roth et al. (2020)                            DOI: 10.1080/02640414.2020.1800358</t>
  </si>
  <si>
    <t>mean  ± SD,  p &lt; 0.01</t>
  </si>
  <si>
    <r>
      <t>ANOVA results for puck speed found statistically significant main effects for shot type (skating vs. stationary) and group (elite vs. recreational), while the interaction was non-significant (</t>
    </r>
    <r>
      <rPr>
        <sz val="10"/>
        <color rgb="FF00007F"/>
        <rFont val="Times New Roman"/>
        <family val="1"/>
      </rPr>
      <t>Table 2</t>
    </r>
    <r>
      <rPr>
        <sz val="10"/>
        <color theme="1"/>
        <rFont val="Times New Roman"/>
        <family val="1"/>
      </rPr>
      <t xml:space="preserve">) </t>
    </r>
  </si>
  <si>
    <t>Two-way analysis of variance (ANOVA) compared puck speed, blade speed, skating speed, peak trunk rotation, and trunk rotation ROM between wrist shot types (skating, stationary) and groups (elite, recreational). Statistical significant was set at p &lt; 0.05</t>
  </si>
  <si>
    <r>
      <t xml:space="preserve">It was hypothesised that increased trunk rotation would be related to in increased </t>
    </r>
    <r>
      <rPr>
        <b/>
        <sz val="10"/>
        <color theme="1"/>
        <rFont val="Times New Roman"/>
        <family val="1"/>
      </rPr>
      <t>puck</t>
    </r>
    <r>
      <rPr>
        <sz val="10"/>
        <color theme="1"/>
        <rFont val="Times New Roman"/>
        <family val="1"/>
      </rPr>
      <t xml:space="preserve"> and blade </t>
    </r>
    <r>
      <rPr>
        <b/>
        <sz val="10"/>
        <color theme="1"/>
        <rFont val="Times New Roman"/>
        <family val="1"/>
      </rPr>
      <t>speed</t>
    </r>
    <r>
      <rPr>
        <sz val="10"/>
        <color theme="1"/>
        <rFont val="Times New Roman"/>
        <family val="1"/>
      </rPr>
      <t xml:space="preserve"> in elite and recreational players </t>
    </r>
  </si>
  <si>
    <t xml:space="preserve">Regarding the 2000-m time trial, a significant Group x Time interaction was found for SaO2 only in the female participants (P &lt; .05). In particular, the IMT protocol increased the end-test SaO2 in the female athletes compared to baseline (P &lt; .05), while the post- treatment value was also higher compared to the CON-female group at the same time point (P &lt; .05) </t>
  </si>
  <si>
    <r>
      <t xml:space="preserve">1- a 2 × 2 ANOVA test [Group (IMT vs. CON) x Sex (males vs. females)] to investigate potential differences in the anthropometric characteristics between groups. Due to the large baseline differences between the male and female participants of the study in terms of body mass, height, and in performance (PImax), we conducted the statistical analyses separately for the two sexes.                                                                                2- </t>
    </r>
    <r>
      <rPr>
        <b/>
        <sz val="10"/>
        <color theme="1"/>
        <rFont val="Times New Roman"/>
        <family val="1"/>
      </rPr>
      <t xml:space="preserve"> A 2 × 2 repeated measures ANOVA test [Group (IMT vs. CON) x Time (pre- and post-training protocol)]</t>
    </r>
    <r>
      <rPr>
        <sz val="10"/>
        <color theme="1"/>
        <rFont val="Times New Roman"/>
        <family val="1"/>
      </rPr>
      <t xml:space="preserve"> was performed for each sex separately to investigate the differences in pulmonary function, VO2max and performance in the 2000-m time trial and in the 5-min “all-out” test between the two training protocols                                                                  Statistical significance level was set at P &lt; 0.05.</t>
    </r>
  </si>
  <si>
    <r>
      <t xml:space="preserve">to investigate the effects of IMT on </t>
    </r>
    <r>
      <rPr>
        <b/>
        <sz val="10"/>
        <color theme="1"/>
        <rFont val="Times New Roman"/>
        <family val="1"/>
      </rPr>
      <t>SaO2</t>
    </r>
    <r>
      <rPr>
        <sz val="10"/>
        <color theme="1"/>
        <rFont val="Times New Roman"/>
        <family val="1"/>
      </rPr>
      <t xml:space="preserve"> levels and subsequently in</t>
    </r>
    <r>
      <rPr>
        <b/>
        <sz val="10"/>
        <color theme="1"/>
        <rFont val="Times New Roman"/>
        <family val="1"/>
      </rPr>
      <t xml:space="preserve"> </t>
    </r>
    <r>
      <rPr>
        <sz val="10"/>
        <color theme="1"/>
        <rFont val="Times New Roman"/>
        <family val="1"/>
      </rPr>
      <t>rowing performance</t>
    </r>
    <r>
      <rPr>
        <b/>
        <sz val="10"/>
        <color theme="1"/>
        <rFont val="Times New Roman"/>
        <family val="1"/>
      </rPr>
      <t xml:space="preserve"> </t>
    </r>
    <r>
      <rPr>
        <sz val="10"/>
        <color theme="1"/>
        <rFont val="Times New Roman"/>
        <family val="1"/>
      </rPr>
      <t xml:space="preserve">in trained male and female rowers under EIAH. </t>
    </r>
  </si>
  <si>
    <t>Riganas et al. (2020)                          DOI: 10.1080/02640414.2019.1646582</t>
  </si>
  <si>
    <r>
      <t xml:space="preserve">no main effect of condition </t>
    </r>
    <r>
      <rPr>
        <sz val="10"/>
        <color rgb="FFFF0000"/>
        <rFont val="Times New Roman"/>
        <family val="1"/>
      </rPr>
      <t>(p = 0.804)</t>
    </r>
    <r>
      <rPr>
        <sz val="10"/>
        <color theme="1"/>
        <rFont val="Times New Roman"/>
        <family val="1"/>
      </rPr>
      <t xml:space="preserve"> or interaction </t>
    </r>
    <r>
      <rPr>
        <sz val="10"/>
        <color rgb="FFFF0000"/>
        <rFont val="Times New Roman"/>
        <family val="1"/>
      </rPr>
      <t xml:space="preserve">(p = 0.077) </t>
    </r>
    <r>
      <rPr>
        <sz val="10"/>
        <color theme="1"/>
        <rFont val="Times New Roman"/>
        <family val="1"/>
      </rPr>
      <t xml:space="preserve"> effects were observed for either parameter </t>
    </r>
  </si>
  <si>
    <t>a two way (condition x time) repeated measures analysis of variance (ANOVA). Statistical significance was accepted at the level of P &lt; 0.05 for all statistical tests.</t>
  </si>
  <si>
    <r>
      <t>the aim of the present study was to investigate the effect of acute ingestion of a shot (70 mL) of beetroot juice, as a source of dietary nitrate, on</t>
    </r>
    <r>
      <rPr>
        <b/>
        <sz val="10"/>
        <color theme="1"/>
        <rFont val="Times New Roman"/>
        <family val="1"/>
      </rPr>
      <t xml:space="preserve"> RSP </t>
    </r>
    <r>
      <rPr>
        <sz val="10"/>
        <color rgb="FFFF0000"/>
        <rFont val="Times New Roman"/>
        <family val="1"/>
      </rPr>
      <t>(repeated sprint performance)</t>
    </r>
    <r>
      <rPr>
        <sz val="10"/>
        <color theme="1"/>
        <rFont val="Times New Roman"/>
        <family val="1"/>
      </rPr>
      <t xml:space="preserve"> in team sport athletes using a short duration 40 m maximal shuttle run test. </t>
    </r>
  </si>
  <si>
    <t>Reynolds et al. (2020)                   DOI: 10.1080/02640414.2020.1770409</t>
  </si>
  <si>
    <t>mean ±  SD, p &lt; 0.001, ES d, 90% CI for ES d</t>
  </si>
  <si>
    <r>
      <t>the post-PHV maturity group achieved greater (</t>
    </r>
    <r>
      <rPr>
        <b/>
        <sz val="10"/>
        <color theme="1"/>
        <rFont val="Times New Roman"/>
        <family val="1"/>
      </rPr>
      <t>p &lt; 0.001</t>
    </r>
    <r>
      <rPr>
        <sz val="10"/>
        <color theme="1"/>
        <rFont val="Times New Roman"/>
        <family val="1"/>
      </rPr>
      <t>) physical fitness improvements after plyometric training with an inter-set recovery interval duration of 120 s compared to 30 s (</t>
    </r>
    <r>
      <rPr>
        <sz val="10"/>
        <color rgb="FF00007F"/>
        <rFont val="Times New Roman"/>
        <family val="1"/>
      </rPr>
      <t>Figure 1</t>
    </r>
    <r>
      <rPr>
        <sz val="10"/>
        <color theme="1"/>
        <rFont val="Times New Roman"/>
        <family val="1"/>
      </rPr>
      <t xml:space="preserve">). No effect of the plyometric training inter-set recovery interval duration was observed in the pre-PHV group. </t>
    </r>
  </si>
  <si>
    <r>
      <t>1- a non-parametric test (</t>
    </r>
    <r>
      <rPr>
        <b/>
        <sz val="10"/>
        <color theme="1"/>
        <rFont val="Times New Roman"/>
        <family val="1"/>
      </rPr>
      <t>Wilcoxon matched pairs test</t>
    </r>
    <r>
      <rPr>
        <sz val="10"/>
        <color theme="1"/>
        <rFont val="Times New Roman"/>
        <family val="1"/>
      </rPr>
      <t>) was used to compare the effect of the plyometric training inter-set recovery interval duration according to the maturity of the male soccer players. Null hypothesis testing was also performed for the independent analysis of the counter-movement jump, horizontal jump, drop jump, and kicking velocity tests                                       Significance levels were set at α = 5%.</t>
    </r>
  </si>
  <si>
    <r>
      <t xml:space="preserve">it was hypothesized that plyometric training would enhance the </t>
    </r>
    <r>
      <rPr>
        <b/>
        <sz val="10"/>
        <color theme="1"/>
        <rFont val="Times New Roman"/>
        <family val="1"/>
      </rPr>
      <t>physical fitness</t>
    </r>
    <r>
      <rPr>
        <sz val="10"/>
        <color theme="1"/>
        <rFont val="Times New Roman"/>
        <family val="1"/>
      </rPr>
      <t xml:space="preserve"> of male youth soccer players, and that this effect would be modulated by maturity status and the inter-set recovery interval. </t>
    </r>
  </si>
  <si>
    <t xml:space="preserve">1- it was hypothesized that plyometric training would enhance the physical fitness of male youth soccer players, and that this effect would be modulated by maturity status and the inter-set recovery interval. </t>
  </si>
  <si>
    <t>Ramirez-Campillo et al. (2019)        DOI: 10.1080/02640414.2019.1626049</t>
  </si>
  <si>
    <t>mean ± SD, p = 0.774, n2 = 0.02</t>
  </si>
  <si>
    <r>
      <t xml:space="preserve">For the start velocities, no differences were observed in velocities at take-off or in the relay start 5 m, 10 m or 15 m times among the three types of relay start. </t>
    </r>
    <r>
      <rPr>
        <sz val="10"/>
        <color rgb="FFFF0000"/>
        <rFont val="MyriadPro"/>
      </rPr>
      <t>p = 0.774, n2 = 0.02</t>
    </r>
  </si>
  <si>
    <t xml:space="preserve">Repeated measur es analysis of variance was performed to compare the kinematic and biomechanical differences between various relay start techni- ques </t>
  </si>
  <si>
    <r>
      <t xml:space="preserve">It was hypothesized that the one-step start would represent an advantage for swimmers in terms of faster </t>
    </r>
    <r>
      <rPr>
        <b/>
        <sz val="10"/>
        <color theme="1"/>
        <rFont val="Times New Roman"/>
        <family val="1"/>
      </rPr>
      <t>take-off velocity</t>
    </r>
    <r>
      <rPr>
        <sz val="10"/>
        <color theme="1"/>
        <rFont val="Times New Roman"/>
        <family val="1"/>
      </rPr>
      <t xml:space="preserve">. </t>
    </r>
  </si>
  <si>
    <t xml:space="preserve">It was hypothesized that the one-step start would represent an advantage for swimmers in terms of faster take-off velocity. </t>
  </si>
  <si>
    <t>Qiu et al. (2019)                           DOI: 10.1080/02640414.2020.1860296</t>
  </si>
  <si>
    <r>
      <t>Both groups showed similar increase in VO2max (approximately 10%, p &lt; 0.05) but no significant group difference was observed (</t>
    </r>
    <r>
      <rPr>
        <b/>
        <sz val="10"/>
        <color theme="1"/>
        <rFont val="Times New Roman"/>
        <family val="1"/>
      </rPr>
      <t>p = 0.395</t>
    </r>
    <r>
      <rPr>
        <sz val="10"/>
        <color theme="1"/>
        <rFont val="Times New Roman"/>
        <family val="1"/>
      </rPr>
      <t xml:space="preserve">, </t>
    </r>
    <r>
      <rPr>
        <sz val="10"/>
        <color rgb="FF00007F"/>
        <rFont val="Times New Roman"/>
        <family val="1"/>
      </rPr>
      <t>Table 1</t>
    </r>
    <r>
      <rPr>
        <sz val="10"/>
        <color theme="1"/>
        <rFont val="Times New Roman"/>
        <family val="1"/>
      </rPr>
      <t xml:space="preserve">) </t>
    </r>
    <r>
      <rPr>
        <sz val="10"/>
        <color rgb="FFFF0000"/>
        <rFont val="Times New Roman"/>
        <family val="1"/>
      </rPr>
      <t>Pre- and post-VO2max was 32.5 ± 5.6 and 36.0 ± 6.2 (ES d = 0.59) for HIIT group, and 34.3 ± 6.0 and 38.2 ± 5.1 (ES d = 70) for MICT group.</t>
    </r>
  </si>
  <si>
    <r>
      <t xml:space="preserve">1- </t>
    </r>
    <r>
      <rPr>
        <b/>
        <sz val="10"/>
        <color theme="1"/>
        <rFont val="Times New Roman"/>
        <family val="1"/>
      </rPr>
      <t>Analysis of Covariance (ANCOVA</t>
    </r>
    <r>
      <rPr>
        <sz val="10"/>
        <color theme="1"/>
        <rFont val="Times New Roman"/>
        <family val="1"/>
      </rPr>
      <t>) was used to test the mean difference between groups for each cardiometabolic variable while controlling for baseline values                                          2- Additional paired-sample t-tests were used to examine within-group time effect                                                                   3-Psychological variables were tested by independent t-tests         P-value was set at &lt; 0.05</t>
    </r>
  </si>
  <si>
    <t>type = a priori                             software = G*Power                       test =  no                                   variable = VO2max                      ES d  = 0.40                                 alpha level = 0.05                          power = 80%                       reference = yes                             sample size = 12 per group</t>
  </si>
  <si>
    <r>
      <t xml:space="preserve">It was hypothesized that HIIT would elicit improved </t>
    </r>
    <r>
      <rPr>
        <b/>
        <sz val="10"/>
        <color theme="1"/>
        <rFont val="Times New Roman"/>
        <family val="1"/>
      </rPr>
      <t xml:space="preserve">cardiometabolic health </t>
    </r>
    <r>
      <rPr>
        <sz val="10"/>
        <color rgb="FFFF0000"/>
        <rFont val="Times New Roman"/>
        <family val="1"/>
      </rPr>
      <t>(i.e., VO2max)</t>
    </r>
    <r>
      <rPr>
        <b/>
        <sz val="10"/>
        <color theme="1"/>
        <rFont val="Times New Roman"/>
        <family val="1"/>
      </rPr>
      <t xml:space="preserve"> </t>
    </r>
    <r>
      <rPr>
        <sz val="10"/>
        <color theme="1"/>
        <rFont val="Times New Roman"/>
        <family val="1"/>
      </rPr>
      <t xml:space="preserve">and more positive psychological responses when compared to MICT. </t>
    </r>
  </si>
  <si>
    <t xml:space="preserve">1- It was hypothesized that HIIT would elicit improved cardiometabolic health and more positive psychological responses when compared to MICT. </t>
  </si>
  <si>
    <t>Poon et al. (2020)                             DOI: 10.1080/02640414.2020.1766178</t>
  </si>
  <si>
    <t>No effect of recovery intervention on CMJA (p &gt; 0.05)</t>
  </si>
  <si>
    <r>
      <t>to analyse di</t>
    </r>
    <r>
      <rPr>
        <sz val="10"/>
        <color theme="1"/>
        <rFont val="AdvOT46dcae81+fb"/>
      </rPr>
      <t>ff</t>
    </r>
    <r>
      <rPr>
        <sz val="10"/>
        <color theme="1"/>
        <rFont val="AdvOT46dcae81"/>
      </rPr>
      <t xml:space="preserve">erences in assessment markers (CK, CMJA, PMS) a two way within-subjects repeated measures analysis of variance (ANOVA) was used comparing [conditions SS, CWI and AR] x time points (pre, post-, and 48-hours post-exercise) </t>
    </r>
  </si>
  <si>
    <r>
      <t xml:space="preserve">this study aimed at determining the efficacy of alternative recovery interventions when compared to SS following competitive soccer matches of elite youth soccer players. </t>
    </r>
    <r>
      <rPr>
        <sz val="10"/>
        <color rgb="FFFF0000"/>
        <rFont val="Times New Roman"/>
        <family val="1"/>
      </rPr>
      <t xml:space="preserve">Dependent variable not specified. Countermovement jump with arms (CMJA) was selected as key variable.  </t>
    </r>
  </si>
  <si>
    <t xml:space="preserve"> 95% CI mean, F(1,16) = 11.1, p &lt; 0.005, np2 = 0.41</t>
  </si>
  <si>
    <r>
      <t>Fatigued participants presented increased peak sounds during normal running when compared to running fresh (</t>
    </r>
    <r>
      <rPr>
        <b/>
        <sz val="10"/>
        <color theme="1"/>
        <rFont val="Times New Roman"/>
        <family val="1"/>
      </rPr>
      <t xml:space="preserve">F (1,16) = 11.1, p &lt; 0.005, </t>
    </r>
    <r>
      <rPr>
        <sz val="10"/>
        <color theme="1"/>
        <rFont val="Times New Roman"/>
        <family val="1"/>
      </rPr>
      <t xml:space="preserve">ŋp2 = 0.41)                           </t>
    </r>
  </si>
  <si>
    <r>
      <t xml:space="preserve">1- To assess the effect of the fatigue protocol on MIVC measurements, a paired samples t-test was conducted.     2- A Pearson chi-square test was performed to determine if the participants altered their foot strike pattern when instructed to run silently.                           3- To assess the effect of fatigue (fatigued </t>
    </r>
    <r>
      <rPr>
        <i/>
        <sz val="10"/>
        <color theme="1"/>
        <rFont val="Times New Roman"/>
        <family val="1"/>
      </rPr>
      <t xml:space="preserve">vs </t>
    </r>
    <r>
      <rPr>
        <sz val="10"/>
        <color theme="1"/>
        <rFont val="Times New Roman"/>
        <family val="1"/>
      </rPr>
      <t xml:space="preserve">non-fatigued) and running conditions (normal </t>
    </r>
    <r>
      <rPr>
        <i/>
        <sz val="10"/>
        <color theme="1"/>
        <rFont val="Times New Roman"/>
        <family val="1"/>
      </rPr>
      <t xml:space="preserve">vs </t>
    </r>
    <r>
      <rPr>
        <sz val="10"/>
        <color theme="1"/>
        <rFont val="Times New Roman"/>
        <family val="1"/>
      </rPr>
      <t xml:space="preserve">silent) on peak sound, impact peak force, VALR, and VILR, </t>
    </r>
    <r>
      <rPr>
        <b/>
        <sz val="10"/>
        <color theme="1"/>
        <rFont val="Times New Roman"/>
        <family val="1"/>
      </rPr>
      <t xml:space="preserve">a two-way repeated measure analysis of variances (ANOVA) </t>
    </r>
    <r>
      <rPr>
        <sz val="10"/>
        <color theme="1"/>
        <rFont val="Times New Roman"/>
        <family val="1"/>
      </rPr>
      <t>was conducted                                              4- These %changes (pre-post) were used to calculate Pearson correlations between impact sound and the force parameters (impact peak force, VILR, and VALR) An alpha level of p &lt; 0.05 was selected for all statistical tests</t>
    </r>
  </si>
  <si>
    <r>
      <t>It was hypothesized that fatigued runners would present increased vertical impact properties (</t>
    </r>
    <r>
      <rPr>
        <b/>
        <sz val="10"/>
        <color theme="1"/>
        <rFont val="Times New Roman"/>
        <family val="1"/>
      </rPr>
      <t>peak sounds</t>
    </r>
    <r>
      <rPr>
        <sz val="10"/>
        <color theme="1"/>
        <rFont val="Times New Roman"/>
        <family val="1"/>
      </rPr>
      <t xml:space="preserve"> and loading rates) especially during silent running, as it may be a more metabolically demanding locomotor task. </t>
    </r>
  </si>
  <si>
    <t>1- It was hypothesized that fatigued runners would present increased vertical impact properties (peak sounds and loading rates) especially during silent running, as it may be a more metabolically demanding locomotor task.                                  2- We also hypothesized that greater fatigue-related changes in vertical impact properties would be associated with greater changes in peak sound amplitudes</t>
  </si>
  <si>
    <t>Pirscoveanu et al. (2020)               DOI: 10.1080/02640414.2020.1824340</t>
  </si>
  <si>
    <t xml:space="preserve">  p &gt; 0.05</t>
  </si>
  <si>
    <t xml:space="preserve">There were no differences in aBMD relative asymmetry between the groups for any of the lower body segments </t>
  </si>
  <si>
    <t xml:space="preserve">non-parametric Kruskal-Wallis analysis of variance tests were used to identify significant differences in relative and absolute asymmetry levels between groups. Statistical significance was set at α = 0.05. </t>
  </si>
  <si>
    <r>
      <t>We hypothesized that cyclists will exhibit greater levels of</t>
    </r>
    <r>
      <rPr>
        <b/>
        <sz val="10"/>
        <color theme="1"/>
        <rFont val="Times New Roman"/>
        <family val="1"/>
      </rPr>
      <t xml:space="preserve"> </t>
    </r>
    <r>
      <rPr>
        <sz val="10"/>
        <color theme="1"/>
        <rFont val="Times New Roman"/>
        <family val="1"/>
      </rPr>
      <t xml:space="preserve">lower body asymmetry </t>
    </r>
    <r>
      <rPr>
        <sz val="10"/>
        <color rgb="FFFF0000"/>
        <rFont val="Times New Roman"/>
        <family val="1"/>
      </rPr>
      <t>(i.e., areal bone mineral density (aBMD))</t>
    </r>
    <r>
      <rPr>
        <b/>
        <sz val="10"/>
        <color theme="1"/>
        <rFont val="Times New Roman"/>
        <family val="1"/>
      </rPr>
      <t xml:space="preserve"> </t>
    </r>
    <r>
      <rPr>
        <sz val="10"/>
        <color theme="1"/>
        <rFont val="Times New Roman"/>
        <family val="1"/>
      </rPr>
      <t xml:space="preserve">compared to controls     </t>
    </r>
  </si>
  <si>
    <t xml:space="preserve">We hypothesized that:                                                           1- cyclists will exhibit greater levels of lower body asymmetry compared to controls                                                             2- the asymmetries will increase in magnitude over the season. </t>
  </si>
  <si>
    <t>Pimentel et al. (2019)                     DOI: 10.1080/02640414.2019.1627984</t>
  </si>
  <si>
    <t xml:space="preserve"> ANOVA results seem not to be reported</t>
  </si>
  <si>
    <t xml:space="preserve"> ANOVA results not reported</t>
  </si>
  <si>
    <t xml:space="preserve">Therefore, a one-way between groups ANOVA was performed to determine whether the point at which peak velocity was reached (10-m intervals) influenced 200 m race time. Athletes were placed into three groups according to whether they reached peak velocity by 40, 50 or 60 m (independent variables), with 200-m race time as the dependent variable. </t>
  </si>
  <si>
    <r>
      <t xml:space="preserve">the aims of the current study were to determine the </t>
    </r>
    <r>
      <rPr>
        <b/>
        <sz val="10"/>
        <color theme="1"/>
        <rFont val="Times New Roman"/>
        <family val="1"/>
      </rPr>
      <t>pacing patterns</t>
    </r>
    <r>
      <rPr>
        <sz val="10"/>
        <color theme="1"/>
        <rFont val="Times New Roman"/>
        <family val="1"/>
      </rPr>
      <t xml:space="preserve"> of high- and elite-level 200-m sprint kayakers through analysis of accelerometer and global positioning system data, allowing for the stroke-by-stroke mea- surement of boat velocity and stroke kinematics </t>
    </r>
  </si>
  <si>
    <t>Pickett et al. (2021) DOI: 10.1080/02640414.2020.1859242</t>
  </si>
  <si>
    <r>
      <t>Successful sailors had stronger HGSDom (ES = 0.82) and IMTPW relatively to body weight (ES = 0.93) and exerted faster BPMPV20 (ES = 1.18) than their less successful counterparts. The differences between SA and LSA were significant (</t>
    </r>
    <r>
      <rPr>
        <b/>
        <sz val="10"/>
        <color theme="1"/>
        <rFont val="Times New Roman"/>
        <family val="1"/>
      </rPr>
      <t>p = 0.001</t>
    </r>
    <r>
      <rPr>
        <sz val="10"/>
        <color theme="1"/>
        <rFont val="Times New Roman"/>
        <family val="1"/>
      </rPr>
      <t xml:space="preserve">). </t>
    </r>
    <r>
      <rPr>
        <sz val="10"/>
        <color rgb="FFFF0000"/>
        <rFont val="Times New Roman"/>
        <family val="1"/>
      </rPr>
      <t xml:space="preserve">HGSDom was 65.2 ±8.3 and 57.4 ± 9.4 for successful and less succesful sailors. </t>
    </r>
  </si>
  <si>
    <r>
      <t xml:space="preserve">1- One-way analysis of variance (ANOVA) was used to compare anthropometric, physiological and physical measures for the different crew positions                                                          2- </t>
    </r>
    <r>
      <rPr>
        <b/>
        <sz val="10"/>
        <color theme="1"/>
        <rFont val="Times New Roman"/>
        <family val="1"/>
      </rPr>
      <t xml:space="preserve">Independent t-tests </t>
    </r>
    <r>
      <rPr>
        <sz val="10"/>
        <color theme="1"/>
        <rFont val="Times New Roman"/>
        <family val="1"/>
      </rPr>
      <t>were performed to determine if significant differences existed between physical profiles (SA vs. LSA) and technical parameters (SB vs. LSB)    3- Spearman’s Rank Order Correlation (r) was used to identify the relationship between outcome (race and overall standings) and the key performance indicators identified as significant in the independent t-tests              The level of significance was set at p &lt; 0.05</t>
    </r>
  </si>
  <si>
    <r>
      <t xml:space="preserve">We hypothesized that sailing performance factors (e.g. distance covered at different sailing speeds) and </t>
    </r>
    <r>
      <rPr>
        <b/>
        <sz val="10"/>
        <color theme="1"/>
        <rFont val="Times New Roman"/>
        <family val="1"/>
      </rPr>
      <t>anthropophysiological characteristics</t>
    </r>
    <r>
      <rPr>
        <sz val="10"/>
        <color theme="1"/>
        <rFont val="Times New Roman"/>
        <family val="1"/>
      </rPr>
      <t xml:space="preserve"> </t>
    </r>
    <r>
      <rPr>
        <sz val="10"/>
        <color rgb="FFFF0000"/>
        <rFont val="Times New Roman"/>
        <family val="1"/>
      </rPr>
      <t xml:space="preserve">(i.e., maximal isometric hand-grip strength for dominant hand (GSHDom)) </t>
    </r>
    <r>
      <rPr>
        <sz val="10"/>
        <color theme="1"/>
        <rFont val="Times New Roman"/>
        <family val="1"/>
      </rPr>
      <t>would be identified and contribute to racing success and ranking</t>
    </r>
  </si>
  <si>
    <t>1- We hypothesized that sailing performance factors (e.g. distance covered at different sailing speeds) and anthropophysiological characteristics would be identified and contribute to racing success and ranking</t>
  </si>
  <si>
    <t>Philippe et al. (2020)                       DOI: 10.1080/02640414.2020.1851925</t>
  </si>
  <si>
    <r>
      <t>The relative reference projected frontal area for the vibro- tactile feedback interventions is −0.46 ± 1.76% for the 1.5% margin and −0.01 ± 2.01% for the 3% margin, where it is 2.59 ± 3.29% for the no-feedback intervention. The relative reference projected frontal area is significantly higher for the no-feedback intervention compared to the vibro-tactile feedback interventions (</t>
    </r>
    <r>
      <rPr>
        <b/>
        <sz val="10"/>
        <color theme="1"/>
        <rFont val="Times New Roman"/>
        <family val="1"/>
      </rPr>
      <t>p &lt; 0.001</t>
    </r>
    <r>
      <rPr>
        <sz val="10"/>
        <color theme="1"/>
        <rFont val="Times New Roman"/>
        <family val="1"/>
      </rPr>
      <t xml:space="preserve">). There is no significant difference between the 1.5% and 3% margin intervention (p = 0.11) </t>
    </r>
  </si>
  <si>
    <r>
      <t xml:space="preserve">1- The </t>
    </r>
    <r>
      <rPr>
        <b/>
        <sz val="10"/>
        <color theme="1"/>
        <rFont val="Times New Roman"/>
        <family val="1"/>
      </rPr>
      <t xml:space="preserve">repeated measures ANOVA </t>
    </r>
    <r>
      <rPr>
        <sz val="10"/>
        <color theme="1"/>
        <rFont val="Times New Roman"/>
        <family val="1"/>
      </rPr>
      <t xml:space="preserve">investigated the differences in relative reference projected frontal area between the three interventions and the influence of the sequence in which the interventions were performed       2- The difference in the number of vibrations between the 1.5% and 3% margin was investigated using the Paired Sample T-Test                                                         </t>
    </r>
    <r>
      <rPr>
        <sz val="10"/>
        <color rgb="FFFF0000"/>
        <rFont val="Times New Roman"/>
        <family val="1"/>
      </rPr>
      <t>Alpha level not specified</t>
    </r>
  </si>
  <si>
    <t>type = a priori                             software = G*Power                       test = no                              variable = no                               ES = no                                        alpha level = 0.05                       power = 95%                       reference = no                            sample size = 10</t>
  </si>
  <si>
    <r>
      <t xml:space="preserve">This study hypothesizes that vibrotactile alerts can assist and correct cyclists in (re)capturing a desired </t>
    </r>
    <r>
      <rPr>
        <b/>
        <sz val="10"/>
        <color theme="1"/>
        <rFont val="Times New Roman"/>
        <family val="1"/>
      </rPr>
      <t xml:space="preserve">aerodynamic reference cycling position </t>
    </r>
    <r>
      <rPr>
        <sz val="10"/>
        <color rgb="FFFF0000"/>
        <rFont val="Times New Roman"/>
        <family val="1"/>
      </rPr>
      <t>(i.e., projected frontal area)</t>
    </r>
    <r>
      <rPr>
        <sz val="10"/>
        <color theme="1"/>
        <rFont val="Times New Roman"/>
        <family val="1"/>
      </rPr>
      <t xml:space="preserve"> </t>
    </r>
  </si>
  <si>
    <t>1- This study hypothesizes that vibrotactile alerts can assist and correct cyclists in (re)capturing a desired aerodynamic reference cycling position</t>
  </si>
  <si>
    <t>Peeters et al. (2020)                       DOI: 10.1080/02640414.2020.1776814</t>
  </si>
  <si>
    <r>
      <t xml:space="preserve">The ANOVA showed no significant effect of BA on TTE in hypoxic or normoxic conditions(Time, </t>
    </r>
    <r>
      <rPr>
        <i/>
        <sz val="10"/>
        <color theme="1"/>
        <rFont val="Times New Roman"/>
        <family val="1"/>
      </rPr>
      <t xml:space="preserve">P </t>
    </r>
    <r>
      <rPr>
        <sz val="10"/>
        <color theme="1"/>
        <rFont val="Times New Roman"/>
        <family val="1"/>
      </rPr>
      <t xml:space="preserve">= 0.578; </t>
    </r>
    <r>
      <rPr>
        <b/>
        <sz val="10"/>
        <color theme="1"/>
        <rFont val="Times New Roman"/>
        <family val="1"/>
      </rPr>
      <t xml:space="preserve">Group x Condition x Time, </t>
    </r>
    <r>
      <rPr>
        <b/>
        <i/>
        <sz val="10"/>
        <color theme="1"/>
        <rFont val="Times New Roman"/>
        <family val="1"/>
      </rPr>
      <t xml:space="preserve">P </t>
    </r>
    <r>
      <rPr>
        <b/>
        <sz val="10"/>
        <color theme="1"/>
        <rFont val="Times New Roman"/>
        <family val="1"/>
      </rPr>
      <t>= 0.747</t>
    </r>
    <r>
      <rPr>
        <sz val="10"/>
        <color theme="1"/>
        <rFont val="Times New Roman"/>
        <family val="1"/>
      </rPr>
      <t xml:space="preserve">; Group x Condition, </t>
    </r>
    <r>
      <rPr>
        <i/>
        <sz val="10"/>
        <color theme="1"/>
        <rFont val="Times New Roman"/>
        <family val="1"/>
      </rPr>
      <t xml:space="preserve">P </t>
    </r>
    <r>
      <rPr>
        <sz val="10"/>
        <color theme="1"/>
        <rFont val="Times New Roman"/>
        <family val="1"/>
      </rPr>
      <t xml:space="preserve">= 0.566; Condition x Time, </t>
    </r>
    <r>
      <rPr>
        <i/>
        <sz val="10"/>
        <color theme="1"/>
        <rFont val="Times New Roman"/>
        <family val="1"/>
      </rPr>
      <t xml:space="preserve">P </t>
    </r>
    <r>
      <rPr>
        <sz val="10"/>
        <color theme="1"/>
        <rFont val="Times New Roman"/>
        <family val="1"/>
      </rPr>
      <t>= 0.506; Effect Sizes BA hypoxia −0.02, BA normoxia −0.12, PLA hypoxia 0.05,
PLA normoxia −0.24)</t>
    </r>
  </si>
  <si>
    <t>Mixed model ANOVA’s were conducted to determine whether or not there were differences in exercise capacity, relevant blood markers and questionnaires (POMS and PSQI) pre- to post-supplementation, between groups, and across environmental conditions. Statistical significance was accepted at the P ≤ 0.05 level.</t>
  </si>
  <si>
    <r>
      <t xml:space="preserve">It was hypothesized that BA supplementation would improve </t>
    </r>
    <r>
      <rPr>
        <b/>
        <sz val="10"/>
        <color rgb="FF000000"/>
        <rFont val="Times New Roman"/>
        <family val="1"/>
      </rPr>
      <t xml:space="preserve">high intensity cycling capacity </t>
    </r>
    <r>
      <rPr>
        <sz val="10"/>
        <color rgb="FF000000"/>
        <rFont val="Times New Roman"/>
        <family val="1"/>
      </rPr>
      <t xml:space="preserve">in normoxia and hypoxia, with greater improvements in hypoxia. </t>
    </r>
  </si>
  <si>
    <t xml:space="preserve">It was hypothesized that BA supplementation would improve high intensity cycling capacity in normoxia and hypoxia, with greater improvements in hypoxia. </t>
  </si>
  <si>
    <t>Patel et al. (2021) DOI: 10.1080/02640414.2020.1867416</t>
  </si>
  <si>
    <t>mean ± SD, F = 22.21, p = 0.02, between-subject ES</t>
  </si>
  <si>
    <r>
      <t xml:space="preserve">Fast had significantly higher Kvert, Kleg, and FOG values (F = 22.21, 6.50, and 18.53, respectively) than Medium (+44.1, +18.1 and +10.8%, respectively) and Slow (+25.4, +22.0 and +10.4%, respectively) </t>
    </r>
    <r>
      <rPr>
        <sz val="10"/>
        <color rgb="FFFF0000"/>
        <rFont val="Times New Roman"/>
        <family val="1"/>
      </rPr>
      <t>There was a significant difference in Kvert between groups (F = 22.21, p &lt; 0.05)</t>
    </r>
  </si>
  <si>
    <r>
      <t>It was hypothesised that faster sprinters would display more favourable mechanical characteristics – reinforcing the importance of</t>
    </r>
    <r>
      <rPr>
        <b/>
        <sz val="10"/>
        <color theme="1"/>
        <rFont val="Times New Roman"/>
        <family val="1"/>
      </rPr>
      <t xml:space="preserve"> Kvert</t>
    </r>
    <r>
      <rPr>
        <sz val="10"/>
        <color theme="1"/>
        <rFont val="Times New Roman"/>
        <family val="1"/>
      </rPr>
      <t xml:space="preserve"> and SR in particular – compared tο their slower counterparts at MRS. </t>
    </r>
  </si>
  <si>
    <t xml:space="preserve">It was hypothesised that faster sprinters would display more favourable mechanical characteristics – reinforcing the importance of Kvert and SR in particular – compared tο their slower counterparts at MRS. </t>
  </si>
  <si>
    <t>Paridisis et al. (2019)                    DOI: 10.1080/02640414.2019.1616958</t>
  </si>
  <si>
    <t xml:space="preserve">Dom. vs Non-Dom.: P-value &lt; 0.0073 (Šidák adjusted α per set of 7 tests). </t>
  </si>
  <si>
    <r>
      <t xml:space="preserve">1- Asymmetries (As) were expressed in absolute (D-ND) and relative [%As = 100*(D-ND)/ND] values, converted to Hedges’ g (1982), and tested for statistical significance via </t>
    </r>
    <r>
      <rPr>
        <b/>
        <sz val="10"/>
        <color theme="1"/>
        <rFont val="Times New Roman"/>
        <family val="1"/>
      </rPr>
      <t xml:space="preserve">paired t-tests     </t>
    </r>
    <r>
      <rPr>
        <sz val="10"/>
        <color theme="1"/>
        <rFont val="Times New Roman"/>
        <family val="1"/>
      </rPr>
      <t xml:space="preserve">                                      2- Bone asymmetry change across age groups was tested via GLM ANOVA and follow-up trend analysis. 3- We used Pearson and Point Biserial to test the correlation of each bone parameter and asymmetry with age, sex, maturity binary, and TTT                                   4- our final regression model comprised sex, maturity binary, and TTT; their linear composite was used to explain variability in BMC and BA asymmetry          </t>
    </r>
    <r>
      <rPr>
        <sz val="10"/>
        <color rgb="FFFF0000"/>
        <rFont val="Times New Roman"/>
        <family val="1"/>
      </rPr>
      <t xml:space="preserve">     </t>
    </r>
    <r>
      <rPr>
        <sz val="10"/>
        <rFont val="Times New Roman"/>
        <family val="1"/>
      </rPr>
      <t>Observed P-values were evaluated for multiplicity at Šidák (1967) adjusted family-wise alpha levels</t>
    </r>
    <r>
      <rPr>
        <sz val="10"/>
        <color theme="1"/>
        <rFont val="Times New Roman"/>
        <family val="1"/>
      </rPr>
      <t xml:space="preserve"> </t>
    </r>
    <r>
      <rPr>
        <sz val="10"/>
        <color rgb="FFFF0000"/>
        <rFont val="Times New Roman"/>
        <family val="1"/>
      </rPr>
      <t>Reason of exclusion, too?</t>
    </r>
  </si>
  <si>
    <r>
      <t xml:space="preserve">This study estimated the size, variability, and significance of </t>
    </r>
    <r>
      <rPr>
        <b/>
        <sz val="10"/>
        <color theme="1"/>
        <rFont val="Times New Roman"/>
        <family val="1"/>
      </rPr>
      <t>bone growth asymmetry</t>
    </r>
    <r>
      <rPr>
        <sz val="10"/>
        <color theme="1"/>
        <rFont val="Times New Roman"/>
        <family val="1"/>
      </rPr>
      <t xml:space="preserve"> in children tennis players in relation to age, training time, sex, and maturity status </t>
    </r>
  </si>
  <si>
    <t>Palaiothodorou et al. (2020)               DOI: 10.1080/02640414.2020.1779490</t>
  </si>
  <si>
    <r>
      <rPr>
        <sz val="10"/>
        <rFont val="Times New Roman"/>
        <family val="1"/>
      </rPr>
      <t xml:space="preserve">There was significant main effect for time </t>
    </r>
    <r>
      <rPr>
        <sz val="10"/>
        <color rgb="FFFF0000"/>
        <rFont val="Times New Roman"/>
        <family val="1"/>
      </rPr>
      <t xml:space="preserve">(Ramadan) </t>
    </r>
    <r>
      <rPr>
        <sz val="10"/>
        <rFont val="Times New Roman"/>
        <family val="1"/>
      </rPr>
      <t>[F(5,130) = 12.75, p &lt; 0.001; η2 = 0.329; observed power: 1.00]</t>
    </r>
    <r>
      <rPr>
        <sz val="10"/>
        <color rgb="FFFF0000"/>
        <rFont val="Times New Roman"/>
        <family val="1"/>
      </rPr>
      <t xml:space="preserve"> </t>
    </r>
  </si>
  <si>
    <r>
      <t xml:space="preserve">Successful kick percentage, Successful kick number, Total kick number (Successful + unsuccessful), and Borg Perceived Exertion Scale data were compared between different mouth rinse solutions using a </t>
    </r>
    <r>
      <rPr>
        <b/>
        <sz val="10"/>
        <color theme="1"/>
        <rFont val="Times New Roman"/>
        <family val="1"/>
      </rPr>
      <t xml:space="preserve">3 (mouth rinse solutions) × 6 (pre-, during and post-Ramadan time points) repeated measures ANOVA </t>
    </r>
    <r>
      <rPr>
        <sz val="10"/>
        <color theme="1"/>
        <rFont val="Times New Roman"/>
        <family val="1"/>
      </rPr>
      <t xml:space="preserve">  Significance level was set at P &lt; 0.05</t>
    </r>
  </si>
  <si>
    <t>type = a posteriori                        "There was significant main effect for time on successful kicks [F(5,130) = 12.75, p &lt; 0.001; η2 = 0.329; observed power: 1.00]"</t>
  </si>
  <si>
    <r>
      <t xml:space="preserve">1- to investigate the effect of Ramadan on TKD athletes </t>
    </r>
    <r>
      <rPr>
        <b/>
        <sz val="10"/>
        <color theme="1"/>
        <rFont val="Times New Roman"/>
        <family val="1"/>
      </rPr>
      <t>kicking performance</t>
    </r>
    <r>
      <rPr>
        <sz val="10"/>
        <color theme="1"/>
        <rFont val="Times New Roman"/>
        <family val="1"/>
      </rPr>
      <t xml:space="preserve"> </t>
    </r>
    <r>
      <rPr>
        <sz val="10"/>
        <color rgb="FFFF0000"/>
        <rFont val="Times New Roman"/>
        <family val="1"/>
      </rPr>
      <t>(i.e., succesful kick %)</t>
    </r>
    <r>
      <rPr>
        <sz val="10"/>
        <color theme="1"/>
        <rFont val="Times New Roman"/>
        <family val="1"/>
      </rPr>
      <t xml:space="preserve">                   2- the effect of different mouth rinsing solutions (placebo, glucose, and caffeine) on TKD athletes kicking performance before, during, and after Ramadan.</t>
    </r>
  </si>
  <si>
    <t>Pak et al. (2020)                             DOI: 10.1080/02640414.2020.1735033</t>
  </si>
  <si>
    <r>
      <t>no significant trial and time interaction (</t>
    </r>
    <r>
      <rPr>
        <b/>
        <sz val="10"/>
        <color theme="1"/>
        <rFont val="Times New Roman"/>
        <family val="1"/>
      </rPr>
      <t>F(2,34) = 0.095; p = 0.910</t>
    </r>
    <r>
      <rPr>
        <sz val="10"/>
        <color theme="1"/>
        <rFont val="Times New Roman"/>
        <family val="1"/>
      </rPr>
      <t xml:space="preserve">), or main effect for trial (F(1,17) = 0.776; p = 0.391) was observed for the eccKF PT recorded at 1.05 rad∙s−1. </t>
    </r>
  </si>
  <si>
    <r>
      <t>the aim of the study was to assess the effect of playing surface (NT and AT) on the cumulative and residual</t>
    </r>
    <r>
      <rPr>
        <b/>
        <sz val="10"/>
        <color theme="1"/>
        <rFont val="Times New Roman"/>
        <family val="1"/>
      </rPr>
      <t xml:space="preserve"> fatigue</t>
    </r>
    <r>
      <rPr>
        <sz val="10"/>
        <color theme="1"/>
        <rFont val="Times New Roman"/>
        <family val="1"/>
      </rPr>
      <t xml:space="preserve"> </t>
    </r>
    <r>
      <rPr>
        <sz val="10"/>
        <color rgb="FFFF0000"/>
        <rFont val="Times New Roman"/>
        <family val="1"/>
      </rPr>
      <t xml:space="preserve">(i.e., eccKF PT at 1.05 rad·s) </t>
    </r>
    <r>
      <rPr>
        <sz val="10"/>
        <color theme="1"/>
        <rFont val="Times New Roman"/>
        <family val="1"/>
      </rPr>
      <t xml:space="preserve">response to an SSEP using both clinical and field-based assessment methods. </t>
    </r>
  </si>
  <si>
    <t>Page et al. (2020)                            DOI: 10.1080/02640414.2020.1717303</t>
  </si>
  <si>
    <r>
      <t xml:space="preserve">The ANOVA revealed a significant Group x Test x Type of play interaction, </t>
    </r>
    <r>
      <rPr>
        <b/>
        <sz val="10"/>
        <color theme="1"/>
        <rFont val="Times New Roman"/>
        <family val="1"/>
      </rPr>
      <t>F(2, 24) = 47.9, p &lt; 0.001, ŋ2p = 0.8</t>
    </r>
    <r>
      <rPr>
        <sz val="10"/>
        <color theme="1"/>
        <rFont val="Times New Roman"/>
        <family val="1"/>
      </rPr>
      <t xml:space="preserve">. </t>
    </r>
  </si>
  <si>
    <r>
      <t xml:space="preserve">It was hypothesized that raining using virtual reality would lead to </t>
    </r>
    <r>
      <rPr>
        <b/>
        <sz val="10"/>
        <color theme="1"/>
        <rFont val="Times New Roman"/>
        <family val="1"/>
      </rPr>
      <t>enhanced transferability</t>
    </r>
    <r>
      <rPr>
        <sz val="10"/>
        <color theme="1"/>
        <rFont val="Times New Roman"/>
        <family val="1"/>
      </rPr>
      <t xml:space="preserve"> and generalizability as compared to a computer screen.</t>
    </r>
  </si>
  <si>
    <t>1- It was hypothesized that raining using virtual reality would lead to enhanced transferability and generalizability as compared to a computer screen.</t>
  </si>
  <si>
    <t>Pagé et al. (2019)                            DOI: 10.1080/02640414.2019.1638193</t>
  </si>
  <si>
    <r>
      <t>the repeated measures general linear model (GLM) identified a significant main effect for time associated with the PT60 (</t>
    </r>
    <r>
      <rPr>
        <b/>
        <sz val="10"/>
        <color theme="1"/>
        <rFont val="Times New Roman"/>
        <family val="1"/>
      </rPr>
      <t>P &lt; 0.001; ƞ2 = 0.486</t>
    </r>
    <r>
      <rPr>
        <sz val="10"/>
        <color theme="1"/>
        <rFont val="Times New Roman"/>
        <family val="1"/>
      </rPr>
      <t xml:space="preserve">). </t>
    </r>
    <r>
      <rPr>
        <sz val="10"/>
        <color rgb="FFFF0000"/>
        <rFont val="Times New Roman"/>
        <family val="1"/>
      </rPr>
      <t xml:space="preserve">PT60 (95% CI for mean difference) was 158.1 ± 33.4, 147.7 ± 33.5 (-18.0; -2.8) and 138.0 ± 25.5 (-33.2; -7.1) for pre-trial, post-trial and 48-hour post trial </t>
    </r>
  </si>
  <si>
    <r>
      <t xml:space="preserve">1- Inferential analyses were performed using </t>
    </r>
    <r>
      <rPr>
        <b/>
        <sz val="10"/>
        <color theme="1"/>
        <rFont val="Times New Roman"/>
        <family val="1"/>
      </rPr>
      <t xml:space="preserve">a repeated measure general linear model (GLM) </t>
    </r>
    <r>
      <rPr>
        <sz val="10"/>
        <color theme="1"/>
        <rFont val="Times New Roman"/>
        <family val="1"/>
      </rPr>
      <t xml:space="preserve">to examine differences in the isokinetic data recorded between measurement points                        Statistical significance was set at p ≤ 0.05    </t>
    </r>
  </si>
  <si>
    <r>
      <t xml:space="preserve">To assess isokinetic </t>
    </r>
    <r>
      <rPr>
        <b/>
        <sz val="10"/>
        <color theme="1"/>
        <rFont val="Times New Roman"/>
        <family val="1"/>
      </rPr>
      <t>eccentric knee flexor</t>
    </r>
    <r>
      <rPr>
        <sz val="10"/>
        <color theme="1"/>
        <rFont val="Times New Roman"/>
        <family val="1"/>
      </rPr>
      <t xml:space="preserve"> (eccKF) </t>
    </r>
    <r>
      <rPr>
        <b/>
        <sz val="10"/>
        <color theme="1"/>
        <rFont val="Times New Roman"/>
        <family val="1"/>
      </rPr>
      <t>strength characteristics</t>
    </r>
    <r>
      <rPr>
        <sz val="10"/>
        <color theme="1"/>
        <rFont val="Times New Roman"/>
        <family val="1"/>
      </rPr>
      <t xml:space="preserve"> </t>
    </r>
    <r>
      <rPr>
        <sz val="10"/>
        <color rgb="FFFF0000"/>
        <rFont val="Times New Roman"/>
        <family val="1"/>
      </rPr>
      <t xml:space="preserve">(i.e., peak torque 60) </t>
    </r>
    <r>
      <rPr>
        <sz val="10"/>
        <color theme="1"/>
        <rFont val="Times New Roman"/>
        <family val="1"/>
      </rPr>
      <t xml:space="preserve">of male football players immediately following, and two days after, the completion of a soccer-specific exercise protocol (SSEP) </t>
    </r>
  </si>
  <si>
    <t>Page &amp; Greig (2020)                        DOI: 10.1080/02640414.2020.1763053</t>
  </si>
  <si>
    <t>One-way ANOVAs revealed significant differences in humerus, forearm, and hand velocities at all three events. There was an effect of sex on humerus velocity at TA (F(1,25) = 6.157, p = 0.02</t>
  </si>
  <si>
    <t>Between-group one-way ANOVAs were employed to examine the differences in kine- matics and segmental velocities between the male and female athletes.            An alpha level set a priori at α = 0.05.</t>
  </si>
  <si>
    <r>
      <t xml:space="preserve">It was hypothesized that there would significant </t>
    </r>
    <r>
      <rPr>
        <b/>
        <sz val="10"/>
        <color theme="1"/>
        <rFont val="Times New Roman"/>
        <family val="1"/>
      </rPr>
      <t>kinematic differences</t>
    </r>
    <r>
      <rPr>
        <sz val="10"/>
        <color theme="1"/>
        <rFont val="Times New Roman"/>
        <family val="1"/>
      </rPr>
      <t xml:space="preserve"> in the offside forehand polo swing between male and female athletes, specifically in segmental velocities </t>
    </r>
    <r>
      <rPr>
        <sz val="10"/>
        <color rgb="FFFF0000"/>
        <rFont val="Times New Roman"/>
        <family val="1"/>
      </rPr>
      <t>(humerus velocity)</t>
    </r>
  </si>
  <si>
    <r>
      <t>It was hypothesized that there would signi</t>
    </r>
    <r>
      <rPr>
        <sz val="10"/>
        <color theme="1"/>
        <rFont val="AdvOT46dcae81+fb"/>
      </rPr>
      <t>fi</t>
    </r>
    <r>
      <rPr>
        <sz val="10"/>
        <color theme="1"/>
        <rFont val="AdvOT46dcae81"/>
      </rPr>
      <t>cant kine- matic di</t>
    </r>
    <r>
      <rPr>
        <sz val="10"/>
        <color theme="1"/>
        <rFont val="AdvOT46dcae81+fb"/>
      </rPr>
      <t>ff</t>
    </r>
    <r>
      <rPr>
        <sz val="10"/>
        <color theme="1"/>
        <rFont val="AdvOT46dcae81"/>
      </rPr>
      <t>erences in the o</t>
    </r>
    <r>
      <rPr>
        <sz val="10"/>
        <color theme="1"/>
        <rFont val="AdvOT46dcae81+fb"/>
      </rPr>
      <t>ff</t>
    </r>
    <r>
      <rPr>
        <sz val="10"/>
        <color theme="1"/>
        <rFont val="AdvOT46dcae81"/>
      </rPr>
      <t>side forehand polo swing between male and female athletes, speci</t>
    </r>
    <r>
      <rPr>
        <sz val="10"/>
        <color theme="1"/>
        <rFont val="AdvOT46dcae81+fb"/>
      </rPr>
      <t>fi</t>
    </r>
    <r>
      <rPr>
        <sz val="10"/>
        <color theme="1"/>
        <rFont val="AdvOT46dcae81"/>
      </rPr>
      <t xml:space="preserve">cally in segmental velocities. </t>
    </r>
  </si>
  <si>
    <t>Oliver et al. (2019)                         DOI: 10.1080/02640414.2019.1614713</t>
  </si>
  <si>
    <t>mean ± SD, ES d = 0.81, p = 0.001</t>
  </si>
  <si>
    <t xml:space="preserve">The ankle joint at touch-down was significantly more dorsi-flexed in uphill compared to level running (p = 0.001, d = 0.81 </t>
  </si>
  <si>
    <r>
      <t xml:space="preserve">in order to fulfil the higher centre of mass work demands </t>
    </r>
    <r>
      <rPr>
        <b/>
        <sz val="10"/>
        <color theme="1"/>
        <rFont val="Times New Roman"/>
        <family val="1"/>
      </rPr>
      <t>joint angles of the support leg</t>
    </r>
    <r>
      <rPr>
        <sz val="10"/>
        <color theme="1"/>
        <rFont val="Times New Roman"/>
        <family val="1"/>
      </rPr>
      <t xml:space="preserve"> </t>
    </r>
    <r>
      <rPr>
        <sz val="10"/>
        <color rgb="FFFF0000"/>
        <rFont val="Times New Roman"/>
        <family val="1"/>
      </rPr>
      <t xml:space="preserve">(i.e., ankle) </t>
    </r>
    <r>
      <rPr>
        <sz val="10"/>
        <color theme="1"/>
        <rFont val="Times New Roman"/>
        <family val="1"/>
      </rPr>
      <t xml:space="preserve">within the sagittal plane would be more flexed at initial ground contact </t>
    </r>
  </si>
  <si>
    <t xml:space="preserve">We hypothesised that in order to fulfil the higher centre of mass work demands joint angles of the support leg within the sagittal plane would be:                                                                    1- more flexed at initial ground contact                                     2- more extended the end of stance during uphill running.           3- Furthermore, we expected that lower limb joint kinematics and pelvis kinematics would also differ in the frontal plane due to higher CoM work requirements during uphill compared to level running  </t>
  </si>
  <si>
    <t>Okudaira et al. (2020)                       DOI: 10.1080/02640414.2019.1710923</t>
  </si>
  <si>
    <r>
      <t>There was no effect of tape on pre-exercise standing FL or PA for the DL (</t>
    </r>
    <r>
      <rPr>
        <b/>
        <sz val="10"/>
        <color theme="1"/>
        <rFont val="Times New Roman"/>
        <family val="1"/>
      </rPr>
      <t>F2,52 = 1.531</t>
    </r>
    <r>
      <rPr>
        <sz val="10"/>
        <color theme="1"/>
        <rFont val="Times New Roman"/>
        <family val="1"/>
      </rPr>
      <t xml:space="preserve">, p = 0.226; F2,52 = 2.504, p = 0.092) </t>
    </r>
  </si>
  <si>
    <r>
      <t xml:space="preserve">We hypothesised that deloading tape would alter the normal FL-angle relationship of the MG during the heel raise-lower, such that the muscle would operate at shorter </t>
    </r>
    <r>
      <rPr>
        <b/>
        <sz val="10"/>
        <color theme="1"/>
        <rFont val="Times New Roman"/>
        <family val="1"/>
      </rPr>
      <t>lengths</t>
    </r>
    <r>
      <rPr>
        <sz val="10"/>
        <color theme="1"/>
        <rFont val="Times New Roman"/>
        <family val="1"/>
      </rPr>
      <t xml:space="preserve"> </t>
    </r>
    <r>
      <rPr>
        <sz val="10"/>
        <color rgb="FFFF0000"/>
        <rFont val="Times New Roman"/>
        <family val="1"/>
      </rPr>
      <t xml:space="preserve">(i.e., fascicle length) </t>
    </r>
    <r>
      <rPr>
        <sz val="10"/>
        <color theme="1"/>
        <rFont val="Times New Roman"/>
        <family val="1"/>
      </rPr>
      <t xml:space="preserve">for a given joint angle </t>
    </r>
  </si>
  <si>
    <t xml:space="preserve">We hypothesised that deloading tape would alter the normal FL-angle relationship of the MG during the heel raise-lower, such that the muscle would operate at shorter lengths for a given joint angle </t>
  </si>
  <si>
    <t>Obst et al. (2019)                           DOI: 10.1080/02640414.2019.1600225</t>
  </si>
  <si>
    <r>
      <t>The interaction among axis, footwear, and footstrike was significant in each PC (</t>
    </r>
    <r>
      <rPr>
        <b/>
        <sz val="10"/>
        <color theme="1"/>
        <rFont val="Times New Roman"/>
        <family val="1"/>
      </rPr>
      <t xml:space="preserve">PC1: F(2.1, 40.1) = 5.6, p = 0.007, </t>
    </r>
    <r>
      <rPr>
        <sz val="10"/>
        <color theme="1"/>
        <rFont val="Times New Roman"/>
        <family val="1"/>
      </rPr>
      <t xml:space="preserve">η2 = 0.23; PC2: F(2.0, 38.4) = 62.3, p &lt; 0.001, η2 = 0.77 </t>
    </r>
  </si>
  <si>
    <t xml:space="preserve">We hypothesised that we would uncover interactions among loading direction, footwear, and footstrike pattern during overground running. We anticipated that impact features in the loading rate-time curve would increase in the vertical direction during rearfoot running, and would increase in the anterior-posterior and medial-lateral directions during mid and forefoot running. </t>
  </si>
  <si>
    <t>1- We hypothesised that we would uncover interactions among loading direction, footwear, and footstrike pattern during over- ground running. Specifically, we anticipated that impact features in the loading rate-time curve would increase in the vertical direction during rearfoot running, and would increase in the anterior-posterior and medial-lateral directions during mid and forefoot running. Offsetting these inter-axis changes, we anticipated that footwear cushioning would reduce impact features in the loading rate-time curve in the vertical direction during rearfoot running, while minimalist footwear would limit impact features in the anterior-posterior and medial-lateral directions during mid and forefoot running</t>
  </si>
  <si>
    <t>Nordin and Dufek (2020)                  DOI: 10.1080/02640414.2020.1761767</t>
  </si>
  <si>
    <r>
      <t>No major group-by-time differences were found in the mean difference when compared to baseline (</t>
    </r>
    <r>
      <rPr>
        <i/>
        <sz val="10"/>
        <color theme="1"/>
        <rFont val="Times New Roman"/>
        <family val="1"/>
      </rPr>
      <t xml:space="preserve">F </t>
    </r>
    <r>
      <rPr>
        <sz val="10"/>
        <color theme="1"/>
        <rFont val="Times New Roman"/>
        <family val="1"/>
      </rPr>
      <t xml:space="preserve">= 0.62 gl:2, p = 0.541, ŋ2p = 0.018) </t>
    </r>
  </si>
  <si>
    <r>
      <t xml:space="preserve">1- Student’s t-test and Fisher exact tests were applied to determine if there were baseline differences between groups.                                                                            2- One-way repeated measures ANOVA was used to evaluate within-group differences, as the within-subject factor (the time of measurement with four levels: baseline, 6 weeks after baseline, 10 weeks after baseline, 18 weeks after baseline)                                                    3- </t>
    </r>
    <r>
      <rPr>
        <b/>
        <sz val="10"/>
        <color theme="1"/>
        <rFont val="Times New Roman"/>
        <family val="1"/>
      </rPr>
      <t xml:space="preserve">Two-way ANOVA with intervention </t>
    </r>
    <r>
      <rPr>
        <sz val="10"/>
        <color theme="1"/>
        <rFont val="Times New Roman"/>
        <family val="1"/>
      </rPr>
      <t>(experimental group, comparative group) as the between-subject factor, and time (mean difference 6 weeks to baseline, 10 weeks after, 18 weeks after, respectively) as the within-subject factor.                                                  The significance level was set at p &lt; 0.05</t>
    </r>
  </si>
  <si>
    <t>type = a priori                             software = G*Power                       test = RM ANOVA within-between interaction                                 variable = absolute angular error      ES = 0.25 (assumed)                    alpha level = 0.05                          corr. between RM = 0.5 (assumed) spehericity  = 0.75 (assumed)          power = 80%                            reference = no                            sample size = 30</t>
  </si>
  <si>
    <r>
      <t xml:space="preserve">a warm-up programme that includes sports-related, coordination and match situations exercises could provide more effective changes with respect to </t>
    </r>
    <r>
      <rPr>
        <b/>
        <sz val="10"/>
        <color theme="1"/>
        <rFont val="Times New Roman"/>
        <family val="1"/>
      </rPr>
      <t>physical performance</t>
    </r>
    <r>
      <rPr>
        <sz val="10"/>
        <color theme="1"/>
        <rFont val="Times New Roman"/>
        <family val="1"/>
      </rPr>
      <t xml:space="preserve"> </t>
    </r>
    <r>
      <rPr>
        <sz val="10"/>
        <color rgb="FFFF0000"/>
        <rFont val="Times New Roman"/>
        <family val="1"/>
      </rPr>
      <t>(i.e., knee joint position sense )</t>
    </r>
  </si>
  <si>
    <t xml:space="preserve">1- a warm-up programme that includes sports-related, coordination and match situations exercises could provide more effective changes with respect to physical performance </t>
  </si>
  <si>
    <t xml:space="preserve">Navarro-Santana et al. (2020)           DOI: 10.1080/02640414.2020.1794472          </t>
  </si>
  <si>
    <r>
      <t>There were no significant differences in 10-m time between three conditions (</t>
    </r>
    <r>
      <rPr>
        <sz val="10"/>
        <color rgb="FF00007F"/>
        <rFont val="Times New Roman"/>
        <family val="1"/>
      </rPr>
      <t>Table 1</t>
    </r>
    <r>
      <rPr>
        <sz val="10"/>
        <color theme="1"/>
        <rFont val="Times New Roman"/>
        <family val="1"/>
      </rPr>
      <t xml:space="preserve">) </t>
    </r>
    <r>
      <rPr>
        <sz val="10"/>
        <color rgb="FFFF0000"/>
        <rFont val="Times New Roman"/>
        <family val="1"/>
      </rPr>
      <t>(p = 0.618)</t>
    </r>
    <r>
      <rPr>
        <sz val="10"/>
        <color theme="1"/>
        <rFont val="Times New Roman"/>
        <family val="1"/>
      </rPr>
      <t xml:space="preserve">. </t>
    </r>
    <r>
      <rPr>
        <sz val="10"/>
        <color rgb="FFFF0000"/>
        <rFont val="Times New Roman"/>
        <family val="1"/>
      </rPr>
      <t>10-m time was 2.12 ± 0.05, 2.13 ± 0.05 and 2.12 ± 0.06 for normal, anterior loading and posterior loading conditions, respectively.</t>
    </r>
  </si>
  <si>
    <r>
      <t xml:space="preserve">1- </t>
    </r>
    <r>
      <rPr>
        <b/>
        <sz val="10"/>
        <color theme="1"/>
        <rFont val="Times New Roman"/>
        <family val="1"/>
      </rPr>
      <t>One-way analysis of variance (ANOVA)</t>
    </r>
    <r>
      <rPr>
        <sz val="10"/>
        <color theme="1"/>
        <rFont val="Times New Roman"/>
        <family val="1"/>
      </rPr>
      <t xml:space="preserve"> with repeated measures was used to examine the difference in variables between three loading conditions                                                         2- For time series data of COP locations during the block clearance, differ- ence between three conditions were tested using Statistical Parametric Mapping (SPM, one-way between groups ANOVA)                                                                            3- changes in variables when 10-m time or AHEP was improved from the normal to anterior or posterior loading condition were analysed using a paired t-test                                                The significance level was set at p &lt; 0.05</t>
    </r>
  </si>
  <si>
    <r>
      <t xml:space="preserve">It was hypothesized that the </t>
    </r>
    <r>
      <rPr>
        <b/>
        <sz val="10"/>
        <color theme="1"/>
        <rFont val="Times New Roman"/>
        <family val="1"/>
      </rPr>
      <t xml:space="preserve">sprint start performance </t>
    </r>
    <r>
      <rPr>
        <sz val="10"/>
        <color rgb="FFFF0000"/>
        <rFont val="Times New Roman"/>
        <family val="1"/>
      </rPr>
      <t>(i.e., 10-m time)</t>
    </r>
    <r>
      <rPr>
        <b/>
        <sz val="10"/>
        <color rgb="FFFF0000"/>
        <rFont val="Times New Roman"/>
        <family val="1"/>
      </rPr>
      <t xml:space="preserve"> </t>
    </r>
    <r>
      <rPr>
        <sz val="10"/>
        <color theme="1"/>
        <rFont val="Times New Roman"/>
        <family val="1"/>
      </rPr>
      <t xml:space="preserve">would be improved (compare to a control condition) by using a more anterior and/or posterior loading position on the starting blocks. </t>
    </r>
  </si>
  <si>
    <r>
      <t xml:space="preserve">1- It was hypothesized that the sprint start performance </t>
    </r>
    <r>
      <rPr>
        <sz val="10"/>
        <color rgb="FFFF0000"/>
        <rFont val="Times New Roman"/>
        <family val="1"/>
      </rPr>
      <t xml:space="preserve"> </t>
    </r>
    <r>
      <rPr>
        <sz val="10"/>
        <color theme="1"/>
        <rFont val="Times New Roman"/>
        <family val="1"/>
      </rPr>
      <t>would be improved (compare to a control condition) by using a more anterior and/or posterior loading position on the starting blocks.</t>
    </r>
  </si>
  <si>
    <t>Nagahara et al. (2020)                   DOI: 10.1080/02640414.2020.1787698</t>
  </si>
  <si>
    <r>
      <t>No significant differences in mean RMS (</t>
    </r>
    <r>
      <rPr>
        <b/>
        <i/>
        <sz val="10"/>
        <color theme="1"/>
        <rFont val="Times New Roman"/>
        <family val="1"/>
      </rPr>
      <t xml:space="preserve">t </t>
    </r>
    <r>
      <rPr>
        <b/>
        <sz val="10"/>
        <color theme="1"/>
        <rFont val="Times New Roman"/>
        <family val="1"/>
      </rPr>
      <t xml:space="preserve">= 1.4, </t>
    </r>
    <r>
      <rPr>
        <b/>
        <i/>
        <sz val="10"/>
        <color theme="1"/>
        <rFont val="Times New Roman"/>
        <family val="1"/>
      </rPr>
      <t xml:space="preserve">p </t>
    </r>
    <r>
      <rPr>
        <b/>
        <sz val="10"/>
        <color theme="1"/>
        <rFont val="Times New Roman"/>
        <family val="1"/>
      </rPr>
      <t>= 0.2; ES = 0.33</t>
    </r>
    <r>
      <rPr>
        <sz val="10"/>
        <color theme="1"/>
        <rFont val="Times New Roman"/>
        <family val="1"/>
      </rPr>
      <t xml:space="preserve"> and </t>
    </r>
    <r>
      <rPr>
        <i/>
        <sz val="10"/>
        <color theme="1"/>
        <rFont val="Times New Roman"/>
        <family val="1"/>
      </rPr>
      <t>t</t>
    </r>
    <r>
      <rPr>
        <sz val="10"/>
        <color theme="1"/>
        <rFont val="Times New Roman"/>
        <family val="1"/>
      </rPr>
      <t xml:space="preserve">=1.8, </t>
    </r>
    <r>
      <rPr>
        <i/>
        <sz val="10"/>
        <color theme="1"/>
        <rFont val="Times New Roman"/>
        <family val="1"/>
      </rPr>
      <t xml:space="preserve">p </t>
    </r>
    <r>
      <rPr>
        <sz val="10"/>
        <color theme="1"/>
        <rFont val="Times New Roman"/>
        <family val="1"/>
      </rPr>
      <t xml:space="preserve">= 0.1; ES = 0.42) of the EMG were detected for the TA during the absorption and propulsion of running </t>
    </r>
  </si>
  <si>
    <r>
      <t xml:space="preserve">1- MTSS participants were compared with CON participants using </t>
    </r>
    <r>
      <rPr>
        <b/>
        <sz val="10"/>
        <color theme="1"/>
        <rFont val="Times New Roman"/>
        <family val="1"/>
      </rPr>
      <t>independent t-tests</t>
    </r>
    <r>
      <rPr>
        <sz val="10"/>
        <color theme="1"/>
        <rFont val="Times New Roman"/>
        <family val="1"/>
      </rPr>
      <t xml:space="preserve"> for continuous dependent variables and χ2 tests for discrete dependent variables                                                                           2- a bivariate correlation was conducted among dependent variables                                                           3- a multivariate analysis was performed using forward stepwise conditional logistic regression to determine the major risk factors for MTSS                                         The significance level was set a priori at p &lt; 0.05.</t>
    </r>
  </si>
  <si>
    <r>
      <t xml:space="preserve">We hypothesized that compared to controls, university runners who developed medial tibial stress syndrome (MTSS) demonstrate increased </t>
    </r>
    <r>
      <rPr>
        <b/>
        <sz val="10"/>
        <color theme="1"/>
        <rFont val="Times New Roman"/>
        <family val="1"/>
      </rPr>
      <t>tibialis anterior (TA)</t>
    </r>
    <r>
      <rPr>
        <sz val="10"/>
        <color theme="1"/>
        <rFont val="Times New Roman"/>
        <family val="1"/>
      </rPr>
      <t xml:space="preserve"> and soleus (SO)</t>
    </r>
    <r>
      <rPr>
        <b/>
        <sz val="10"/>
        <color theme="1"/>
        <rFont val="Times New Roman"/>
        <family val="1"/>
      </rPr>
      <t xml:space="preserve"> muscle activity </t>
    </r>
    <r>
      <rPr>
        <sz val="10"/>
        <color rgb="FFFF0000"/>
        <rFont val="Times New Roman"/>
        <family val="1"/>
      </rPr>
      <t>(i.e., mean EMG)</t>
    </r>
    <r>
      <rPr>
        <b/>
        <sz val="10"/>
        <color theme="1"/>
        <rFont val="Times New Roman"/>
        <family val="1"/>
      </rPr>
      <t xml:space="preserve"> </t>
    </r>
    <r>
      <rPr>
        <sz val="10"/>
        <color theme="1"/>
        <rFont val="Times New Roman"/>
        <family val="1"/>
      </rPr>
      <t xml:space="preserve">during running            </t>
    </r>
  </si>
  <si>
    <t xml:space="preserve">1- We hypothesized that compared to controls, university runners who developed MTSS (medial tibial stress syndrome) demonstrate increased tibialis anterior (TA) and soleus (SO) muscle activity during running </t>
  </si>
  <si>
    <t>Naderi et al. (2020)                       DOI: 10.1080/02640414.2020.1785186</t>
  </si>
  <si>
    <t xml:space="preserve">The peak rearfoot eversion angle was significantly different between the three orthotic conditions (F1.4,16.4 = 17.58, p &lt; 0.001) </t>
  </si>
  <si>
    <t xml:space="preserve">One-way repeated measures analysis of variance was conducted to examine the effects of the foot orthoses conditions (3DP, TPM, and CON) for rearfoot eversion angle and velocity (at initial contact and peak), vertical loading rates (VALR and VILR), and perceived comfort (“medial-lateral control” and “heel cushioning”). The    significance level was set at 0.05 and post-hoc comparisons, with Bonferroni correction (p &lt; 0.017), were performed, if necessary </t>
  </si>
  <si>
    <r>
      <t xml:space="preserve">type = a priori                             software = G*Power                      test =  no                                   variable = peak rearfoot eversion angle, vertical loading rate and vertical loading rate                         ES = 0.56 for peak rearfoot eversion angle and 0.69 for vertical loading rate and 0.46 for vertical loading rate. </t>
    </r>
    <r>
      <rPr>
        <sz val="10"/>
        <color rgb="FFFF0000"/>
        <rFont val="Times New Roman"/>
        <family val="1"/>
      </rPr>
      <t xml:space="preserve">It seems the avergae of these three ES was used  </t>
    </r>
    <r>
      <rPr>
        <sz val="10"/>
        <color theme="1"/>
        <rFont val="Times New Roman"/>
        <family val="1"/>
      </rPr>
      <t xml:space="preserve">                                alpha level = 0.05</t>
    </r>
    <r>
      <rPr>
        <sz val="10"/>
        <color rgb="FFFF0000"/>
        <rFont val="Times New Roman"/>
        <family val="1"/>
      </rPr>
      <t xml:space="preserve">  </t>
    </r>
    <r>
      <rPr>
        <sz val="10"/>
        <color theme="1"/>
        <rFont val="Times New Roman"/>
        <family val="1"/>
      </rPr>
      <t xml:space="preserve">                   power = 80%                         reference = yes                             sample size = 12 considering 20% attrition </t>
    </r>
  </si>
  <si>
    <r>
      <t>It was hypothesized that running with 3DP and TPM orthoses would significantly decrease the</t>
    </r>
    <r>
      <rPr>
        <b/>
        <sz val="10"/>
        <color theme="1"/>
        <rFont val="Times New Roman"/>
        <family val="1"/>
      </rPr>
      <t xml:space="preserve"> rearfoot eversion angle </t>
    </r>
    <r>
      <rPr>
        <sz val="10"/>
        <color theme="1"/>
        <rFont val="Times New Roman"/>
        <family val="1"/>
      </rPr>
      <t xml:space="preserve">and velocity and vertical loading rates, along with improved perceived comfort compared to CON.  </t>
    </r>
  </si>
  <si>
    <t xml:space="preserve">1- It was hypothesized that running with 3DP and TPM orthoses would significantly decrease the rearfoot eversion angle and velocity and vertical loading rates, along with improved perceived comfort compared to CON.                                                    2- It was also hypothesized that changes of the aforementioned measurements would be greater when run- ning in the 3DP orthoses compared to the TPM orthoses. </t>
  </si>
  <si>
    <t>Mo et al. (2019)                             DOI: 10.1080/02640414.2019.1626069</t>
  </si>
  <si>
    <t>mean, p &gt; 0.05</t>
  </si>
  <si>
    <r>
      <t xml:space="preserve">Specifically, the obtained results shown no main effects of basket height and ball size on SSA performance. </t>
    </r>
    <r>
      <rPr>
        <sz val="10"/>
        <color rgb="FFFF0000"/>
        <rFont val="Times New Roman"/>
        <family val="1"/>
      </rPr>
      <t>There was no difference on static shooting accuracy between low basket height (64.5) and high basket height (69.9)</t>
    </r>
  </si>
  <si>
    <t xml:space="preserve">Regarding to acute effect of equipment size on shooting accuracy we used three-way analysis of variance (ANOVA) with repeated-measures to evaluate the main effects of basket height (2.6 m and 3.05 m), ball size (children and adult) and shooting distance (2.70 m and 4.55 m) on all dependent variables (i.e. SSA best, SSA mean, DSA best and DSA mean). Significance for data sets was set at p = &lt;.05 </t>
  </si>
  <si>
    <t>type = a posteriori                       "the statistical power of difference for the effects of the basket height was acceptable (i.e. DSAmean: 1 – β = 71%)."</t>
  </si>
  <si>
    <r>
      <t>we assumed that the applied children equipment will allow the immediately better</t>
    </r>
    <r>
      <rPr>
        <b/>
        <sz val="10"/>
        <color theme="1"/>
        <rFont val="Times New Roman"/>
        <family val="1"/>
      </rPr>
      <t xml:space="preserve"> shooting accuracy</t>
    </r>
    <r>
      <rPr>
        <sz val="10"/>
        <color theme="1"/>
        <rFont val="Times New Roman"/>
        <family val="1"/>
      </rPr>
      <t xml:space="preserve"> in children compared to adult equipment </t>
    </r>
  </si>
  <si>
    <t xml:space="preserve">Study 1: we assumed that the applied children equipment will allow the immediately better shooting accuracy in children compared to adult equipment </t>
  </si>
  <si>
    <t>Milovanović et al. (2020)               DOI: 10.1080/02640414.2020.1798716</t>
  </si>
  <si>
    <t>mean ± SD, 95% CI for mean difference, within-subjects ES, p &lt; 0.05</t>
  </si>
  <si>
    <r>
      <t xml:space="preserve">GE was 3% greater with the 0-mm spacing compared to the 20- mm (p &lt; 0.05; ES = 0.5, 95%CI [0.09, 0.98%]) and 60-mm (p &lt; 0.05; ES = 0.5, 95%CI [0.07, 0.91%]) spacing for the whole group. Differences were also found for the wide pelvis group, who presented better GE in the 0-mm condition versus in the 20-mm (p &lt; 0.05; ES = 0.8, 95%CI [0.11, 0.92%]) and 40-mm (p &lt; 0.05; ES = 0.8, 95%CI [0.16, 1.31%]) conditions. </t>
    </r>
    <r>
      <rPr>
        <sz val="10"/>
        <color rgb="FFFF0000"/>
        <rFont val="Times New Roman"/>
        <family val="1"/>
      </rPr>
      <t>No main effect of distance between feet reported, only post-hoc comparisons.</t>
    </r>
  </si>
  <si>
    <r>
      <rPr>
        <b/>
        <sz val="10"/>
        <color theme="1"/>
        <rFont val="Times New Roman"/>
        <family val="1"/>
      </rPr>
      <t>A one-way ANOVA</t>
    </r>
    <r>
      <rPr>
        <sz val="10"/>
        <color theme="1"/>
        <rFont val="Times New Roman"/>
        <family val="1"/>
      </rPr>
      <t xml:space="preserve"> with repeated measures or Friedman non-parametric statistical tests, in cases of non-homogeneity of the variances or non-normality of the distribution, allowed identification of differences between the four experimental conditions in relation to physiological variables, muscular activity, joint kinematics, perceived comfort, and perceived exertion for the whole group                                                         Significance of the differences was set at p &lt; 0.05</t>
    </r>
  </si>
  <si>
    <r>
      <t xml:space="preserve">The hypothesis was that this parameter </t>
    </r>
    <r>
      <rPr>
        <sz val="10"/>
        <color rgb="FFFF0000"/>
        <rFont val="Times New Roman"/>
        <family val="1"/>
      </rPr>
      <t xml:space="preserve">(i.e., the medio-lateral distance between the feet) </t>
    </r>
    <r>
      <rPr>
        <sz val="10"/>
        <color theme="1"/>
        <rFont val="Times New Roman"/>
        <family val="1"/>
      </rPr>
      <t xml:space="preserve">should be adapted to the individual’s morphology to optimise cycling by improving performance (i.e., </t>
    </r>
    <r>
      <rPr>
        <b/>
        <sz val="10"/>
        <color theme="1"/>
        <rFont val="Times New Roman"/>
        <family val="1"/>
      </rPr>
      <t>GE,</t>
    </r>
    <r>
      <rPr>
        <sz val="10"/>
        <color theme="1"/>
        <rFont val="Times New Roman"/>
        <family val="1"/>
      </rPr>
      <t xml:space="preserve"> cycling economy, and perceived exertion) and comfort perception due to the modification of pedalling biomechanics of the lower limbs (i.e., EMG activity and joint kinematics). </t>
    </r>
  </si>
  <si>
    <r>
      <t>1- The hypothesis was that this parameter should be adapted to the individual’s morphology to optimise cycling by improving performance (i.e., GE</t>
    </r>
    <r>
      <rPr>
        <b/>
        <sz val="10"/>
        <color theme="1"/>
        <rFont val="Times New Roman"/>
        <family val="1"/>
      </rPr>
      <t>,</t>
    </r>
    <r>
      <rPr>
        <sz val="10"/>
        <color theme="1"/>
        <rFont val="Times New Roman"/>
        <family val="1"/>
      </rPr>
      <t xml:space="preserve"> cycling economy, and perceived exertion) and comfort perception due to the modification of pedalling biomechanics of the lower limbs (i.e., EMG activity and joint kinematics). </t>
    </r>
  </si>
  <si>
    <r>
      <t xml:space="preserve">the expert swimmers showed a higher IdC value (1.90 ± 2.80 x </t>
    </r>
    <r>
      <rPr>
        <sz val="10"/>
        <color theme="1"/>
        <rFont val="AdvOT46dcae81+22"/>
      </rPr>
      <t xml:space="preserve">− </t>
    </r>
    <r>
      <rPr>
        <sz val="10"/>
        <color theme="1"/>
        <rFont val="AdvOT46dcae81"/>
      </rPr>
      <t xml:space="preserve">1.69 ± 5.74; p &lt; 0.01) </t>
    </r>
  </si>
  <si>
    <r>
      <t>Independent T-test was applied to compare the groups for the IdC, IdC phases</t>
    </r>
    <r>
      <rPr>
        <sz val="10"/>
        <color theme="1"/>
        <rFont val="AdvOT46dcae81+20"/>
      </rPr>
      <t xml:space="preserve">’ </t>
    </r>
    <r>
      <rPr>
        <sz val="10"/>
        <color theme="1"/>
        <rFont val="AdvOT46dcae81"/>
      </rPr>
      <t xml:space="preserve">duration and stroke rate. </t>
    </r>
  </si>
  <si>
    <r>
      <t xml:space="preserve">The purpose of this study was to use the </t>
    </r>
    <r>
      <rPr>
        <b/>
        <sz val="10"/>
        <color rgb="FF000000"/>
        <rFont val="Times New Roman"/>
        <family val="1"/>
      </rPr>
      <t>Overall Indexes of Coordination</t>
    </r>
    <r>
      <rPr>
        <sz val="10"/>
        <color rgb="FF000000"/>
        <rFont val="Times New Roman"/>
        <family val="1"/>
      </rPr>
      <t xml:space="preserve">, an expanded group of indices that complement the Index of Coordination, to examine differences between amateur and experienced swimmers. Specifically, in addition to quantifying the homologous arm coordination (IdC), the inter limb (arms and legs) synchronization and coordination were measured using two new indices, the Index of synchroni- zation (IdS), which quantifies the coordination shift between consecutive stroke cycles, and the Index of inter limb coordina- tion (IdIC), which evaluates the coordination between limbs (arms and legs). The effects of the arm actions in the leg kicking technique were also evaluated
</t>
    </r>
  </si>
  <si>
    <t>Mezêncio et al. (2020)                      DOI: 10.1080/02640414.2020.1737349</t>
  </si>
  <si>
    <t>mean ± SD, 95% CI mean, F(1,33) = 40.73, p = 0.001, between groups ES (Morri's ppc) = 0.898, within-subjects ES f</t>
  </si>
  <si>
    <r>
      <t xml:space="preserve">For the main outcome, the two-way repeated-measures ANOVA comparing the effect of time and group revealed a significant decrease in the APT kinematic during gait assessment in IG after the 6-week programme and in comparison to CG. </t>
    </r>
    <r>
      <rPr>
        <sz val="10"/>
        <color rgb="FFFF0000"/>
        <rFont val="Times New Roman"/>
        <family val="1"/>
      </rPr>
      <t>There was an effect of intervention on anterior-posterior gait tilt (</t>
    </r>
    <r>
      <rPr>
        <b/>
        <sz val="10"/>
        <color rgb="FFFF0000"/>
        <rFont val="Times New Roman"/>
        <family val="1"/>
      </rPr>
      <t xml:space="preserve">F(1,33) = </t>
    </r>
    <r>
      <rPr>
        <sz val="10"/>
        <color rgb="FFFF0000"/>
        <rFont val="Times New Roman"/>
        <family val="1"/>
      </rPr>
      <t xml:space="preserve">40.73, p = 0.001, between groups ES (Morri's ppc) = 0.898).  </t>
    </r>
  </si>
  <si>
    <r>
      <t xml:space="preserve">1- 1- Comparisons between the groups (IG and CG) at baseline for all the continuous variables (pelvic kinematics, flexibility and trunk endurance) were performed using a one-factor (group) ANOVA              2- </t>
    </r>
    <r>
      <rPr>
        <b/>
        <sz val="10"/>
        <color theme="1"/>
        <rFont val="Times New Roman"/>
        <family val="1"/>
      </rPr>
      <t>A two-way repeated measure ANOVA</t>
    </r>
    <r>
      <rPr>
        <sz val="10"/>
        <color theme="1"/>
        <rFont val="Times New Roman"/>
        <family val="1"/>
      </rPr>
      <t xml:space="preserve"> was used to test whether there was an interaction between time (baseline to 6 weeks after intervention) and group (IG </t>
    </r>
    <r>
      <rPr>
        <i/>
        <sz val="10"/>
        <color theme="1"/>
        <rFont val="Times New Roman"/>
        <family val="1"/>
      </rPr>
      <t>vs</t>
    </r>
    <r>
      <rPr>
        <sz val="10"/>
        <color theme="1"/>
        <rFont val="Times New Roman"/>
        <family val="1"/>
      </rPr>
      <t xml:space="preserve">. CG) on the main outcome (pelvic tilt kinematics during gait assessment) and secondary outcomes (hamstring flexibility and trunk endurance)                  </t>
    </r>
    <r>
      <rPr>
        <sz val="10"/>
        <rFont val="Times New Roman"/>
        <family val="1"/>
      </rPr>
      <t xml:space="preserve"> As the sample was low, the level of significance was set at p &lt; 0.01.</t>
    </r>
    <r>
      <rPr>
        <sz val="10"/>
        <color theme="1"/>
        <rFont val="Times New Roman"/>
        <family val="1"/>
      </rPr>
      <t xml:space="preserve"> </t>
    </r>
    <r>
      <rPr>
        <sz val="10"/>
        <color rgb="FFFF0000"/>
        <rFont val="Times New Roman"/>
        <family val="1"/>
      </rPr>
      <t>Reason of exclusion?</t>
    </r>
  </si>
  <si>
    <r>
      <t xml:space="preserve">To examine if a 6 weeks multimodal intervention, based on the theoretical influence of neighbouring joints and biomechanical interactions between muscles that are inserted to the pelvis, induced </t>
    </r>
    <r>
      <rPr>
        <b/>
        <sz val="10"/>
        <color theme="1"/>
        <rFont val="Times New Roman"/>
        <family val="1"/>
      </rPr>
      <t>APT</t>
    </r>
    <r>
      <rPr>
        <sz val="10"/>
        <color theme="1"/>
        <rFont val="Times New Roman"/>
        <family val="1"/>
      </rPr>
      <t xml:space="preserve"> </t>
    </r>
    <r>
      <rPr>
        <sz val="10"/>
        <color rgb="FFFF0000"/>
        <rFont val="Times New Roman"/>
        <family val="1"/>
      </rPr>
      <t xml:space="preserve">(i.e., anterior pelvic tilt) </t>
    </r>
    <r>
      <rPr>
        <sz val="10"/>
        <color theme="1"/>
        <rFont val="Times New Roman"/>
        <family val="1"/>
      </rPr>
      <t xml:space="preserve">changes during walking gait. </t>
    </r>
  </si>
  <si>
    <t>Mendiguchia et al. (2020)                   DOI: 10.1080/02640414.2020.1845439</t>
  </si>
  <si>
    <r>
      <t>Relative positive ankle (</t>
    </r>
    <r>
      <rPr>
        <b/>
        <sz val="10"/>
        <color theme="1"/>
        <rFont val="Times New Roman"/>
        <family val="1"/>
      </rPr>
      <t>p = 0.35</t>
    </r>
    <r>
      <rPr>
        <sz val="10"/>
        <color theme="1"/>
        <rFont val="Times New Roman"/>
        <family val="1"/>
      </rPr>
      <t xml:space="preserve">; </t>
    </r>
    <r>
      <rPr>
        <i/>
        <sz val="10"/>
        <color theme="1"/>
        <rFont val="Times New Roman"/>
        <family val="1"/>
      </rPr>
      <t xml:space="preserve">d </t>
    </r>
    <r>
      <rPr>
        <sz val="10"/>
        <color theme="1"/>
        <rFont val="Times New Roman"/>
        <family val="1"/>
      </rPr>
      <t xml:space="preserve">= 0.17), knee (p = 0.73; </t>
    </r>
    <r>
      <rPr>
        <i/>
        <sz val="10"/>
        <color theme="1"/>
        <rFont val="Times New Roman"/>
        <family val="1"/>
      </rPr>
      <t xml:space="preserve">d </t>
    </r>
    <r>
      <rPr>
        <sz val="10"/>
        <color theme="1"/>
        <rFont val="Times New Roman"/>
        <family val="1"/>
      </rPr>
      <t xml:space="preserve">= 0.06), and hip (p = 0.53; </t>
    </r>
    <r>
      <rPr>
        <i/>
        <sz val="10"/>
        <color theme="1"/>
        <rFont val="Times New Roman"/>
        <family val="1"/>
      </rPr>
      <t xml:space="preserve">d </t>
    </r>
    <r>
      <rPr>
        <sz val="10"/>
        <color theme="1"/>
        <rFont val="Times New Roman"/>
        <family val="1"/>
      </rPr>
      <t xml:space="preserve">= 0.09) work were unchanged following the long run </t>
    </r>
  </si>
  <si>
    <t>Lower extremity joint kinetics before and after the prolonged run were compared using paired-samples t-tests to assess any differences. All statistical tests used an alpha level of p &lt; 0.05</t>
  </si>
  <si>
    <t xml:space="preserve">type = a priori                             software = G*Power                       test =  no                                    variable = knee flexion excursion    ES = 0.81                                 alpha level = 0.05                    power = 80%                              reference = yes                              sample size = 12                                  </t>
  </si>
  <si>
    <r>
      <t xml:space="preserve">We hypothesized that a long submaximal run would not lead to a distal-to-proximal shift in </t>
    </r>
    <r>
      <rPr>
        <b/>
        <sz val="10"/>
        <color theme="1"/>
        <rFont val="Times New Roman"/>
        <family val="1"/>
      </rPr>
      <t xml:space="preserve">positive lower limb joint work </t>
    </r>
    <r>
      <rPr>
        <sz val="10"/>
        <color rgb="FFFF0000"/>
        <rFont val="Times New Roman"/>
        <family val="1"/>
      </rPr>
      <t>(ankle)</t>
    </r>
    <r>
      <rPr>
        <b/>
        <sz val="10"/>
        <color theme="1"/>
        <rFont val="Times New Roman"/>
        <family val="1"/>
      </rPr>
      <t xml:space="preserve"> </t>
    </r>
    <r>
      <rPr>
        <sz val="10"/>
        <color theme="1"/>
        <rFont val="Times New Roman"/>
        <family val="1"/>
      </rPr>
      <t xml:space="preserve">in well-trained RFS run- ners. </t>
    </r>
  </si>
  <si>
    <t xml:space="preserve">We hypothesized that a long submaximal run would not lead to a distal-to-proximal shift in positive lower limb joint work in well-trained RFS runners. </t>
  </si>
  <si>
    <t>Melaro et al. (2020)                       DOI: 10.1080/02640414.2020.1804807</t>
  </si>
  <si>
    <t xml:space="preserve"> mean ± SD, F(3,33) = 8.04, p &lt; .001, alpha adjusted = .010, ηp2 = 0.42</t>
  </si>
  <si>
    <r>
      <t xml:space="preserve">Leg Stiffness revealed significant differences between groups, in both absolute (ANOVA: </t>
    </r>
    <r>
      <rPr>
        <b/>
        <sz val="10"/>
        <color theme="1"/>
        <rFont val="Times New Roman"/>
        <family val="1"/>
      </rPr>
      <t>F3,33 = 8.04, p &lt; .001, alpha adjusted = .010, ηp2 = 0.42</t>
    </r>
    <r>
      <rPr>
        <sz val="10"/>
        <color theme="1"/>
        <rFont val="Times New Roman"/>
        <family val="1"/>
      </rPr>
      <t>) nd relative values (Kruskal–Wallis: H3 = 11.15, p = .011, alpha adjusted = .013, η2 = 0.31)</t>
    </r>
  </si>
  <si>
    <r>
      <t xml:space="preserve">it was hypothesised that Leg Stiffness would best discriminate skill-level among the neuromuscular variables. It was thus expected that the higher the level of tennis played, the higher the </t>
    </r>
    <r>
      <rPr>
        <b/>
        <sz val="10"/>
        <color theme="1"/>
        <rFont val="Times New Roman"/>
        <family val="1"/>
      </rPr>
      <t>Leg Stiffness</t>
    </r>
    <r>
      <rPr>
        <sz val="10"/>
        <color theme="1"/>
        <rFont val="Times New Roman"/>
        <family val="1"/>
      </rPr>
      <t xml:space="preserve"> in order to increase the mechanical efficiency of the split-step.</t>
    </r>
  </si>
  <si>
    <t>it was hypothesised that Leg Stiffness would best discriminate skill-level among the neuromuscular variables. It was thus expected that the higher the level of tennis played, the higher the Leg Stiffness in order to increase the mechanical efficiency of the split-step.</t>
  </si>
  <si>
    <t>Mecheri et al. (2019) [2]                    DOI: 10.1080/02640414.2019.1609392</t>
  </si>
  <si>
    <r>
      <t xml:space="preserve">The ANOVA for split-step duration revealed no main effects of Expertise and Gender, nor an interaction effect. </t>
    </r>
    <r>
      <rPr>
        <sz val="10"/>
        <color rgb="FFFF0000"/>
        <rFont val="Times New Roman"/>
        <family val="1"/>
      </rPr>
      <t>No effect of expertise on split-step take-off  (F = 0.92, p = 0.35, np2 = 0.05)</t>
    </r>
  </si>
  <si>
    <r>
      <t xml:space="preserve"> Greater </t>
    </r>
    <r>
      <rPr>
        <b/>
        <sz val="10"/>
        <color theme="1"/>
        <rFont val="Times New Roman"/>
        <family val="1"/>
      </rPr>
      <t>consistency</t>
    </r>
    <r>
      <rPr>
        <sz val="10"/>
        <color theme="1"/>
        <rFont val="Times New Roman"/>
        <family val="1"/>
      </rPr>
      <t xml:space="preserve"> in split-step timing was expected in senior players as a result of a better attunement to the opponent’s unfolding action</t>
    </r>
  </si>
  <si>
    <t xml:space="preserve">Greater consistency in split-step timing was expected in senior players as a result of a better attunement to the opponent’s unfolding action. </t>
  </si>
  <si>
    <t>Mecheri et al. (2019) [1]                DOI: 10.1080/02640414.2019.1609392</t>
  </si>
  <si>
    <r>
      <t xml:space="preserve">During light-intensity unloaded exercise, SDNN differed across ime-points </t>
    </r>
    <r>
      <rPr>
        <sz val="10"/>
        <color rgb="FFFF0000"/>
        <rFont val="Times New Roman"/>
        <family val="1"/>
      </rPr>
      <t>(significant difference between baseline and three months, p &lt; 0.05)</t>
    </r>
    <r>
      <rPr>
        <sz val="10"/>
        <color theme="1"/>
        <rFont val="Times New Roman"/>
        <family val="1"/>
      </rPr>
      <t xml:space="preserve">, with a significant time by group interaction. </t>
    </r>
    <r>
      <rPr>
        <sz val="10"/>
        <color rgb="FFFF0000"/>
        <rFont val="Times New Roman"/>
        <family val="1"/>
      </rPr>
      <t>Interaction effect not reported nor p-value</t>
    </r>
  </si>
  <si>
    <r>
      <t xml:space="preserve"> It was hypothesised that individuals with asthma would have a parasympathetic predominance and reduced total </t>
    </r>
    <r>
      <rPr>
        <b/>
        <sz val="10"/>
        <color theme="1"/>
        <rFont val="Times New Roman"/>
        <family val="1"/>
      </rPr>
      <t>HRV</t>
    </r>
    <r>
      <rPr>
        <sz val="10"/>
        <color theme="1"/>
        <rFont val="Times New Roman"/>
        <family val="1"/>
      </rPr>
      <t xml:space="preserve"> </t>
    </r>
    <r>
      <rPr>
        <sz val="10"/>
        <color rgb="FFFF0000"/>
        <rFont val="Times New Roman"/>
        <family val="1"/>
      </rPr>
      <t>(i.e., SDNN)</t>
    </r>
    <r>
      <rPr>
        <sz val="10"/>
        <color theme="1"/>
        <rFont val="Times New Roman"/>
        <family val="1"/>
      </rPr>
      <t xml:space="preserve"> during light- and heavy-intensity exercise, and that these differences would be ameliorated by the intervention.</t>
    </r>
  </si>
  <si>
    <t>1- It was hypothesised that individuals with asthma would have a parasympathetic predominance and reduced total HRV during light- and heavy-intensity exercise, and that these differences would be ameliorated by the intervention.</t>
  </si>
  <si>
    <t>McNarry et al. (2019)                        DOI: 10.1080/02640414.2019.1626115</t>
  </si>
  <si>
    <t>F(2, 212.817) = 5.626, p = 0.004, η2p = 0.050, post-hoc ES d, 95% CI for the mean difference</t>
  </si>
  <si>
    <r>
      <t>The LMM analysis on HTFc revealed significant fixed effects for pitch position (</t>
    </r>
    <r>
      <rPr>
        <b/>
        <sz val="10"/>
        <color theme="1"/>
        <rFont val="Times New Roman"/>
        <family val="1"/>
      </rPr>
      <t>F(2, 212.817) = 5.626, p = 0.004</t>
    </r>
    <r>
      <rPr>
        <sz val="10"/>
        <color theme="1"/>
        <rFont val="Times New Roman"/>
        <family val="1"/>
      </rPr>
      <t xml:space="preserve">, η2p = 0.050) </t>
    </r>
  </si>
  <si>
    <t xml:space="preserve">To examine differences in HTFc and HTEc, separate LMM analyses with fixed factors of playing role (2 levels: central and wide), pitch position (3 levels) and ball-possession phase of play (4 levels: PBP, TBP, OBP, BT) were conducted for each exploration variable. Statistical significance set at p &lt; 0.05. </t>
  </si>
  <si>
    <r>
      <t xml:space="preserve">As players are typically surrounded by teammates and opposition players when in more central areas of the pitch, it was expected that players would display more extensive </t>
    </r>
    <r>
      <rPr>
        <b/>
        <sz val="10"/>
        <color theme="1"/>
        <rFont val="Times New Roman"/>
        <family val="1"/>
      </rPr>
      <t xml:space="preserve">exploratory actions </t>
    </r>
    <r>
      <rPr>
        <sz val="10"/>
        <color rgb="FFFF0000"/>
        <rFont val="Times New Roman"/>
        <family val="1"/>
      </rPr>
      <t>(head turn frequency (HTF)</t>
    </r>
    <r>
      <rPr>
        <sz val="10"/>
        <color theme="1"/>
        <rFont val="Times New Roman"/>
        <family val="1"/>
      </rPr>
      <t xml:space="preserve"> when they were located in these areas compared to when they were located in other areas.  </t>
    </r>
  </si>
  <si>
    <t xml:space="preserve">1- As players are typically surrounded by teammates and opposition players when in more central areas of the pitch, it was expected that players would display more extensive exploratory actions when they were located in these areas compared to when they were located in other areas.                                               2- Similarly, as they are more likely to be surrounded by other players, it was expected that central players would display more extensive exploratory actions than wide players.                           3- Given the likely uncertainty of play, it was expected that players would explore less during transition phases than other phases.                                                                                 4- Further, given that players explore less extensively when ball possession is temporally distant (McGuckian et al., 2018a), and when the need to find opportunities to act is paramount when in possession of the ball, it was expected that players would explore more extensively when in possession of the ball than when either their teammates or opponents had possession of the ball. </t>
  </si>
  <si>
    <t>There was a significant effect of time on CRT (F(3,57) = 17.9, p &lt; 0.001, np2 = 0.49</t>
  </si>
  <si>
    <t xml:space="preserve">type = a priori                             software = G*Power                       test =  no                                      variable = choice reaction time          ES d  = 0.6                                   alpha level = 0.05                       power = 85%                         reference = yes                             sample size = 21 </t>
  </si>
  <si>
    <r>
      <t xml:space="preserve">We hypothesized that compared to resting conditions short (i.e. 15 min) and longer (i.e. 45 min) duration moderate-intensity exercise would improve simple and complex </t>
    </r>
    <r>
      <rPr>
        <b/>
        <sz val="10"/>
        <color theme="1"/>
        <rFont val="Times New Roman"/>
        <family val="1"/>
      </rPr>
      <t xml:space="preserve">cognitive abilities </t>
    </r>
    <r>
      <rPr>
        <sz val="10"/>
        <color rgb="FFFF0000"/>
        <rFont val="Times New Roman"/>
        <family val="1"/>
      </rPr>
      <t xml:space="preserve">(i.e., choice reaction time)  </t>
    </r>
  </si>
  <si>
    <r>
      <t>We hypothesized that compared to resting conditions:    1- short (i.e. 15 min) and longer (i.e. 45 min) duration moderate-intensity exercise would improve simple and complex cognitive abilities                                               2- HI/EE would improve simple cognitive abilities</t>
    </r>
    <r>
      <rPr>
        <b/>
        <sz val="10"/>
        <color theme="1"/>
        <rFont val="Times New Roman"/>
        <family val="1"/>
      </rPr>
      <t xml:space="preserve">        </t>
    </r>
    <r>
      <rPr>
        <sz val="10"/>
        <color theme="1"/>
        <rFont val="Times New Roman"/>
        <family val="1"/>
      </rPr>
      <t xml:space="preserve"> 3- HI/EE would impair complex cognitive abilities, with this effect attenuated by the delivery of a sham treatment suggested to enhance cognitive performance (i.e. positive expectation).</t>
    </r>
  </si>
  <si>
    <t xml:space="preserve">There was a statistically significant interaction for changes in RPE (p = .038). </t>
  </si>
  <si>
    <t>1- A covariance pattern model was used to perform a two-factor (3 × 4: time × condition) analysis of variance with training sessions 1, 9, and 16 as the time points.                                              2- A one-way repeated measures ANOVA was performed to determine if arterial occlusion pressure (AOP) was different over time (Visit 1, Visit 9, and Visit 16) within each pressure            3- A paired t-test was performed to determine if AOP was different between conditions at each time point. Statistical significance was set at p ≤ 0.05.</t>
  </si>
  <si>
    <r>
      <t xml:space="preserve">1- To examine the </t>
    </r>
    <r>
      <rPr>
        <b/>
        <sz val="10"/>
        <color theme="1"/>
        <rFont val="Times New Roman"/>
        <family val="1"/>
      </rPr>
      <t>changes in perceptual responses</t>
    </r>
    <r>
      <rPr>
        <sz val="10"/>
        <color theme="1"/>
        <rFont val="Times New Roman"/>
        <family val="1"/>
      </rPr>
      <t xml:space="preserve"> </t>
    </r>
    <r>
      <rPr>
        <sz val="10"/>
        <color rgb="FFFF0000"/>
        <rFont val="Times New Roman"/>
        <family val="1"/>
      </rPr>
      <t xml:space="preserve">(i.e., RPE) </t>
    </r>
    <r>
      <rPr>
        <sz val="10"/>
        <color theme="1"/>
        <rFont val="Times New Roman"/>
        <family val="1"/>
      </rPr>
      <t xml:space="preserve">to lifting a very low load (15% 1RM) with and without different pressures (40% and 80% arterial occlusion pressure) and compare that to traditional high load resistance exercise                                                                        2- To examine how arterial occlusion pressure changed across 8 weeks of blood flow restriction training. </t>
    </r>
  </si>
  <si>
    <t>Mattocks et al. (2019)                    DOI: 10.1080/02640414.2019.1599315</t>
  </si>
  <si>
    <t>mean  ± SD,  p &lt; 0.001, ES d = 0.748</t>
  </si>
  <si>
    <r>
      <t>There are significant main effects of the type of forehand stances on lateral GRF (</t>
    </r>
    <r>
      <rPr>
        <i/>
        <sz val="10"/>
        <color theme="1"/>
        <rFont val="Times New Roman"/>
        <family val="1"/>
      </rPr>
      <t xml:space="preserve">p </t>
    </r>
    <r>
      <rPr>
        <sz val="10"/>
        <color theme="1"/>
        <rFont val="Times New Roman"/>
        <family val="1"/>
      </rPr>
      <t xml:space="preserve">&lt; 0.001; retrospective statistical power = 1) </t>
    </r>
  </si>
  <si>
    <t xml:space="preserve">1- One-way analyses of variance (ANOVAs) with repeated measures were used to analyse differences in GRF, knee kinematics and kinetics between the 3 forehand stances (ANS, AOS, DOS)                               The level of significance was established at p &lt; 0.05 </t>
  </si>
  <si>
    <t>type = a posteriori "There are significant main effects of the type of forehand stances on lateral GRF (p &lt; 0.001; retrospective statistical power = 1) "</t>
  </si>
  <si>
    <r>
      <t>this study aims to evaluate knee kinematics and kinetics during three common forehand stroke stances (attacking neutral stance ANS</t>
    </r>
    <r>
      <rPr>
        <sz val="10"/>
        <color rgb="FF00007F"/>
        <rFont val="Times New Roman"/>
        <family val="1"/>
      </rPr>
      <t>1</t>
    </r>
    <r>
      <rPr>
        <sz val="10"/>
        <color theme="1"/>
        <rFont val="Times New Roman"/>
        <family val="1"/>
      </rPr>
      <t xml:space="preserve">, attacking open stance AOS, defensive open stance DOS) to know if the open stance forehand induces higher </t>
    </r>
    <r>
      <rPr>
        <b/>
        <sz val="10"/>
        <color theme="1"/>
        <rFont val="Times New Roman"/>
        <family val="1"/>
      </rPr>
      <t xml:space="preserve">knee loadings </t>
    </r>
    <r>
      <rPr>
        <sz val="10"/>
        <color rgb="FFFF0000"/>
        <rFont val="Times New Roman"/>
        <family val="1"/>
      </rPr>
      <t>(i.e., lateral GRF)</t>
    </r>
    <r>
      <rPr>
        <b/>
        <sz val="10"/>
        <color theme="1"/>
        <rFont val="Times New Roman"/>
        <family val="1"/>
      </rPr>
      <t xml:space="preserve"> </t>
    </r>
    <r>
      <rPr>
        <sz val="10"/>
        <color theme="1"/>
        <rFont val="Times New Roman"/>
        <family val="1"/>
      </rPr>
      <t xml:space="preserve"> and to discuss its potential relationship with given knee injuries </t>
    </r>
  </si>
  <si>
    <t>Martin et al. (2021)                      DOI: 10.1080/02640414.2020.1853335</t>
  </si>
  <si>
    <t>Maximal vertical jump height decreased following sleep restriction (Baseline: 0.44 ± 0.09 m, Sleep Restriction: 0.42 ± 0.10 m, p = 0.02, g = 0.21) (Figure 2)</t>
  </si>
  <si>
    <t>One-tailed paired t-tests were performed to examine differences in post-intervention sleep/ wake activity, physical performance, biomechanics, and PVT.              A p-value of &lt; 0.05 was considered statistically significant</t>
  </si>
  <si>
    <r>
      <t xml:space="preserve">It is hypothesised that athletes will demonstrate </t>
    </r>
    <r>
      <rPr>
        <b/>
        <sz val="10"/>
        <color theme="1"/>
        <rFont val="Times New Roman"/>
        <family val="1"/>
      </rPr>
      <t>impaired physical</t>
    </r>
    <r>
      <rPr>
        <sz val="10"/>
        <color theme="1"/>
        <rFont val="Times New Roman"/>
        <family val="1"/>
      </rPr>
      <t xml:space="preserve"> </t>
    </r>
    <r>
      <rPr>
        <sz val="10"/>
        <color rgb="FFFF0000"/>
        <rFont val="Times New Roman"/>
        <family val="1"/>
      </rPr>
      <t xml:space="preserve">(i.e., vertical jump height) </t>
    </r>
    <r>
      <rPr>
        <sz val="10"/>
        <color theme="1"/>
        <rFont val="Times New Roman"/>
        <family val="1"/>
      </rPr>
      <t xml:space="preserve">and cognitive performance after multiple days of sleep restriction </t>
    </r>
  </si>
  <si>
    <t xml:space="preserve">It is hypothesised that athletes will demonstrate impaired physical and cognitive performance after multiple days of sleep restriction </t>
  </si>
  <si>
    <t>Mah et al. (2019)                           DOI: 10.1080/02640414.2019.1612504</t>
  </si>
  <si>
    <r>
      <t xml:space="preserve">A two-way ANOVA of expertise (2) x phase (2) on pattern detection revealed significant main effects for expertise, </t>
    </r>
    <r>
      <rPr>
        <b/>
        <i/>
        <sz val="10"/>
        <color theme="1"/>
        <rFont val="Times New Roman"/>
        <family val="1"/>
      </rPr>
      <t>F</t>
    </r>
    <r>
      <rPr>
        <b/>
        <sz val="10"/>
        <color theme="1"/>
        <rFont val="Times New Roman"/>
        <family val="1"/>
      </rPr>
      <t xml:space="preserve">(1, 22) = 5.42, </t>
    </r>
    <r>
      <rPr>
        <b/>
        <i/>
        <sz val="10"/>
        <color theme="1"/>
        <rFont val="Times New Roman"/>
        <family val="1"/>
      </rPr>
      <t xml:space="preserve">p </t>
    </r>
    <r>
      <rPr>
        <b/>
        <sz val="10"/>
        <color theme="1"/>
        <rFont val="Times New Roman"/>
        <family val="1"/>
      </rPr>
      <t xml:space="preserve">= .029, </t>
    </r>
    <r>
      <rPr>
        <sz val="10"/>
        <color theme="1"/>
        <rFont val="Times New Roman"/>
        <family val="1"/>
      </rPr>
      <t>ηp2 = 0.51</t>
    </r>
    <r>
      <rPr>
        <b/>
        <sz val="10"/>
        <color theme="1"/>
        <rFont val="Times New Roman"/>
        <family val="1"/>
      </rPr>
      <t xml:space="preserve">. </t>
    </r>
    <r>
      <rPr>
        <sz val="10"/>
        <color theme="1"/>
        <rFont val="Times New Roman"/>
        <family val="1"/>
      </rPr>
      <t>Furthermore, experts generally outperformed near-experts in explicitly report- ing their teammates’ defensive qualities (MDifference = 0.92, 95% CI = [0.10; 1.73])</t>
    </r>
  </si>
  <si>
    <r>
      <t xml:space="preserve">1- </t>
    </r>
    <r>
      <rPr>
        <b/>
        <sz val="10"/>
        <color theme="1"/>
        <rFont val="Times New Roman"/>
        <family val="1"/>
      </rPr>
      <t>A two-way ANOVA of expertise (2) x phase (2)</t>
    </r>
    <r>
      <rPr>
        <sz val="10"/>
        <color theme="1"/>
        <rFont val="Times New Roman"/>
        <family val="1"/>
      </rPr>
      <t xml:space="preserve"> on pattern detection                                                           2- A two-way ANOVA of expertise (2) x phase (3) with repeated measures on the latter                                  3- a two-way ANOVA of expertise (2) x phase (3) on strength-dependent positional difference at t0 – meaning the positions                                                                 The alpha level for all statis- tical tests was set a priori at α = .05 </t>
    </r>
  </si>
  <si>
    <t>type = a priori                             software = G*Power                       test = mixed ANOVA               variable = anticipatory performance.  ES f = 0.453                            power = 95%                               alpha level = 0.05                   reference = yes                           sample size = 14</t>
  </si>
  <si>
    <r>
      <t xml:space="preserve">We hypothesized that, compared to near-experts, experts would more greatly improve their </t>
    </r>
    <r>
      <rPr>
        <b/>
        <sz val="10"/>
        <color theme="1"/>
        <rFont val="Times New Roman"/>
        <family val="1"/>
      </rPr>
      <t xml:space="preserve">defensive behaviour </t>
    </r>
    <r>
      <rPr>
        <sz val="10"/>
        <color rgb="FFFF0000"/>
        <rFont val="Times New Roman"/>
        <family val="1"/>
      </rPr>
      <t>(i.e., pattern detection)</t>
    </r>
    <r>
      <rPr>
        <b/>
        <sz val="10"/>
        <color rgb="FFFF0000"/>
        <rFont val="Times New Roman"/>
        <family val="1"/>
      </rPr>
      <t xml:space="preserve"> </t>
    </r>
    <r>
      <rPr>
        <sz val="10"/>
        <color theme="1"/>
        <rFont val="Times New Roman"/>
        <family val="1"/>
      </rPr>
      <t xml:space="preserve">on the basis of both self-generated and explicitly acquired knowledge about teammates’ defensive qualities </t>
    </r>
  </si>
  <si>
    <t>1- compared to near-experts, experts would more greatly improve their defensive behaviour on the basis of both self-generated and explicitly acquired knowledge about teammates’ defensive qualities                                                                                2- we expected higher explicit detection rates of the experimentally induced teammate defensive patterns for the experts than for the near-experts</t>
  </si>
  <si>
    <t>Magnaguagno and Hossner (2020)     DOI: 10.1080/02640414.2020.1774142</t>
  </si>
  <si>
    <r>
      <t xml:space="preserve">1- </t>
    </r>
    <r>
      <rPr>
        <b/>
        <sz val="10"/>
        <color theme="1"/>
        <rFont val="Times New Roman"/>
        <family val="1"/>
      </rPr>
      <t>One-way repeated measures ANOVA</t>
    </r>
    <r>
      <rPr>
        <sz val="10"/>
        <color theme="1"/>
        <rFont val="Times New Roman"/>
        <family val="1"/>
      </rPr>
      <t>s were performed on each of the GRF, lower limb kinetics and kinematics, and comfort perception variables.                   Alpha level was set at 0.05</t>
    </r>
  </si>
  <si>
    <t>type = a posteriori                          "p = 0.002, η2 = 0.271, β = 0.873"</t>
  </si>
  <si>
    <r>
      <t xml:space="preserve">It is hypothesized that oblique curvature shoes would reduce the </t>
    </r>
    <r>
      <rPr>
        <b/>
        <sz val="10"/>
        <color theme="1"/>
        <rFont val="Times New Roman"/>
        <family val="1"/>
      </rPr>
      <t xml:space="preserve">GRF </t>
    </r>
    <r>
      <rPr>
        <sz val="10"/>
        <color rgb="FFFF0000"/>
        <rFont val="Times New Roman"/>
        <family val="1"/>
      </rPr>
      <t xml:space="preserve">(i.e., time to peak impact), </t>
    </r>
    <r>
      <rPr>
        <sz val="10"/>
        <color theme="1"/>
        <rFont val="Times New Roman"/>
        <family val="1"/>
      </rPr>
      <t xml:space="preserve">alter the ankle and knee biomechanics, and improve comfort perception compared to the parallel heel curvature shoes. </t>
    </r>
  </si>
  <si>
    <t xml:space="preserve">1- It is hypothesized that oblique curvature shoes would reduce the GRF  alter the ankle and knee biomechanics, and improve comfort perception compared to the parallel heel curvature shoes. </t>
  </si>
  <si>
    <t>Liu et al. (2020)                                DOI: 10.1080/02640414.2020.1813410</t>
  </si>
  <si>
    <t>mean  ± SD, ES d = 0.1, p = 0.684</t>
  </si>
  <si>
    <t>No differences in forearm orientation found for inswing between AM and BM (p = 0.684, ES d = 0.11)</t>
  </si>
  <si>
    <r>
      <t xml:space="preserve">Each participant bowled three overs (18 deliveries), containing six outswing, six inswing and a combination of three outswing and three inswing deliveries, randomised between participants. Inswing and outswing deliveries were divided into two groups: above (AM) and below median (BM) swing values allowing statistical comparison to occurr.                                         </t>
    </r>
    <r>
      <rPr>
        <b/>
        <sz val="10"/>
        <color theme="1"/>
        <rFont val="Times New Roman"/>
        <family val="1"/>
      </rPr>
      <t>Repeated measures ANOVA</t>
    </r>
    <r>
      <rPr>
        <sz val="10"/>
        <color theme="1"/>
        <rFont val="Times New Roman"/>
        <family val="1"/>
      </rPr>
      <t>s determined significant differences with an accepted level of p ≤ 0.05</t>
    </r>
  </si>
  <si>
    <t xml:space="preserve">type = a priori                             software = no                              test =  no                                      variable = no ("based on wris kinematics")                                 ES = no                                      alpha level = no                          power = no                              reference = yes                         sample size = no                            "This sample size was determined using a priori sample size calculation based on wrist kinematics reported in previous research (Hanley et al., 2005)" </t>
  </si>
  <si>
    <r>
      <t>It was hypothesised that</t>
    </r>
    <r>
      <rPr>
        <b/>
        <sz val="10"/>
        <color theme="1"/>
        <rFont val="Times New Roman"/>
        <family val="1"/>
      </rPr>
      <t xml:space="preserve"> forearm</t>
    </r>
    <r>
      <rPr>
        <sz val="10"/>
        <color theme="1"/>
        <rFont val="Times New Roman"/>
        <family val="1"/>
      </rPr>
      <t xml:space="preserve"> and hand </t>
    </r>
    <r>
      <rPr>
        <b/>
        <sz val="10"/>
        <color theme="1"/>
        <rFont val="Times New Roman"/>
        <family val="1"/>
      </rPr>
      <t>orientation</t>
    </r>
    <r>
      <rPr>
        <sz val="10"/>
        <color theme="1"/>
        <rFont val="Times New Roman"/>
        <family val="1"/>
      </rPr>
      <t xml:space="preserve">, as well as seam azimuth angle (seam angle relative to the ball’s direction of travel) and seam stability, may be associated with increased swing. </t>
    </r>
  </si>
  <si>
    <t xml:space="preserve">1- It was hypothesised that forearm and hand orientation, as well as seam azimuth angle (seam angle relative to the ball’s direction of travel) and seam stability, may be associated with increased swing. </t>
  </si>
  <si>
    <t xml:space="preserve">Lindsay and Spratford (2020)         DOI: 10.1080/02640414.2020.1754717 </t>
  </si>
  <si>
    <t>There was an  effect of drop height on temporal asymmetry between the lead and trail limbs at initial ground contact (p &lt; 0.001, np2 = 0.627).                         No height x limb interaction was observed (p = 0.06, np2 = 0.179)</t>
  </si>
  <si>
    <r>
      <t xml:space="preserve">1- For kinetic variables, </t>
    </r>
    <r>
      <rPr>
        <b/>
        <sz val="10"/>
        <color theme="1"/>
        <rFont val="Times New Roman"/>
        <family val="1"/>
      </rPr>
      <t xml:space="preserve">a two-factor (3 drop heights × 2 limbs) repeated-measures analysis of variance (ANOVA)     </t>
    </r>
    <r>
      <rPr>
        <sz val="10"/>
        <color theme="1"/>
        <rFont val="Times New Roman"/>
        <family val="1"/>
      </rPr>
      <t xml:space="preserve">                                                                    2- For absolute time differentials,</t>
    </r>
    <r>
      <rPr>
        <b/>
        <sz val="10"/>
        <color theme="1"/>
        <rFont val="Times New Roman"/>
        <family val="1"/>
      </rPr>
      <t xml:space="preserve"> </t>
    </r>
    <r>
      <rPr>
        <sz val="10"/>
        <color theme="1"/>
        <rFont val="Times New Roman"/>
        <family val="1"/>
      </rPr>
      <t xml:space="preserve">a one-way repeated measures ANOVA was used                                            3- To examine the influence of time window (small, medium, large), the number of symmetrical landings and takeoffs were statistically compared using the Pearson’s chi-square test.                                                               the statistical significance (α = 0.05)   </t>
    </r>
  </si>
  <si>
    <r>
      <t xml:space="preserve">It was hypothesized that </t>
    </r>
    <r>
      <rPr>
        <b/>
        <sz val="10"/>
        <color theme="1"/>
        <rFont val="Times New Roman"/>
        <family val="1"/>
      </rPr>
      <t>kinetic asymmetry</t>
    </r>
    <r>
      <rPr>
        <sz val="10"/>
        <color theme="1"/>
        <rFont val="Times New Roman"/>
        <family val="1"/>
      </rPr>
      <t xml:space="preserve"> and temporal asymmetry at initial ground contact between the lead limb and trail limb would decrease as drop height increased</t>
    </r>
  </si>
  <si>
    <t xml:space="preserve">1- kinetic asymmetry and temporal asymmetry at initial ground contact between the lead limb and trail limb would decrease as drop height increased.                                                           2- there would be no temporal asymmetry at takeoff regardless of the drop height                                                                     3- the length of the time window would affect the classification of symmetrical landing and takeoff. </t>
  </si>
  <si>
    <t>Lim et al. (2020)                             DOI: 10.1080/02640414.2020.1752535</t>
  </si>
  <si>
    <t xml:space="preserve">we observed a significant main effect of treatment (F(2,27) = 3.226, p= 0.022, η2p = 0.193 </t>
  </si>
  <si>
    <t>Exercise performance, physiological variables, cognitive performance, and cerebral haemodynamic variables were analysed using two-way (treatment x time) analysis of variance (ANOVA) for repeated measures.                       Differences were considered significant at p &lt; 0.05.</t>
  </si>
  <si>
    <r>
      <t xml:space="preserve">we hypothesised that the endurance and cognitive performance would be negatively affected under the hypoxic condition, but the CHO ingestion during hypoxic exercise would preserve both </t>
    </r>
    <r>
      <rPr>
        <b/>
        <sz val="10"/>
        <color theme="1"/>
        <rFont val="Times New Roman"/>
        <family val="1"/>
      </rPr>
      <t>physical</t>
    </r>
    <r>
      <rPr>
        <sz val="10"/>
        <color theme="1"/>
        <rFont val="Times New Roman"/>
        <family val="1"/>
      </rPr>
      <t xml:space="preserve"> and cognitive </t>
    </r>
    <r>
      <rPr>
        <b/>
        <sz val="10"/>
        <color theme="1"/>
        <rFont val="Times New Roman"/>
        <family val="1"/>
      </rPr>
      <t xml:space="preserve">performances </t>
    </r>
    <r>
      <rPr>
        <sz val="10"/>
        <color rgb="FFFF0000"/>
        <rFont val="Times New Roman"/>
        <family val="1"/>
      </rPr>
      <t>(i.e., 40-km time trial performance)</t>
    </r>
    <r>
      <rPr>
        <b/>
        <sz val="10"/>
        <color theme="1"/>
        <rFont val="Times New Roman"/>
        <family val="1"/>
      </rPr>
      <t xml:space="preserve"> </t>
    </r>
    <r>
      <rPr>
        <sz val="10"/>
        <color theme="1"/>
        <rFont val="Times New Roman"/>
        <family val="1"/>
      </rPr>
      <t xml:space="preserve">to a level comparable to the normoxic condition in these competitive triathletes. </t>
    </r>
  </si>
  <si>
    <t xml:space="preserve">we hypothesised that the endurance and cognitive performance would be negatively affected under the hypoxic condition, but the CHO ingestion during hypoxic exercise would preserve both physical and cognitive performances to a level comparable to the normoxic condition in these competitive triathletes. </t>
  </si>
  <si>
    <t>Liao et al. (2019)                           DOI: 10.1080/02640414.2019.1595338</t>
  </si>
  <si>
    <r>
      <t>V̇O2 and V̇CO2 were ~3 fold higher (</t>
    </r>
    <r>
      <rPr>
        <b/>
        <i/>
        <sz val="10"/>
        <color theme="1"/>
        <rFont val="Times New Roman"/>
        <family val="1"/>
      </rPr>
      <t xml:space="preserve">p </t>
    </r>
    <r>
      <rPr>
        <b/>
        <sz val="10"/>
        <color theme="1"/>
        <rFont val="Times New Roman"/>
        <family val="1"/>
      </rPr>
      <t>&lt; 0.001</t>
    </r>
    <r>
      <rPr>
        <sz val="10"/>
        <color theme="1"/>
        <rFont val="Times New Roman"/>
        <family val="1"/>
      </rPr>
      <t>) despite similar RER in HUR vs LDR at the 3rd and 15th min of exercise (</t>
    </r>
    <r>
      <rPr>
        <sz val="10"/>
        <color rgb="FF00007F"/>
        <rFont val="Times New Roman"/>
        <family val="1"/>
      </rPr>
      <t>Figure 3(a</t>
    </r>
    <r>
      <rPr>
        <sz val="10"/>
        <color theme="1"/>
        <rFont val="Times New Roman"/>
        <family val="1"/>
      </rPr>
      <t xml:space="preserve">) and </t>
    </r>
    <r>
      <rPr>
        <sz val="10"/>
        <color rgb="FF00007F"/>
        <rFont val="Times New Roman"/>
        <family val="1"/>
      </rPr>
      <t>Table 1</t>
    </r>
    <r>
      <rPr>
        <sz val="10"/>
        <color theme="1"/>
        <rFont val="Times New Roman"/>
        <family val="1"/>
      </rPr>
      <t xml:space="preserve">). </t>
    </r>
    <r>
      <rPr>
        <sz val="10"/>
        <color rgb="FFFF0000"/>
        <rFont val="Times New Roman"/>
        <family val="1"/>
      </rPr>
      <t>No main effect or interaction reported. P-value seems to be obtained from post-hoc comparison.</t>
    </r>
  </si>
  <si>
    <r>
      <t xml:space="preserve">1- </t>
    </r>
    <r>
      <rPr>
        <b/>
        <sz val="10"/>
        <color theme="1"/>
        <rFont val="Times New Roman"/>
        <family val="1"/>
      </rPr>
      <t>two-way analysis of variance (ANOVAs) on repeated measures</t>
    </r>
    <r>
      <rPr>
        <sz val="10"/>
        <color theme="1"/>
        <rFont val="Times New Roman"/>
        <family val="1"/>
      </rPr>
      <t xml:space="preserve"> were performed to assess the effect of exercise time (baseline, 3 min and 15 min) and exercise modes (HDR, HUR, LDR) on the cardiorespiratory responses and the spatiotemporal parameters                                                                         2- One-way ANOVAs on repeated measures were performed to assess the effect of exercise mode on linear regression slope and y-intercept of the relationship between HR and V̇O2                                 3- Three-way ANOVAs on repeated measures were also performed to assess the effect of exercise time, exercise mode and joint on lower limb torque (ankle, knee and hip extensors)                                                    For all statistical analyses, p ≤ 0.05 was considered statistically significant.</t>
    </r>
  </si>
  <si>
    <r>
      <t xml:space="preserve">1- the main purpose of this study was to determine the </t>
    </r>
    <r>
      <rPr>
        <b/>
        <sz val="10"/>
        <color theme="1"/>
        <rFont val="Times New Roman"/>
        <family val="1"/>
      </rPr>
      <t>cardiorespiratory responses</t>
    </r>
    <r>
      <rPr>
        <sz val="10"/>
        <color theme="1"/>
        <rFont val="Times New Roman"/>
        <family val="1"/>
      </rPr>
      <t xml:space="preserve"> of well-trained trail runners to DR vs UR at steep slopes performed at similar running speed and at similar oxygen uptake (i.e., high intensity running exercise)                                                             2- A secondary purpose of this study was to explore the exercise-induced torque loss observed after high-intensity DR vs UR performed at steep slopes.</t>
    </r>
  </si>
  <si>
    <t>Lemire et al. (2020)                       DOI: 10.1080/02640414.2020.1847502</t>
  </si>
  <si>
    <t>The PBMT application before the 3000 m test resulted in running performance improvement (~7 seconds) compared to the placebo application (P &lt; 0.007; ES = 0.610)</t>
  </si>
  <si>
    <r>
      <t xml:space="preserve">The t-test for dependent samples was used to compare the differences between the test times of the 3000 m in the PBMT versus placebo interventions. Repeated measures two-way ANOVA was used to compare the differences between the conditions (PBMT </t>
    </r>
    <r>
      <rPr>
        <i/>
        <sz val="10"/>
        <color theme="1"/>
        <rFont val="MyriadPro"/>
      </rPr>
      <t xml:space="preserve">versus </t>
    </r>
    <r>
      <rPr>
        <sz val="10"/>
        <color theme="1"/>
        <rFont val="MyriadPro"/>
      </rPr>
      <t>placebo) and between the different time instants of the tests for the variables RE, C</t>
    </r>
    <r>
      <rPr>
        <sz val="7"/>
        <color theme="1"/>
        <rFont val="MyriadPro"/>
      </rPr>
      <t xml:space="preserve">MET </t>
    </r>
    <r>
      <rPr>
        <sz val="10"/>
        <color theme="1"/>
        <rFont val="MyriadPro"/>
      </rPr>
      <t>and RPE. The significance of α = 0.05</t>
    </r>
  </si>
  <si>
    <t xml:space="preserve">type = a priori                             software = no                               test =  no (crossover design with RM)                                       variable = load rate with exertion   ES d =  "standard deviation of the difference = 6.95"                          alpha level = 0.05                         power = 80                              reference = no                               sample size = 20                                                </t>
  </si>
  <si>
    <r>
      <t xml:space="preserve">Based on the assumption of PBMT being effective as an ergogenic tool when used before different exercises, our first hypothesis was that PBMT would result in a better </t>
    </r>
    <r>
      <rPr>
        <b/>
        <sz val="10"/>
        <color theme="1"/>
        <rFont val="Times New Roman"/>
        <family val="1"/>
      </rPr>
      <t>performance (time reduction)</t>
    </r>
    <r>
      <rPr>
        <sz val="10"/>
        <color theme="1"/>
        <rFont val="Times New Roman"/>
        <family val="1"/>
      </rPr>
      <t xml:space="preserve"> during the 3000 m running test compared to the placebo condition.</t>
    </r>
  </si>
  <si>
    <r>
      <t>Based on the assumption of PBMT being effective as an ergogenic tool when used before different exercises, our first hypothesis was that PBMT would result in a better performance (time reduction) during the 3000 m running test compared to the placebo condition.                                                    Moreover, our second hypothesis will be that the PBMT application before and after the test will attenuate the impairment in RE and C</t>
    </r>
    <r>
      <rPr>
        <sz val="7"/>
        <color theme="1"/>
        <rFont val="MyriadPro"/>
      </rPr>
      <t>MET</t>
    </r>
    <r>
      <rPr>
        <sz val="10"/>
        <color theme="1"/>
        <rFont val="MyriadPro"/>
      </rPr>
      <t xml:space="preserve">, consequently reducing the RPE 24 h after the 3000 m running test. </t>
    </r>
  </si>
  <si>
    <r>
      <rPr>
        <sz val="10"/>
        <color theme="1"/>
        <rFont val="Times New Roman"/>
        <family val="1"/>
      </rPr>
      <t xml:space="preserve">There was significant interaction between collar height and counter-stiffness for forefoot GRF peak (P = 0.005, Table 2) </t>
    </r>
    <r>
      <rPr>
        <sz val="10"/>
        <color rgb="FFFF0000"/>
        <rFont val="Times New Roman"/>
        <family val="1"/>
      </rPr>
      <t>(p = 0.005, np2 = 0.39, β = 0.85)</t>
    </r>
  </si>
  <si>
    <t>1- A two-way (collar height x counter-stiffness) ANOVA with repeated measures was performed to determine the significant main effects and interaction on each of the tested parameters.                                            Alpha level was adjusted to 0.05</t>
  </si>
  <si>
    <t>type = a posteriori                       "(np2 = 0.39, p = 0.005, β = 0.85)"</t>
  </si>
  <si>
    <r>
      <t>We hypothesized that increased collar height and/or counter stiffness would increase joint stability</t>
    </r>
    <r>
      <rPr>
        <b/>
        <sz val="10"/>
        <color theme="1"/>
        <rFont val="Times New Roman"/>
        <family val="1"/>
      </rPr>
      <t xml:space="preserve"> </t>
    </r>
    <r>
      <rPr>
        <sz val="10"/>
        <color theme="1"/>
        <rFont val="Times New Roman"/>
        <family val="1"/>
      </rPr>
      <t xml:space="preserve">and alter </t>
    </r>
    <r>
      <rPr>
        <b/>
        <sz val="10"/>
        <color theme="1"/>
        <rFont val="Times New Roman"/>
        <family val="1"/>
      </rPr>
      <t>GRF</t>
    </r>
    <r>
      <rPr>
        <sz val="10"/>
        <color theme="1"/>
        <rFont val="Times New Roman"/>
        <family val="1"/>
      </rPr>
      <t xml:space="preserve"> and joint moments during landing. </t>
    </r>
    <r>
      <rPr>
        <sz val="10"/>
        <color rgb="FFFF0000"/>
        <rFont val="Times New Roman"/>
        <family val="1"/>
      </rPr>
      <t>GRF variable selected because joint stability is not specific enough</t>
    </r>
    <r>
      <rPr>
        <sz val="10"/>
        <color theme="1"/>
        <rFont val="Times New Roman"/>
        <family val="1"/>
      </rPr>
      <t>.</t>
    </r>
  </si>
  <si>
    <t xml:space="preserve">1- We hypothesized that increased collar height and/or counter stiffness would increase joint stability and alter GRF and joint moments during landing. </t>
  </si>
  <si>
    <t>Lam et al. (2020)                           DOI: 10.1080/02640414.2020.1785728</t>
  </si>
  <si>
    <t>There was no effect of orthosis on vertical impact peak (p = 0.339)</t>
  </si>
  <si>
    <r>
      <t xml:space="preserve">1- The </t>
    </r>
    <r>
      <rPr>
        <b/>
        <sz val="10"/>
        <color theme="1"/>
        <rFont val="Times New Roman"/>
        <family val="1"/>
      </rPr>
      <t>2 × 3 two-way (Orthosis (arch-support and flat)  x Slope ( 0°, 3° and 6°)) repeated-measures ANOVA</t>
    </r>
    <r>
      <rPr>
        <sz val="10"/>
        <color theme="1"/>
        <rFont val="Times New Roman"/>
        <family val="1"/>
      </rPr>
      <t xml:space="preserve"> was employed to determine if there was any significant difference                                                        alpha level = 0.05</t>
    </r>
  </si>
  <si>
    <t>type = a posteriori                        "The two-way ANOVA revealed a significant interaction between Orthosis and Slope on maximum ankle eversion F(2, 28) = 11.07, p &lt; 0.001, ƞ2 = 0.44, β = 0.98"</t>
  </si>
  <si>
    <r>
      <t>It is expected that arch-support orthoses would result in lower</t>
    </r>
    <r>
      <rPr>
        <b/>
        <sz val="10"/>
        <color theme="1"/>
        <rFont val="Times New Roman"/>
        <family val="1"/>
      </rPr>
      <t xml:space="preserve"> impact forces</t>
    </r>
    <r>
      <rPr>
        <sz val="10"/>
        <color theme="1"/>
        <rFont val="Times New Roman"/>
        <family val="1"/>
      </rPr>
      <t xml:space="preserve"> </t>
    </r>
    <r>
      <rPr>
        <sz val="10"/>
        <color rgb="FFFF0000"/>
        <rFont val="Times New Roman"/>
        <family val="1"/>
      </rPr>
      <t xml:space="preserve">(i.e., vertical impact peak) </t>
    </r>
    <r>
      <rPr>
        <sz val="10"/>
        <color theme="1"/>
        <rFont val="Times New Roman"/>
        <family val="1"/>
      </rPr>
      <t xml:space="preserve">and altered lower extremity kinematics.  </t>
    </r>
  </si>
  <si>
    <t xml:space="preserve">1- It is expected that arch-support orthoses would result in lower impact forces and altered lower extremity kinematics </t>
  </si>
  <si>
    <t>Lam et al. (2020)                            DOI: 10.1080/02640414.2020.1754704</t>
  </si>
  <si>
    <t>mean ± SD, p = 0.082, np2 = 0.133</t>
  </si>
  <si>
    <r>
      <t xml:space="preserve">There was no significant interactions between shoe and wearing time were determined for any perceptual variables (p &gt; 0.05) (Table 2). </t>
    </r>
    <r>
      <rPr>
        <sz val="10"/>
        <color rgb="FFFF0000"/>
        <rFont val="Times New Roman"/>
        <family val="1"/>
      </rPr>
      <t>(p = 0.082, np2 = 0.133)</t>
    </r>
  </si>
  <si>
    <t xml:space="preserve">A 3 × 5 two-way (shoe x wearing time) ANOVA with repeated measures was performed to determine if there was any significant difference (α = 0.05) in any variable </t>
  </si>
  <si>
    <r>
      <t xml:space="preserve">We hypothesised that </t>
    </r>
    <r>
      <rPr>
        <b/>
        <sz val="10"/>
        <color theme="1"/>
        <rFont val="Times New Roman"/>
        <family val="1"/>
      </rPr>
      <t>comfort perception</t>
    </r>
    <r>
      <rPr>
        <sz val="10"/>
        <color theme="1"/>
        <rFont val="Times New Roman"/>
        <family val="1"/>
      </rPr>
      <t xml:space="preserve">, cushioning and ankle stability would decrease across wearing time. </t>
    </r>
  </si>
  <si>
    <t>1- We hypothesised that comfort perception, cushioning and ankle stability would decrease across wearing time.                            2- we also hypothesised that midsole hardness would  influence cushioning performance as wearing time increased.</t>
  </si>
  <si>
    <t>Lam et al. (2020)                              DOI: 10.1080/02640414.2019.1633158</t>
  </si>
  <si>
    <r>
      <t>Higher values of Total distance covered (</t>
    </r>
    <r>
      <rPr>
        <b/>
        <sz val="10"/>
        <color theme="1"/>
        <rFont val="Times New Roman"/>
        <family val="1"/>
      </rPr>
      <t>t = −3.051; p = .008</t>
    </r>
    <r>
      <rPr>
        <sz val="10"/>
        <color theme="1"/>
        <rFont val="Times New Roman"/>
        <family val="1"/>
      </rPr>
      <t>)</t>
    </r>
  </si>
  <si>
    <t xml:space="preserve">greater distance covered during SSGs </t>
  </si>
  <si>
    <t xml:space="preserve">it was hypothesized that mental fatigue  (MF) will result in:        1- impaired perception peripheral performance                            2- decreased on accuracy in tactical actions                                 3- greater distance covered during SSGs </t>
  </si>
  <si>
    <r>
      <t>The interaction of exercise and load had a significant effect on peak hip NJM (p = 0.046, η2 = 0.266, 1-β = 0.600). Exercise (</t>
    </r>
    <r>
      <rPr>
        <b/>
        <sz val="10"/>
        <color theme="1"/>
        <rFont val="Times New Roman"/>
        <family val="1"/>
      </rPr>
      <t>p = 0.029, η2 = 0.394, 1-β = 0.633</t>
    </r>
    <r>
      <rPr>
        <sz val="10"/>
        <color theme="1"/>
        <rFont val="Times New Roman"/>
        <family val="1"/>
      </rPr>
      <t xml:space="preserve">) and load (p = 0.001 – GG corrected, η2 = 0.813, 1-β = 1.000) also had significant main effects on peak hip NJM </t>
    </r>
  </si>
  <si>
    <t>type = a posteriori                          "(p = 0.029, η2 = 0.394, 1-β = 0.633)"</t>
  </si>
  <si>
    <r>
      <t xml:space="preserve">We hypothesized that at the same absolute load, the back squat exercise would impose a greater </t>
    </r>
    <r>
      <rPr>
        <b/>
        <sz val="10"/>
        <color theme="1"/>
        <rFont val="Times New Roman"/>
        <family val="1"/>
      </rPr>
      <t>mechanical demand on the hip extensors</t>
    </r>
    <r>
      <rPr>
        <sz val="10"/>
        <color theme="1"/>
        <rFont val="Times New Roman"/>
        <family val="1"/>
      </rPr>
      <t xml:space="preserve">, whereas the front squat exercise would impose a greater mechanical demand on the knee extensor </t>
    </r>
  </si>
  <si>
    <t xml:space="preserve">1- We hypothesized that at the same absolute load, the back squat exercise would impose a greater mechanical demand on the hip extensors, whereas the front squat exercise would impose a greater mechanical demand on the knee extensor </t>
  </si>
  <si>
    <r>
      <t>Krzyszkowski</t>
    </r>
    <r>
      <rPr>
        <sz val="10"/>
        <color rgb="FF00007F"/>
        <rFont val="Times New Roman"/>
        <family val="1"/>
      </rPr>
      <t xml:space="preserve"> </t>
    </r>
    <r>
      <rPr>
        <sz val="10"/>
        <color theme="1"/>
        <rFont val="Times New Roman"/>
        <family val="1"/>
      </rPr>
      <t>and Kipp (2020)           DOI: 10.1080/02640414.2020.1766738</t>
    </r>
  </si>
  <si>
    <r>
      <t xml:space="preserve">There was a main effect of mean heart rate for both boot and time (boot </t>
    </r>
    <r>
      <rPr>
        <b/>
        <sz val="10"/>
        <color theme="1"/>
        <rFont val="Times New Roman"/>
        <family val="1"/>
      </rPr>
      <t>F(1,10) = 5.0, P = 0.049</t>
    </r>
    <r>
      <rPr>
        <sz val="10"/>
        <color theme="1"/>
        <rFont val="Times New Roman"/>
        <family val="1"/>
      </rPr>
      <t xml:space="preserve">, ηp2 = 0.001; time F(2.4,23.6) = 5.4, P = 0.009, ηp2 = 0.207, Greenhouse-Geisser corrected) </t>
    </r>
  </si>
  <si>
    <t xml:space="preserve">Repeated measures analyses of variance (boot*time) were per- formed to analyse the effect of boot design and time on heart rate, RPE, overall foot comfort, countermovement jump height and Illinois agility speed test outcomes variables. Significance set at P ≤ 0.05 throughout. </t>
  </si>
  <si>
    <t xml:space="preserve">it was hypothesised that players would be able to better maintain performance and exertion level and experience less foot discomfort in the football boot previously demonstrating lower peak plantar pressures. </t>
  </si>
  <si>
    <t xml:space="preserve"> means ± SD, ES d = 0.29, p = 0.49</t>
  </si>
  <si>
    <r>
      <t xml:space="preserve">There were no significant group differences in unilateral CMJ height (see </t>
    </r>
    <r>
      <rPr>
        <sz val="10"/>
        <color rgb="FF00007F"/>
        <rFont val="Times New Roman"/>
        <family val="1"/>
      </rPr>
      <t>Table 2</t>
    </r>
    <r>
      <rPr>
        <sz val="10"/>
        <color theme="1"/>
        <rFont val="Times New Roman"/>
        <family val="1"/>
      </rPr>
      <t>). Jump height was 0.20 ± 0.01 and 0.19  ± 0.01 between seniors and juniors (p = 0.490, d = 0.29)</t>
    </r>
  </si>
  <si>
    <r>
      <t xml:space="preserve">1- The comparison between senior and junior basketball players was done with </t>
    </r>
    <r>
      <rPr>
        <b/>
        <sz val="10"/>
        <color theme="1"/>
        <rFont val="Times New Roman"/>
        <family val="1"/>
      </rPr>
      <t>independent sample two-tailed t-tests</t>
    </r>
    <r>
      <rPr>
        <sz val="10"/>
        <color theme="1"/>
        <rFont val="Times New Roman"/>
        <family val="1"/>
      </rPr>
      <t xml:space="preserve">             For all analyses, the threshold for statistical significance was set to p &lt; 0.05.</t>
    </r>
  </si>
  <si>
    <r>
      <t xml:space="preserve">junior and senior basketball players have similar </t>
    </r>
    <r>
      <rPr>
        <b/>
        <sz val="10"/>
        <color theme="1"/>
        <rFont val="Times New Roman"/>
        <family val="1"/>
      </rPr>
      <t>jumping</t>
    </r>
    <r>
      <rPr>
        <sz val="10"/>
        <color theme="1"/>
        <rFont val="Times New Roman"/>
        <family val="1"/>
      </rPr>
      <t xml:space="preserve"> and knee-isokinetic </t>
    </r>
    <r>
      <rPr>
        <b/>
        <sz val="10"/>
        <color theme="1"/>
        <rFont val="Times New Roman"/>
        <family val="1"/>
      </rPr>
      <t xml:space="preserve">performance </t>
    </r>
    <r>
      <rPr>
        <sz val="10"/>
        <color rgb="FFFF0000"/>
        <rFont val="Times New Roman"/>
        <family val="1"/>
      </rPr>
      <t>(i.e., height)</t>
    </r>
    <r>
      <rPr>
        <sz val="10"/>
        <color theme="1"/>
        <rFont val="Times New Roman"/>
        <family val="1"/>
      </rPr>
      <t xml:space="preserve"> and FVP profiles, and similar inter-limb asymmetries in these neuromuscular variables</t>
    </r>
  </si>
  <si>
    <t xml:space="preserve">1- the linear associations between knee-joint isokinetic and unilateral jumping FVP profiles, and between their respective inter-limb asymmetries, are low and practically irrelevant              2- unilateral jump height is moderately associated with force-related FVP parameters knee extensor strength  and knee extension and flexion inter-limb asymmetries                                             3-  junior and senior basketball players have similar jumping and knee-isokinetic performance and FVP profiles, and similar inter-limb asymmetries in these neuromuscular variables </t>
  </si>
  <si>
    <t>Kozinc et al. (2020)           DOI:10.1080/02640414.2020.1816271</t>
  </si>
  <si>
    <r>
      <t xml:space="preserve">participants apparently applied thigh-phase strategy (knee flexion) in light and medium load conditions and in-phase strategy (ankle dorsiflexion and knee flexion simultaneously) in heavy load condition during the transition phase (P1). </t>
    </r>
    <r>
      <rPr>
        <sz val="10"/>
        <color rgb="FFFF0000"/>
        <rFont val="Times New Roman"/>
        <family val="1"/>
      </rPr>
      <t>There was an effect of weightlifting load on ankle-knee couple in transition phase (F = 3.548, p = 0.044, n2 = 0.182)</t>
    </r>
    <r>
      <rPr>
        <sz val="10"/>
        <color theme="1"/>
        <rFont val="Times New Roman"/>
        <family val="1"/>
      </rPr>
      <t xml:space="preserve"> </t>
    </r>
  </si>
  <si>
    <t xml:space="preserve">Descriptive analyses were performed on the angle-angle plots and an ANOVA with repeated measures was performed on the coupling angle data. Bonferroni corrected post-hoc tests were performed accordingly.                         The alpha level was set at 0.05 </t>
  </si>
  <si>
    <r>
      <t xml:space="preserve">It was hypothesized that weightlifters would display clear in-phase (i.e., </t>
    </r>
    <r>
      <rPr>
        <b/>
        <sz val="10"/>
        <color theme="1"/>
        <rFont val="Times New Roman"/>
        <family val="1"/>
      </rPr>
      <t>ankle-knee couple</t>
    </r>
    <r>
      <rPr>
        <sz val="10"/>
        <color theme="1"/>
        <rFont val="Times New Roman"/>
        <family val="1"/>
      </rPr>
      <t xml:space="preserve">) in the transition phase </t>
    </r>
  </si>
  <si>
    <t>It was hypothesized that weightlifters would display clear in-phase (i.e., ankle dorsiflexion and knee flexion) in the transition phase followed by maximum knee extension during the take-off phase of snatch pull in heavy load, but not in the light and medium load conditions.</t>
  </si>
  <si>
    <t>Kim et al. (2019)                          DOI: 10.1080/02640414.2019.1632604</t>
  </si>
  <si>
    <t>mean ± SD, F(1,8) = 6.075, p = 0.039, ES g</t>
  </si>
  <si>
    <r>
      <t>For joint kinematics, there was a condition x limb interaction for peak hip abduction joint angle (</t>
    </r>
    <r>
      <rPr>
        <b/>
        <sz val="10"/>
        <color theme="1"/>
        <rFont val="Times New Roman"/>
        <family val="1"/>
      </rPr>
      <t>F (1, 8) = 6.075, p = 0.039</t>
    </r>
    <r>
      <rPr>
        <sz val="10"/>
        <color theme="1"/>
        <rFont val="Times New Roman"/>
        <family val="1"/>
      </rPr>
      <t>), with the right limb being more abducted on the bend compared with the straight (</t>
    </r>
    <r>
      <rPr>
        <sz val="10"/>
        <color rgb="FF00007F"/>
        <rFont val="Times New Roman"/>
        <family val="1"/>
      </rPr>
      <t>Table 1</t>
    </r>
    <r>
      <rPr>
        <sz val="10"/>
        <color theme="1"/>
        <rFont val="Times New Roman"/>
        <family val="1"/>
      </rPr>
      <t>).</t>
    </r>
  </si>
  <si>
    <r>
      <t xml:space="preserve">1- Differences between the bend and straight conditions for the left and right limb were assessed using a </t>
    </r>
    <r>
      <rPr>
        <b/>
        <sz val="10"/>
        <color theme="1"/>
        <rFont val="Times New Roman"/>
        <family val="1"/>
      </rPr>
      <t>two-way repeated measures Analysis of Variance (ANOVAS)</t>
    </r>
    <r>
      <rPr>
        <sz val="10"/>
        <color theme="1"/>
        <rFont val="Times New Roman"/>
        <family val="1"/>
      </rPr>
      <t xml:space="preserve">, (condition: bend vs. straight, limb: left vs. right) for each dependent variable                                  </t>
    </r>
    <r>
      <rPr>
        <sz val="10"/>
        <color rgb="FFFF0000"/>
        <rFont val="Times New Roman"/>
        <family val="1"/>
      </rPr>
      <t>Alpha level not specified, however, can we assume it is p &lt; 0.05 if assumtion of normality was tested with an alpha level of 0.05?</t>
    </r>
  </si>
  <si>
    <r>
      <t xml:space="preserve">1- It was hypothesised bend sprinting would result in greater adaptations </t>
    </r>
    <r>
      <rPr>
        <sz val="10"/>
        <color rgb="FFFF0000"/>
        <rFont val="Times New Roman"/>
        <family val="1"/>
      </rPr>
      <t>(i.e., peak hip abduction angle)</t>
    </r>
    <r>
      <rPr>
        <sz val="10"/>
        <color theme="1"/>
        <rFont val="Times New Roman"/>
        <family val="1"/>
      </rPr>
      <t xml:space="preserve"> in the frontal and transverse planes than on the straight.</t>
    </r>
  </si>
  <si>
    <t>1- It was hypothesised bend sprinting would result in greater adaptations in the frontal and transverse planes than on the straight.</t>
  </si>
  <si>
    <t>Judson et al. (2019)                       DOI: 10.1080/02640414.2019.1699006</t>
  </si>
  <si>
    <r>
      <t>mean difference,</t>
    </r>
    <r>
      <rPr>
        <sz val="10"/>
        <color rgb="FFFF0000"/>
        <rFont val="Times New Roman"/>
        <family val="1"/>
      </rPr>
      <t xml:space="preserve"> </t>
    </r>
    <r>
      <rPr>
        <sz val="10"/>
        <color theme="1"/>
        <rFont val="Times New Roman"/>
        <family val="1"/>
      </rPr>
      <t>t(9) = -4.918, p = 0.1, 95% CI absolute changes (-420.3; 155.4), ES = 0.60</t>
    </r>
  </si>
  <si>
    <r>
      <t xml:space="preserve">Of the force plate assessment variables, </t>
    </r>
    <r>
      <rPr>
        <b/>
        <sz val="10"/>
        <color theme="1"/>
        <rFont val="Times New Roman"/>
        <family val="1"/>
      </rPr>
      <t>IMTP PF (287.8 ± 185 N, t(9) = -4.918; CI -420.3 to 155.4; P = 0.1, ES = 0.60</t>
    </r>
    <r>
      <rPr>
        <sz val="10"/>
        <color theme="1"/>
        <rFont val="Times New Roman"/>
        <family val="1"/>
      </rPr>
      <t xml:space="preserve">) and CMJ CPF (135.3 N ± 162.5 N, t(9) = -2.63; CI -251.5 to -19.5; P = 0.27, ES = 0.38) demonstrated a significant positive change between the two time periods.           </t>
    </r>
  </si>
  <si>
    <r>
      <t xml:space="preserve">1- </t>
    </r>
    <r>
      <rPr>
        <b/>
        <sz val="10"/>
        <color theme="1"/>
        <rFont val="Times New Roman"/>
        <family val="1"/>
      </rPr>
      <t>A paired-samples T-Test</t>
    </r>
    <r>
      <rPr>
        <sz val="10"/>
        <color theme="1"/>
        <rFont val="Times New Roman"/>
        <family val="1"/>
      </rPr>
      <t xml:space="preserve"> was used to assess the change in all strength assessment and weightlifting performance variables across the 2 time periods                2- Pearson’s Product Correlation Coefficient was used to examine the bivariate relationship between Snatch, Clean &amp; Jerk and Total with IMTP PF, CMJ PP, CPF, PV, PD, plus the relationship between the magnitudes of change in each performance and neuromuscular assessment variable                                                            3- Further analysis involved a Stepwise Multiple Linear Regression Analysis to determine a) competition performance predicted by the neuromuscular perfor- mance variables from CMJ and IMTP b) change in the competition variables predicted by change in neuromuscular performance variables                              Alpha level was set at P &lt; 0.05 </t>
    </r>
  </si>
  <si>
    <r>
      <t xml:space="preserve">1- to investigate which IMTP </t>
    </r>
    <r>
      <rPr>
        <sz val="10"/>
        <color rgb="FFFF0000"/>
        <rFont val="Times New Roman"/>
        <family val="1"/>
      </rPr>
      <t>(i.e., peak force (PF)</t>
    </r>
    <r>
      <rPr>
        <sz val="10"/>
        <color theme="1"/>
        <rFont val="Times New Roman"/>
        <family val="1"/>
      </rPr>
      <t xml:space="preserve"> and CMJ variables best predict weightlifting competition performance (Total, Snatch and Clean &amp; Jerk)                                     2- to investigate which of these variables best predict the change in weightlifting performance between two consecutive years </t>
    </r>
  </si>
  <si>
    <t>Joffe and Tallent (2020)                   DOI: 10.1080/02640414.2020.1737396</t>
  </si>
  <si>
    <t>mean ± SD, F(1,17) = 16.116, np2 = 0.487, p = 0.001</t>
  </si>
  <si>
    <r>
      <t>TTE was extended during the incremental ramp test by ~32-s (9%) (IPC pre 373 ± 89 to post 405 ± 103-s; sham pre 351 ± 67 to post 344 ± 69-s) (</t>
    </r>
    <r>
      <rPr>
        <b/>
        <sz val="10"/>
        <color theme="1"/>
        <rFont val="Times New Roman"/>
        <family val="1"/>
      </rPr>
      <t>F(1, 17) = 16.116, P = 0.001, ηp2 = 0.487</t>
    </r>
    <r>
      <rPr>
        <sz val="10"/>
        <color theme="1"/>
        <rFont val="Times New Roman"/>
        <family val="1"/>
      </rPr>
      <t xml:space="preserve">) </t>
    </r>
  </si>
  <si>
    <r>
      <t xml:space="preserve">To adjust for differences at baseline between groups we used an analysis of covariance (ANCOVA) (Vickers &amp; Altman, </t>
    </r>
    <r>
      <rPr>
        <sz val="10"/>
        <color rgb="FF00007F"/>
        <rFont val="Times New Roman"/>
        <family val="1"/>
      </rPr>
      <t>2001</t>
    </r>
    <r>
      <rPr>
        <sz val="10"/>
        <color theme="1"/>
        <rFont val="Times New Roman"/>
        <family val="1"/>
      </rPr>
      <t>) to determine the difference between GE, DE, VO2max, TTE, PO, HHb, tHb, HR, B[La] and RPE. There was one independent variable with two levels (IPC vs. sham), with the participants’ pre-test baseline data used as a covariate.                        Statistical significance was set at P &lt; 0.05.</t>
    </r>
  </si>
  <si>
    <t>type = a priori                             software = G*Power                       test =  no                                   variable = change in VO2max         ES d  = 0.91                                 alpha level = 0.05                    power = 95%                         reference = yes                              sample size = 16 (8 per group)</t>
  </si>
  <si>
    <r>
      <t xml:space="preserve">Based on our above reasoning we hypothesised that relative to a sham control, 7-d repeated IPC would improve </t>
    </r>
    <r>
      <rPr>
        <b/>
        <sz val="10"/>
        <color theme="1"/>
        <rFont val="Times New Roman"/>
        <family val="1"/>
      </rPr>
      <t>cycling time to exhaustion</t>
    </r>
  </si>
  <si>
    <t xml:space="preserve">Based on our above reasoning we hypothesised that relative to a sham control, 7-d repeated IPC would:                                     1- improve cycling time to exhaustion,                                    2- reduce oxygen extraction during submaximal exercise              3- reduce the oxygen cost of submaximal exercise via enhanced muscle efficiency. </t>
  </si>
  <si>
    <t>Jeffries et al. (2019)                      DOI: 10.1080/02640414.2019.1664537</t>
  </si>
  <si>
    <r>
      <t xml:space="preserve">The peak knee extensor moment was significantly greater and the peak ankle plantar flexor moment was significantly smaller in the UP condition compared to the FAR condition. There were no differences in the peak hip extensor moment (Table 2). </t>
    </r>
    <r>
      <rPr>
        <sz val="10"/>
        <color rgb="FFFF0000"/>
        <rFont val="Times New Roman"/>
        <family val="1"/>
      </rPr>
      <t xml:space="preserve">Peak knee extensor (degrees) was 2.8 ± 0.72 and 3.15 ± 0.78 for FAR and UP, respectively (p = 0.010, ES d = 0.57) </t>
    </r>
  </si>
  <si>
    <r>
      <t xml:space="preserve">1- </t>
    </r>
    <r>
      <rPr>
        <b/>
        <sz val="10"/>
        <color theme="1"/>
        <rFont val="Times New Roman"/>
        <family val="1"/>
      </rPr>
      <t>Paired t-tests</t>
    </r>
    <r>
      <rPr>
        <sz val="10"/>
        <color theme="1"/>
        <rFont val="Times New Roman"/>
        <family val="1"/>
      </rPr>
      <t xml:space="preserve"> were used to evaluate differences in the dependent variables between jump goal conditions (FAR/UP)                                                                         2- To assess the relationship between LECA and braking forces and to determine the relationship between these variables and knee extensor moments, Pearson correlation coefficients were computed                             3- stepwise linear regression was used to determine the independent predictive ability of peak GRF variables and LECA on peak knee extensor moment                  Significance levels were set a priori at α ≤ 0.05</t>
    </r>
  </si>
  <si>
    <r>
      <t xml:space="preserve">We hypothesized that when dancers were instructed to jump high, they would land with lower </t>
    </r>
    <r>
      <rPr>
        <b/>
        <sz val="10"/>
        <color theme="1"/>
        <rFont val="Times New Roman"/>
        <family val="1"/>
      </rPr>
      <t xml:space="preserve">peak knee extensor </t>
    </r>
    <r>
      <rPr>
        <sz val="10"/>
        <color theme="1"/>
        <rFont val="Times New Roman"/>
        <family val="1"/>
      </rPr>
      <t xml:space="preserve">moments compared to when the instruction was to jump far; it was expected that this modification would be accompanied by a higher LECA  (lower extremity contact angle) and a lower peak braking GRF. </t>
    </r>
  </si>
  <si>
    <t xml:space="preserve">1- We hypothesized that when dancers were instructed to jump high, they would land with lower peak knee extensor moments compared to when the instruction was to jump far; it was expected that this modification would be accompanied by a higher lower extremity contact angle (LECA) and a lower peak braking GRF.   2- LECA would be related to braking ground reaction forces and both variables would be related to knee extensor moments.            3- we hypothesized that braking forces and LECA would predict peak knee extensor moments. </t>
  </si>
  <si>
    <t>Jarvis et al. (2020)                        DOI: 10.1080/02640414.2020.1825059</t>
  </si>
  <si>
    <r>
      <t xml:space="preserve">Mechanical energy expenditure at the MTP, ankle, and hip joints was lower in the UP condition (p &lt; 0.001 For all), and mechanical energy expenditure at the knee joint was greater in the UP condition (p &lt; 0.001, Table 3). </t>
    </r>
    <r>
      <rPr>
        <sz val="10"/>
        <color rgb="FFFF0000"/>
        <rFont val="Times New Roman"/>
        <family val="1"/>
      </rPr>
      <t>MEE at MTP was lower in UP (0.23 ± 0.07) compared to FAR (0.28 ± 0.08) (ES d = 1.03, p &lt; 0.001)</t>
    </r>
  </si>
  <si>
    <r>
      <t xml:space="preserve">1- </t>
    </r>
    <r>
      <rPr>
        <b/>
        <sz val="10"/>
        <color theme="1"/>
        <rFont val="Times New Roman"/>
        <family val="1"/>
      </rPr>
      <t>Paired t-tests</t>
    </r>
    <r>
      <rPr>
        <sz val="10"/>
        <color theme="1"/>
        <rFont val="Times New Roman"/>
        <family val="1"/>
      </rPr>
      <t xml:space="preserve"> were used to evaluate differences in the dependent variables between jump goal conditions (FAR/ UP) with Bonferonni adjustments applied to account for multiple comparisons                                     Statistically significant at alpha ≤ 0.0125</t>
    </r>
  </si>
  <si>
    <t>type = a priori                             software = no                              test =  no                              variable = no                               ES = no                                      alpha level = 0.05                      power = 80%                       reference = no                               sample size = 30</t>
  </si>
  <si>
    <r>
      <t>It was hypothesized that a jump strategy focused on height would result in decreased</t>
    </r>
    <r>
      <rPr>
        <b/>
        <sz val="10"/>
        <color theme="1"/>
        <rFont val="Times New Roman"/>
        <family val="1"/>
      </rPr>
      <t xml:space="preserve"> energetic demands </t>
    </r>
    <r>
      <rPr>
        <sz val="10"/>
        <color rgb="FFFF0000"/>
        <rFont val="Times New Roman"/>
        <family val="1"/>
      </rPr>
      <t>(i.e., mechanical energy expenditure (MEE))</t>
    </r>
    <r>
      <rPr>
        <sz val="10"/>
        <color theme="1"/>
        <rFont val="Times New Roman"/>
        <family val="1"/>
      </rPr>
      <t xml:space="preserve"> on the foot and ankle joints</t>
    </r>
  </si>
  <si>
    <t>1- It was hypothesized that a jump strategy focused on height would result in decreased energetic demands on the foot and ankle joints</t>
  </si>
  <si>
    <t>Jarvis and Kulig (2020)                      DOI: 10.1080/02640414.2020.1756710</t>
  </si>
  <si>
    <t xml:space="preserve">mean ± SD, F = 9.33, p &lt; .001, ƞ2 = 0.313, ES d </t>
  </si>
  <si>
    <r>
      <t>The ANOVA test showed statistically significant differences in left SEBT for time (F = 35.22, p &lt; .001, ƞ2 = 0.462) and also for the time*group interaction (</t>
    </r>
    <r>
      <rPr>
        <b/>
        <sz val="10"/>
        <rFont val="Times New Roman"/>
        <family val="1"/>
      </rPr>
      <t>F = 9.33, p &lt; .001, ƞ2 = 0.313</t>
    </r>
    <r>
      <rPr>
        <sz val="10"/>
        <color theme="1"/>
        <rFont val="Times New Roman"/>
        <family val="1"/>
      </rPr>
      <t xml:space="preserve">). The post hoc analysis revealed significant intra-group differences in KT + BE group at mid-post (p &lt; .01, d = 0.72) and at pre-post intervention (p &lt; .001, d = 0.86), with a moderate-large effect size </t>
    </r>
  </si>
  <si>
    <t xml:space="preserve">type = a priori                             software = G*Power                       test =  mixed ANOVAwith 3 groups and 3 measurements                      variable = no                                ES d  = 0.25                                alpha level = 0.05                       power = 80%                         reference = no                             sample size = 54 (18 participants)    </t>
  </si>
  <si>
    <r>
      <t xml:space="preserve">to evaluate the effects of functional correction of the ankle through the application of KT, either alone and in combination with BE, on parameters related to postural control such as </t>
    </r>
    <r>
      <rPr>
        <b/>
        <sz val="10"/>
        <color theme="1"/>
        <rFont val="Times New Roman"/>
        <family val="1"/>
      </rPr>
      <t xml:space="preserve">dynamic balance </t>
    </r>
    <r>
      <rPr>
        <sz val="10"/>
        <color rgb="FFFF0000"/>
        <rFont val="Times New Roman"/>
        <family val="1"/>
      </rPr>
      <t>(i.e., SEBT)</t>
    </r>
    <r>
      <rPr>
        <sz val="10"/>
        <color theme="1"/>
        <rFont val="Times New Roman"/>
        <family val="1"/>
      </rPr>
      <t xml:space="preserve">, static balance and flexibility in amateur soccer players. </t>
    </r>
  </si>
  <si>
    <t>Inglés et al. (2019)                       DOI: 10.1080/02640414.2019.1677016</t>
  </si>
  <si>
    <r>
      <t xml:space="preserve">The average session HR was significatly lower for women (small ES) compared to men and group stage sessions, respectively (Table 2). </t>
    </r>
    <r>
      <rPr>
        <sz val="10"/>
        <color rgb="FFFF0000"/>
        <rFont val="Times New Roman"/>
        <family val="1"/>
      </rPr>
      <t>Mean session HR was 117.1 ± 13.9 and 110.8 ± 12.9 for men and women, respecitvely ( p &lt; 0.001; ES d = - 0.46)</t>
    </r>
  </si>
  <si>
    <r>
      <t xml:space="preserve">Comparison of variables based upon competition sex, level and stage (e.g. men vs. women, youth vs. senior, group vs. playoff, respectively) was conducted via </t>
    </r>
    <r>
      <rPr>
        <b/>
        <sz val="10"/>
        <color theme="1"/>
        <rFont val="Times New Roman"/>
        <family val="1"/>
      </rPr>
      <t xml:space="preserve">independent t-tests or Mann– Whitney </t>
    </r>
    <r>
      <rPr>
        <sz val="10"/>
        <color theme="1"/>
        <rFont val="Times New Roman"/>
        <family val="1"/>
      </rPr>
      <t>tests, where appropriate                                          The level of statistical significance was set as P &lt; 0.05</t>
    </r>
  </si>
  <si>
    <r>
      <t xml:space="preserve">1-  to assess the </t>
    </r>
    <r>
      <rPr>
        <b/>
        <sz val="10"/>
        <color theme="1"/>
        <rFont val="Times New Roman"/>
        <family val="1"/>
      </rPr>
      <t>cardiovascular responses (e.g. HR)</t>
    </r>
    <r>
      <rPr>
        <sz val="10"/>
        <color theme="1"/>
        <rFont val="Times New Roman"/>
        <family val="1"/>
      </rPr>
      <t xml:space="preserve"> and locomotory demands (e.g. distances covered, velocity) of a large sample of male referees during diverse elite, international, basketball matches held throughout the world  2- to investigate the influence of moderating factors (e.g. competition sex, level and stage) on the physiological responses and locomo- tory demands during matches</t>
    </r>
  </si>
  <si>
    <t>Iglesias et al. (2020)                        DOI: 10.1080/02640414.2020.1851902</t>
  </si>
  <si>
    <r>
      <t xml:space="preserve">Significant differences in the oxygen uptake at 4.44 m/s in the VP shoe showed on average a 2.8% improved running econ- omy than the AB shoe (p &lt; 0.001, Cohen’s D = 2.52) and 1.9% improved running economy than the ZS shoe (p &lt; 0.001, Cohen’s D = 1.73) </t>
    </r>
    <r>
      <rPr>
        <sz val="10"/>
        <color rgb="FFFF0000"/>
        <rFont val="Times New Roman"/>
        <family val="1"/>
      </rPr>
      <t xml:space="preserve"> No main effect of shoe type on oxygen uptake reported.</t>
    </r>
  </si>
  <si>
    <r>
      <t xml:space="preserve">1- </t>
    </r>
    <r>
      <rPr>
        <b/>
        <sz val="10"/>
        <color theme="1"/>
        <rFont val="Times New Roman"/>
        <family val="1"/>
      </rPr>
      <t>A repeated-measures mixed model</t>
    </r>
    <r>
      <rPr>
        <sz val="10"/>
        <color theme="1"/>
        <rFont val="Times New Roman"/>
        <family val="1"/>
      </rPr>
      <t xml:space="preserve"> was used for determining differences in running economy and running characteristics between shoe conditions              2- A second repeated-measures mixed model tested for correlations between the mechanical measures and the effectiveness of the VP shoes compared to the average of the AB and ZS shoes based upon the differences in running economy between shoes. Alpha was set at 0.05 for all analyses.</t>
    </r>
  </si>
  <si>
    <r>
      <t xml:space="preserve">we expected that running in the VP show would be associated with decreased </t>
    </r>
    <r>
      <rPr>
        <b/>
        <sz val="10"/>
        <color theme="1"/>
        <rFont val="Times New Roman"/>
        <family val="1"/>
      </rPr>
      <t>oxygen uptake</t>
    </r>
    <r>
      <rPr>
        <sz val="10"/>
        <color theme="1"/>
        <rFont val="Times New Roman"/>
        <family val="1"/>
      </rPr>
      <t xml:space="preserve"> (ml/kg/min) compared to running in both the AB and ZS shoe conditions</t>
    </r>
  </si>
  <si>
    <t xml:space="preserve">1- we expected that running in the VP shoe would be associated with decreased oxygen uptake (ml/kg/min) compared to running in both the AB and ZS shoe conditions.                                    2- We also expected some mechanical differences between individuals would lead to greater benefits while wearing the VP shoe. </t>
  </si>
  <si>
    <t>Hunter et al. (2020)                        DOI: 10.1080/02640414.2019.1633837</t>
  </si>
  <si>
    <r>
      <t>There was a significant effect of elliptical on peak knee valgus angle (</t>
    </r>
    <r>
      <rPr>
        <b/>
        <i/>
        <sz val="10"/>
        <color theme="1"/>
        <rFont val="Times New Roman"/>
        <family val="1"/>
      </rPr>
      <t>F</t>
    </r>
    <r>
      <rPr>
        <b/>
        <sz val="10"/>
        <color theme="1"/>
        <rFont val="Times New Roman"/>
        <family val="1"/>
      </rPr>
      <t xml:space="preserve">[1, 18] = 5.50, </t>
    </r>
    <r>
      <rPr>
        <b/>
        <i/>
        <sz val="10"/>
        <color theme="1"/>
        <rFont val="Times New Roman"/>
        <family val="1"/>
      </rPr>
      <t xml:space="preserve">p </t>
    </r>
    <r>
      <rPr>
        <b/>
        <sz val="10"/>
        <color theme="1"/>
        <rFont val="Times New Roman"/>
        <family val="1"/>
      </rPr>
      <t>= 0.031</t>
    </r>
    <r>
      <rPr>
        <sz val="10"/>
        <color theme="1"/>
        <rFont val="Times New Roman"/>
        <family val="1"/>
      </rPr>
      <t xml:space="preserve">, </t>
    </r>
    <r>
      <rPr>
        <i/>
        <sz val="10"/>
        <color theme="1"/>
        <rFont val="Times New Roman"/>
        <family val="1"/>
      </rPr>
      <t>η</t>
    </r>
    <r>
      <rPr>
        <sz val="10"/>
        <color theme="1"/>
        <rFont val="Times New Roman"/>
        <family val="1"/>
      </rPr>
      <t>2</t>
    </r>
    <r>
      <rPr>
        <i/>
        <sz val="10"/>
        <color theme="1"/>
        <rFont val="Times New Roman"/>
        <family val="1"/>
      </rPr>
      <t>p =</t>
    </r>
    <r>
      <rPr>
        <sz val="10"/>
        <color theme="1"/>
        <rFont val="Times New Roman"/>
        <family val="1"/>
      </rPr>
      <t xml:space="preserve"> 0.234) </t>
    </r>
  </si>
  <si>
    <t>1- Separate 2 × 3 (Elliptical x Incline) repeated measure analysis of variance (ANOVA) were run for the following: peak hip adduction, knee flexion, knee valgus, and mean normalized muscle activity for GM, VM, and VL                                                                     An alpha set to 0.05</t>
  </si>
  <si>
    <r>
      <t xml:space="preserve"> there would be significantly lower</t>
    </r>
    <r>
      <rPr>
        <b/>
        <sz val="10"/>
        <color theme="1"/>
        <rFont val="Times New Roman"/>
        <family val="1"/>
      </rPr>
      <t xml:space="preserve"> peak knee valgus</t>
    </r>
    <r>
      <rPr>
        <sz val="10"/>
        <color theme="1"/>
        <rFont val="Times New Roman"/>
        <family val="1"/>
      </rPr>
      <t xml:space="preserve"> and knee flexion and greater peak hip adduction angles during modified elliptical trainer use compared with the standard elliptical trainer </t>
    </r>
  </si>
  <si>
    <t>1- there would be significantly lower peak knee valgus and knee flexion and greater peak hip adduction angles during modified elliptical trainer use compared with the standard elliptical trainer.  2- the modified elliptical would display increased quadriceps muscle activity.                                                                    3- increasing the incline would elicit increases in peak knee flexion, GM muscle activity, VM and VL muscle activity.</t>
  </si>
  <si>
    <t>Hummer et al. (2020)                        DOI: 10.1080/02640414.2020.1786241</t>
  </si>
  <si>
    <r>
      <t>Significant differences with small effect sizes were found between the pre-contact tackle techniques of the senior players and the academy 1st (</t>
    </r>
    <r>
      <rPr>
        <b/>
        <sz val="10"/>
        <color theme="1"/>
        <rFont val="Times New Roman"/>
        <family val="1"/>
      </rPr>
      <t>p &lt; 0.01; ES = 0.5</t>
    </r>
    <r>
      <rPr>
        <sz val="10"/>
        <color theme="1"/>
        <rFont val="Times New Roman"/>
        <family val="1"/>
      </rPr>
      <t xml:space="preserve">) and 2nd team players (p &lt; 0.01; ES = 0.5) </t>
    </r>
  </si>
  <si>
    <r>
      <t>A pairwise comparison of means with Bonferroni</t>
    </r>
    <r>
      <rPr>
        <sz val="10"/>
        <color theme="1"/>
        <rFont val="AdvOT46dcae81+20"/>
      </rPr>
      <t>’</t>
    </r>
    <r>
      <rPr>
        <sz val="10"/>
        <color theme="1"/>
        <rFont val="AdvOT46dcae81"/>
      </rPr>
      <t xml:space="preserve">s adjustment was applied for the </t>
    </r>
    <r>
      <rPr>
        <sz val="10"/>
        <color theme="1"/>
        <rFont val="AdvOT65f8a23b.I"/>
      </rPr>
      <t xml:space="preserve">post-hoc </t>
    </r>
    <r>
      <rPr>
        <sz val="10"/>
        <color theme="1"/>
        <rFont val="AdvOT46dcae81"/>
      </rPr>
      <t>testing. The level of signi</t>
    </r>
    <r>
      <rPr>
        <sz val="10"/>
        <color theme="1"/>
        <rFont val="AdvOT46dcae81+fb"/>
      </rPr>
      <t>fi</t>
    </r>
    <r>
      <rPr>
        <sz val="10"/>
        <color theme="1"/>
        <rFont val="AdvOT46dcae81"/>
      </rPr>
      <t xml:space="preserve">cance was set at </t>
    </r>
    <r>
      <rPr>
        <sz val="10"/>
        <color theme="1"/>
        <rFont val="AdvOT65f8a23b.I"/>
      </rPr>
      <t xml:space="preserve">p </t>
    </r>
    <r>
      <rPr>
        <sz val="10"/>
        <color theme="1"/>
        <rFont val="AdvOT65f8a23b.I+22"/>
      </rPr>
      <t xml:space="preserve">≤ </t>
    </r>
    <r>
      <rPr>
        <sz val="10"/>
        <color theme="1"/>
        <rFont val="AdvOT65f8a23b.I"/>
      </rPr>
      <t>0.05</t>
    </r>
    <r>
      <rPr>
        <sz val="10"/>
        <color theme="1"/>
        <rFont val="AdvOT46dcae81"/>
      </rPr>
      <t>.</t>
    </r>
    <r>
      <rPr>
        <sz val="10"/>
        <color rgb="FFFF0000"/>
        <rFont val="AdvOT46dcae81"/>
      </rPr>
      <t xml:space="preserve"> Given there are three groups, and the effect of interest is the level of the groups, why not to conduct one-way ANOVA instead of a pairwise comparisons?</t>
    </r>
  </si>
  <si>
    <r>
      <t xml:space="preserve">the null hypothesis for this study is that there will be no significant differences in </t>
    </r>
    <r>
      <rPr>
        <b/>
        <sz val="10"/>
        <color theme="1"/>
        <rFont val="Times New Roman"/>
        <family val="1"/>
      </rPr>
      <t>contact skill proficiency</t>
    </r>
    <r>
      <rPr>
        <sz val="10"/>
        <color theme="1"/>
        <rFont val="Times New Roman"/>
        <family val="1"/>
      </rPr>
      <t xml:space="preserve"> between the three levels.</t>
    </r>
  </si>
  <si>
    <t>the null hypothesis for this study is that there will be no significant differences in contact skill proficiency between the three levels.</t>
  </si>
  <si>
    <r>
      <t xml:space="preserve">Significant main effects were seen for sex for LT2 power output, relative peak power output (W, W.kg−1 and W.kg−0.32), incremental time to fatigue, time trial time and time trial power output. </t>
    </r>
    <r>
      <rPr>
        <sz val="10"/>
        <color rgb="FFFF0000"/>
        <rFont val="Times New Roman"/>
        <family val="1"/>
      </rPr>
      <t>There was an effect on sex on LT2 power (p &lt; 0.01, ES d = 0.68)</t>
    </r>
  </si>
  <si>
    <r>
      <t xml:space="preserve">1- The magnitude of differences in control measures (physical and training load characteristics) and outcome measures from pre- to post-5 (training load only) and post-10 HIIT sessions between men and women were quantified via a mixed analysis of variance (ANOVA) with sex as the between-group factor, and time-point as the within group factor, using the standar- dized difference.                                                                        2- Training x sex effects were also assessed via separate </t>
    </r>
    <r>
      <rPr>
        <b/>
        <sz val="10"/>
        <color theme="1"/>
        <rFont val="Times New Roman"/>
        <family val="1"/>
      </rPr>
      <t>mixed ANOVA</t>
    </r>
    <r>
      <rPr>
        <sz val="10"/>
        <color theme="1"/>
        <rFont val="Times New Roman"/>
        <family val="1"/>
      </rPr>
      <t>s and results reported as exact p values. 3- Independent t-tests (for normally distributed data) and Mann-Whitney U tests (for non-normally distributed data) were used to compare men and women for physical charac- teristics pre- and post-HIIT, and pre- and post-5 and 10 HIIT sessions for total base training load and mode-specific (swim, bike, run) training load.                4-Correlation coefficients (Pearson r for normally distributed data and Spearman ρ for non-normally distributed data) and effect sizes (r2) were also used to deter- mine relationships between post-HIIT changes (expressed relative to pre-HIIT results) in incremental test variables and changes in time trial performance</t>
    </r>
  </si>
  <si>
    <t xml:space="preserve">type = a priori                             software = no (not specified but reference included)                          test = no                                variable = time trial                        ES = no                                  alpha level = 0.05                       power = no                              reference = no                                  sample size = 14 </t>
  </si>
  <si>
    <t xml:space="preserve">1- The primary hypothesis was that women would respond to HIIT to a similar extent to men </t>
  </si>
  <si>
    <t>Hoffmann et al. (2021)                  DOI: 10.1080/02640414.2020.1853960</t>
  </si>
  <si>
    <r>
      <t xml:space="preserve">We hypothesized that daily supplementation with 60 g of whey protein as opposed to an isoenergetic carbohydrate control accelerates recovery of </t>
    </r>
    <r>
      <rPr>
        <b/>
        <sz val="10"/>
        <color theme="1"/>
        <rFont val="Times New Roman"/>
        <family val="1"/>
      </rPr>
      <t xml:space="preserve">muscle function </t>
    </r>
    <r>
      <rPr>
        <sz val="10"/>
        <color rgb="FFFF0000"/>
        <rFont val="Times New Roman"/>
        <family val="1"/>
      </rPr>
      <t xml:space="preserve">(i.e., isometric MVC) </t>
    </r>
    <r>
      <rPr>
        <sz val="10"/>
        <color theme="1"/>
        <rFont val="Times New Roman"/>
        <family val="1"/>
      </rPr>
      <t xml:space="preserve">and muscle soreness from a single bout of strenuous eccentric exercise. </t>
    </r>
  </si>
  <si>
    <r>
      <t xml:space="preserve">Baseline characteristics were com- pared by independent sample t-tests                                                                    The effect of protein supplementation on recovery was assessed by using mixed model ANOVA, with time as within factor (6; pre, 0, 3, 24, 48 and 72 h post-exercise) and treatment (CON vs PRO) as between factor. Statistical significance was set at </t>
    </r>
    <r>
      <rPr>
        <i/>
        <sz val="10"/>
        <color theme="1"/>
        <rFont val="Times New Roman"/>
        <family val="1"/>
      </rPr>
      <t xml:space="preserve">P </t>
    </r>
    <r>
      <rPr>
        <sz val="10"/>
        <color theme="1"/>
        <rFont val="Times New Roman"/>
        <family val="1"/>
      </rPr>
      <t xml:space="preserve">&lt; 0.05. </t>
    </r>
  </si>
  <si>
    <t>type = a priori                             software = GLIMMPSE                 test = RM ANOVA with 6 measurements time points          variable = MVC                            ES = no                                     alpha level = 0.05                       power = 80%                              reference = yes                              sample size = 32                             "Given the greater risk for a type I error due to the multiple compo- nents of MVC, we planned to complete the study with 40 participants"</t>
  </si>
  <si>
    <r>
      <t xml:space="preserve">We hypothesized that daily supplementation with 60 g of whey protein as opposed to an isoenergetic carbohydrate control accelerates recovery of </t>
    </r>
    <r>
      <rPr>
        <b/>
        <sz val="10"/>
        <color theme="1"/>
        <rFont val="Times New Roman"/>
        <family val="1"/>
      </rPr>
      <t xml:space="preserve">muscle function </t>
    </r>
    <r>
      <rPr>
        <sz val="10"/>
        <color theme="1"/>
        <rFont val="Times New Roman"/>
        <family val="1"/>
      </rPr>
      <t xml:space="preserve">and muscle soreness from a single bout of strenuous eccentric exercise. </t>
    </r>
  </si>
  <si>
    <t xml:space="preserve">We hypothesized that daily supplementation with 60 g of whey protein as opposed to an isoenergetic carbohydrate control accelerates recovery of muscle function and muscle soreness from a single bout of strenuous eccentric exercise. </t>
  </si>
  <si>
    <t>Hilkens et al. (2020)                     DOI: 10.1080/02640414.2020.1820184</t>
  </si>
  <si>
    <r>
      <t>During the late-swing phase, the activity of the BFlh muscle in the previously injured limb was significantly lower than that in the uninjured limb (</t>
    </r>
    <r>
      <rPr>
        <b/>
        <sz val="10"/>
        <color theme="1"/>
        <rFont val="Times New Roman"/>
        <family val="1"/>
      </rPr>
      <t>d = 0.95, p &lt; 0.05</t>
    </r>
    <r>
      <rPr>
        <sz val="10"/>
        <color theme="1"/>
        <rFont val="Times New Roman"/>
        <family val="1"/>
      </rPr>
      <t xml:space="preserve">, </t>
    </r>
    <r>
      <rPr>
        <sz val="10"/>
        <color rgb="FF00007F"/>
        <rFont val="Times New Roman"/>
        <family val="1"/>
      </rPr>
      <t>Figure 1(a</t>
    </r>
    <r>
      <rPr>
        <sz val="10"/>
        <color theme="1"/>
        <rFont val="Times New Roman"/>
        <family val="1"/>
      </rPr>
      <t xml:space="preserve">)) </t>
    </r>
  </si>
  <si>
    <r>
      <t xml:space="preserve">1- The </t>
    </r>
    <r>
      <rPr>
        <b/>
        <sz val="10"/>
        <color theme="1"/>
        <rFont val="Times New Roman"/>
        <family val="1"/>
      </rPr>
      <t>paired t-test</t>
    </r>
    <r>
      <rPr>
        <sz val="10"/>
        <color theme="1"/>
        <rFont val="Times New Roman"/>
        <family val="1"/>
      </rPr>
      <t xml:space="preserve"> was performed using to determine the inter-limb differences in the EMG activities during each divided phase of a sprinting gait cycle and the concentric strength of the hip and knee. A p value &lt; 0.05 was considered statistically significant                     2- Differences in the pelvic anterior tilt angle, hip and knee joint angles and torques and BFlh musculotendon length between the limbs at each time point of the sprinting gait cycle (% of the gait cycle) were determined using a two- sample t-test of statistical parametric mapping (SPM).                                          Significance was set at p &lt; 0.05 for comparisons</t>
    </r>
  </si>
  <si>
    <r>
      <t xml:space="preserve"> to investigate the </t>
    </r>
    <r>
      <rPr>
        <b/>
        <sz val="10"/>
        <color theme="1"/>
        <rFont val="Times New Roman"/>
        <family val="1"/>
      </rPr>
      <t>EMG activity of the BFlh</t>
    </r>
    <r>
      <rPr>
        <sz val="10"/>
        <color theme="1"/>
        <rFont val="Times New Roman"/>
        <family val="1"/>
      </rPr>
      <t xml:space="preserve"> and Gmax muscles and the kinematic characteristics of the lower extremity during overground sprinting in track and field athletes who had returned to sports following unilateral hamstring strain injury </t>
    </r>
  </si>
  <si>
    <t>Higashihara et al. (2019)                DOI: 10.1080/02640414.2019.1664030</t>
  </si>
  <si>
    <r>
      <t>ankle inversion at foot strike increased (PRE: 1.7 ± 3.6°, POST: 4.3 ± 2.3°</t>
    </r>
    <r>
      <rPr>
        <b/>
        <sz val="10"/>
        <color theme="1"/>
        <rFont val="Times New Roman"/>
        <family val="1"/>
      </rPr>
      <t xml:space="preserve">, p = 0.003, </t>
    </r>
    <r>
      <rPr>
        <sz val="10"/>
        <color theme="1"/>
        <rFont val="Times New Roman"/>
        <family val="1"/>
      </rPr>
      <t xml:space="preserve">d = 0.88)  </t>
    </r>
  </si>
  <si>
    <r>
      <t xml:space="preserve">1- </t>
    </r>
    <r>
      <rPr>
        <b/>
        <sz val="10"/>
        <color theme="1"/>
        <rFont val="Times New Roman"/>
        <family val="1"/>
      </rPr>
      <t>Paired Student t-tests</t>
    </r>
    <r>
      <rPr>
        <sz val="10"/>
        <color theme="1"/>
        <rFont val="Times New Roman"/>
        <family val="1"/>
      </rPr>
      <t xml:space="preserve"> were performed between PRE and POST.                                                          Significance threshold was set at p &lt; 0.05</t>
    </r>
  </si>
  <si>
    <r>
      <t xml:space="preserve">It was hypothesized that to perform a lateral jump in a fatigued state, the </t>
    </r>
    <r>
      <rPr>
        <b/>
        <sz val="10"/>
        <color theme="1"/>
        <rFont val="Times New Roman"/>
        <family val="1"/>
      </rPr>
      <t>ankle inversion angle at foot strike</t>
    </r>
    <r>
      <rPr>
        <sz val="10"/>
        <color theme="1"/>
        <rFont val="Times New Roman"/>
        <family val="1"/>
      </rPr>
      <t xml:space="preserve"> and the peak ankle inversion during stance would increase whereas the pre-activation of the ankle evertor muscles would decrease. </t>
    </r>
  </si>
  <si>
    <t xml:space="preserve">1- It was hypothesized that to perform a lateral jump in a fatigued state, the ankle inversion angle at foot strike and the peak ankle inversion during stance would increase whereas the pre-activation of the ankle evertor muscles would decrease. </t>
  </si>
  <si>
    <t xml:space="preserve">Herbaut and Delannoy (2020)           DOI: 10.1080/02640414.2020.1748337 </t>
  </si>
  <si>
    <t>p = 0.25</t>
  </si>
  <si>
    <r>
      <t>When assessed at the level of each small-sided game, mean speed (</t>
    </r>
    <r>
      <rPr>
        <sz val="10"/>
        <color rgb="FF00007F"/>
        <rFont val="MyriadPro"/>
      </rPr>
      <t>Figure 2(a</t>
    </r>
    <r>
      <rPr>
        <sz val="10"/>
        <color theme="1"/>
        <rFont val="MyriadPro"/>
      </rPr>
      <t>)), mean heart rate (</t>
    </r>
    <r>
      <rPr>
        <sz val="10"/>
        <color rgb="FF00007F"/>
        <rFont val="MyriadPro"/>
      </rPr>
      <t>Figure 2(c</t>
    </r>
    <r>
      <rPr>
        <sz val="10"/>
        <color theme="1"/>
        <rFont val="MyriadPro"/>
      </rPr>
      <t>)), and the rate of accelerations (</t>
    </r>
    <r>
      <rPr>
        <sz val="10"/>
        <color rgb="FF00007F"/>
        <rFont val="MyriadPro"/>
      </rPr>
      <t>Figure 2(e</t>
    </r>
    <r>
      <rPr>
        <sz val="10"/>
        <color theme="1"/>
        <rFont val="MyriadPro"/>
      </rPr>
      <t xml:space="preserve">)) all displayed main effects of time (all </t>
    </r>
    <r>
      <rPr>
        <i/>
        <sz val="10"/>
        <color theme="1"/>
        <rFont val="MyriadPro"/>
      </rPr>
      <t xml:space="preserve">p </t>
    </r>
    <r>
      <rPr>
        <sz val="10"/>
        <color theme="1"/>
        <rFont val="MyriadPro"/>
      </rPr>
      <t xml:space="preserve">&lt; 0.05, p-values displayed in </t>
    </r>
    <r>
      <rPr>
        <sz val="10"/>
        <color rgb="FF00007F"/>
        <rFont val="MyriadPro"/>
      </rPr>
      <t>Figure 2</t>
    </r>
    <r>
      <rPr>
        <sz val="10"/>
        <color theme="1"/>
        <rFont val="MyriadPro"/>
      </rPr>
      <t xml:space="preserve">), but no main effects of trial or trial x time interaction effects were observed (all </t>
    </r>
    <r>
      <rPr>
        <i/>
        <sz val="10"/>
        <color theme="1"/>
        <rFont val="MyriadPro"/>
      </rPr>
      <t xml:space="preserve">p </t>
    </r>
    <r>
      <rPr>
        <sz val="10"/>
        <color theme="1"/>
        <rFont val="MyriadPro"/>
      </rPr>
      <t xml:space="preserve">&gt; 0.05, p-values displayed in </t>
    </r>
    <r>
      <rPr>
        <sz val="10"/>
        <color rgb="FF00007F"/>
        <rFont val="MyriadPro"/>
      </rPr>
      <t>Figure 2</t>
    </r>
    <r>
      <rPr>
        <sz val="10"/>
        <color theme="1"/>
        <rFont val="MyriadPro"/>
      </rPr>
      <t xml:space="preserve">). </t>
    </r>
    <r>
      <rPr>
        <sz val="10"/>
        <color rgb="FFFF0000"/>
        <rFont val="MyriadPro"/>
      </rPr>
      <t>There was no effect of trial on mean speed p = 0.25</t>
    </r>
  </si>
  <si>
    <t>Time-series data were analysed using two-way repeated measures ANOVA. Statistical significance was accepted if p &lt; 0.05.</t>
  </si>
  <si>
    <r>
      <t xml:space="preserve">It was hypothesised that glucose-fructose coingestion would improve </t>
    </r>
    <r>
      <rPr>
        <b/>
        <sz val="10"/>
        <color theme="1"/>
        <rFont val="Times New Roman"/>
        <family val="1"/>
      </rPr>
      <t>recovery of rugby performance</t>
    </r>
    <r>
      <rPr>
        <sz val="10"/>
        <color theme="1"/>
        <rFont val="Times New Roman"/>
        <family val="1"/>
      </rPr>
      <t xml:space="preserve"> </t>
    </r>
    <r>
      <rPr>
        <sz val="10"/>
        <color rgb="FFFF0000"/>
        <rFont val="Times New Roman"/>
        <family val="1"/>
      </rPr>
      <t xml:space="preserve">(i.e., mean speed) </t>
    </r>
    <r>
      <rPr>
        <sz val="10"/>
        <color theme="1"/>
        <rFont val="Times New Roman"/>
        <family val="1"/>
      </rPr>
      <t xml:space="preserve">when compared to isocaloric ingestion of glucose-based carbohydrates. </t>
    </r>
  </si>
  <si>
    <r>
      <t>It was hypothesised that glucose-fructose coingestion would improve recovery of rugby performance</t>
    </r>
    <r>
      <rPr>
        <sz val="10"/>
        <color rgb="FFFF0000"/>
        <rFont val="Times New Roman"/>
        <family val="1"/>
      </rPr>
      <t xml:space="preserve"> </t>
    </r>
    <r>
      <rPr>
        <sz val="10"/>
        <color theme="1"/>
        <rFont val="Times New Roman"/>
        <family val="1"/>
      </rPr>
      <t xml:space="preserve">when compared to isocaloric ingestion of glucose-based carbohydrates. </t>
    </r>
  </si>
  <si>
    <t>Hengist et al. (2021)                     DOI: 10.1080/02640414.2020.1860473</t>
  </si>
  <si>
    <r>
      <t>This resulted in a reduced rate of TGI increase (</t>
    </r>
    <r>
      <rPr>
        <b/>
        <i/>
        <sz val="10"/>
        <color theme="1"/>
        <rFont val="Times New Roman"/>
        <family val="1"/>
      </rPr>
      <t xml:space="preserve">p </t>
    </r>
    <r>
      <rPr>
        <b/>
        <sz val="10"/>
        <color theme="1"/>
        <rFont val="Times New Roman"/>
        <family val="1"/>
      </rPr>
      <t>= 0.002</t>
    </r>
    <r>
      <rPr>
        <sz val="10"/>
        <color theme="1"/>
        <rFont val="Times New Roman"/>
        <family val="1"/>
      </rPr>
      <t xml:space="preserve">, </t>
    </r>
    <r>
      <rPr>
        <i/>
        <sz val="10"/>
        <color theme="1"/>
        <rFont val="Times New Roman"/>
        <family val="1"/>
      </rPr>
      <t xml:space="preserve">d </t>
    </r>
    <r>
      <rPr>
        <sz val="10"/>
        <color theme="1"/>
        <rFont val="Times New Roman"/>
        <family val="1"/>
      </rPr>
      <t xml:space="preserve">= 1.281, 95% CI = 0.20–0.66°C·hr−1; </t>
    </r>
    <r>
      <rPr>
        <sz val="10"/>
        <color rgb="FF00007F"/>
        <rFont val="Times New Roman"/>
        <family val="1"/>
      </rPr>
      <t>Figure 4</t>
    </r>
    <r>
      <rPr>
        <sz val="10"/>
        <color theme="1"/>
        <rFont val="Times New Roman"/>
        <family val="1"/>
      </rPr>
      <t xml:space="preserve">). </t>
    </r>
  </si>
  <si>
    <r>
      <t xml:space="preserve">1- Differences between conditions for the rate of change in TGI, end-exercise heart rate, heart rate drift, whole-body sweat rate index, and environmental conditions were evaluated using </t>
    </r>
    <r>
      <rPr>
        <b/>
        <sz val="10"/>
        <color theme="1"/>
        <rFont val="Times New Roman"/>
        <family val="1"/>
      </rPr>
      <t>paired sample t-tests</t>
    </r>
    <r>
      <rPr>
        <sz val="10"/>
        <color theme="1"/>
        <rFont val="Times New Roman"/>
        <family val="1"/>
      </rPr>
      <t xml:space="preserve">.                     2- Wilcoxon signed-rank tests were used to compare RPE and thermal comfort between conditions at ime points before and at the end of exercise.                          3- Changes in TGI were assessed using a two-way repeated measures analysis of variance (ANOVA), with main effects of condition (CONTROL vs. COOL) and time.                                                                                4- Cycling cadence and local sweat rate responses to exercise were assessed using 2 × 2 repeated measures ANOVA, with main effects of condition (CONTROL vs. COOL) and exercise time (cadence: first 5 min, and last 5 min; sweat rate: 15–20 min, and 35–40 min.       The level of significance was set at p &lt; 0.05. </t>
    </r>
  </si>
  <si>
    <t>type = a priori                             software = no                                 test = no                                  variable = change in TGI               ES  = no "to detect a 0.4 ± 0.4º C change"                                      alpha level = 0.05                    power = 80% "β = 0.8"                 reference = yes                           sample size = 10</t>
  </si>
  <si>
    <r>
      <t xml:space="preserve">It was hypothesized that the inner forearm cooling would reduce the environmental and exercise-induced increase in </t>
    </r>
    <r>
      <rPr>
        <b/>
        <sz val="10"/>
        <color theme="1"/>
        <rFont val="Times New Roman"/>
        <family val="1"/>
      </rPr>
      <t>gastrointestinal temperature</t>
    </r>
    <r>
      <rPr>
        <sz val="10"/>
        <color theme="1"/>
        <rFont val="Times New Roman"/>
        <family val="1"/>
      </rPr>
      <t xml:space="preserve"> (TGI)</t>
    </r>
  </si>
  <si>
    <t>1- It was hypothesized that the inner forearm cooling would reduce the environmental and exercise-induced increase in gastrointenstinal temperature (TGI)</t>
  </si>
  <si>
    <t xml:space="preserve">Hedge et al. (2021)                        DOI: 10.1080/02640414.2020.1835222 </t>
  </si>
  <si>
    <t xml:space="preserve">Results from the paired t-test presented support for our main hypothesis. That is, when participants completed the TT in the second-person self-talk condition they performed signifi- cantly faster (M = 1045; SD = 95 seconds) than when in the first-person self-talk condition (M = 1068; SD = 104 seconds), with a difference between conditions of 2.2%; t(15) = 2.77, p = .014, d = .24, 95% CI [5.37s, 41.38s] </t>
  </si>
  <si>
    <r>
      <t xml:space="preserve">Data analysis for performance and the manipulation check data were conducted via paired t-tests with the exception of our analysis of possible ordering effects.                                       </t>
    </r>
    <r>
      <rPr>
        <sz val="10"/>
        <color rgb="FFFF0000"/>
        <rFont val="Times New Roman"/>
        <family val="1"/>
      </rPr>
      <t xml:space="preserve">Alpha level not specified </t>
    </r>
  </si>
  <si>
    <t xml:space="preserve">type = a priori                             software = no                               test =  no                                 variable = no                               ES n2  = 0.37                               alpha level = 0.05                       power = 80%                         reference = yes                              sample size = 16 </t>
  </si>
  <si>
    <r>
      <t>we hypothesized that superior</t>
    </r>
    <r>
      <rPr>
        <b/>
        <sz val="10"/>
        <color theme="1"/>
        <rFont val="Times New Roman"/>
        <family val="1"/>
      </rPr>
      <t xml:space="preserve"> TT performance </t>
    </r>
    <r>
      <rPr>
        <sz val="10"/>
        <color theme="1"/>
        <rFont val="Times New Roman"/>
        <family val="1"/>
      </rPr>
      <t xml:space="preserve">would result from use of second person pronoun self-talk as opposed to first person self-talk </t>
    </r>
  </si>
  <si>
    <t xml:space="preserve">we hypothesized that superior TT performance would result from use of second person pronoun self-talk as opposed to first person self-talk </t>
  </si>
  <si>
    <t>Hardy et al. (2019)                          DOI: 10.1080/02640414.2019.1622240</t>
  </si>
  <si>
    <r>
      <t>A significant main effect for the condition was observed for total distance covered (</t>
    </r>
    <r>
      <rPr>
        <b/>
        <sz val="10"/>
        <color theme="1"/>
        <rFont val="Times New Roman"/>
        <family val="1"/>
      </rPr>
      <t>p &lt; 0.05</t>
    </r>
    <r>
      <rPr>
        <sz val="10"/>
        <color theme="1"/>
        <rFont val="Times New Roman"/>
        <family val="1"/>
      </rPr>
      <t xml:space="preserve">); however, no differences were found between CON and ISO (p = 0.2, d = 0.214 “small”) or DYN (p = 0.162, d = −0.295 “small”). </t>
    </r>
  </si>
  <si>
    <r>
      <t xml:space="preserve">1- An independent samples t-test was used to compare anthropometric and performance measures between the two experience groups                                                                 2- </t>
    </r>
    <r>
      <rPr>
        <b/>
        <sz val="10"/>
        <color theme="1"/>
        <rFont val="Times New Roman"/>
        <family val="1"/>
      </rPr>
      <t xml:space="preserve">A three-way </t>
    </r>
    <r>
      <rPr>
        <sz val="10"/>
        <color theme="1"/>
        <rFont val="Times New Roman"/>
        <family val="1"/>
      </rPr>
      <t xml:space="preserve">[condition (DYN vs. ISO vs. CON) × experience (more experienced vs. less experienced) × 15 s splits (0–15 s vs. 15–30 s vs. 30–45 s ... 135–150 s vs. 150–165 s vs. 165–180 s)] </t>
    </r>
    <r>
      <rPr>
        <b/>
        <sz val="10"/>
        <color theme="1"/>
        <rFont val="Times New Roman"/>
        <family val="1"/>
      </rPr>
      <t>repeated-measures analysis of variance (ANOVA)</t>
    </r>
    <r>
      <rPr>
        <sz val="10"/>
        <color theme="1"/>
        <rFont val="Times New Roman"/>
        <family val="1"/>
      </rPr>
      <t xml:space="preserve">                   A criterion alpha level of p ≤ 0.05 was used to determine statistical significance  </t>
    </r>
  </si>
  <si>
    <r>
      <t xml:space="preserve">We hypothesized that both isometric (ISO) and dynamic (DYN) protocols will improve </t>
    </r>
    <r>
      <rPr>
        <b/>
        <sz val="10"/>
        <color theme="1"/>
        <rFont val="Times New Roman"/>
        <family val="1"/>
      </rPr>
      <t xml:space="preserve">rowing performance </t>
    </r>
    <r>
      <rPr>
        <sz val="10"/>
        <color rgb="FFFF0000"/>
        <rFont val="Times New Roman"/>
        <family val="1"/>
      </rPr>
      <t>(i.e., total distance)</t>
    </r>
    <r>
      <rPr>
        <sz val="10"/>
        <color theme="1"/>
        <rFont val="Times New Roman"/>
        <family val="1"/>
      </rPr>
      <t xml:space="preserve"> compared to the control condition, and that DYN will be superior to ISO. </t>
    </r>
  </si>
  <si>
    <t xml:space="preserve">1- both isometric (ISO) and dynamic (DYN) protocols will improve rowing performance compared to the control condition, and that DYN will be superior to ISO. </t>
  </si>
  <si>
    <r>
      <t>RMANOVA revealed a significant main effect of condition for FS (</t>
    </r>
    <r>
      <rPr>
        <b/>
        <sz val="10"/>
        <color theme="1"/>
        <rFont val="Times New Roman"/>
        <family val="1"/>
      </rPr>
      <t>F2, 70 = 54.66, P= 0.01</t>
    </r>
    <r>
      <rPr>
        <sz val="10"/>
        <color theme="1"/>
        <rFont val="Times New Roman"/>
        <family val="1"/>
      </rPr>
      <t>, η2 = 0.61). FS ratings were lower (greater displeasure) during TREHIT and SCT compared to SSREHIT (both P = 0.001), in addition to being lower for SCT compared to TREHIT (P = 0.005)</t>
    </r>
  </si>
  <si>
    <r>
      <t>1-</t>
    </r>
    <r>
      <rPr>
        <b/>
        <sz val="10"/>
        <color theme="1"/>
        <rFont val="Times New Roman"/>
        <family val="1"/>
      </rPr>
      <t xml:space="preserve"> a two-way (condition [3] × time [4]) repeated measures analysis of variance (RMANOVA) </t>
    </r>
    <r>
      <rPr>
        <sz val="10"/>
        <color theme="1"/>
        <rFont val="Times New Roman"/>
        <family val="1"/>
      </rPr>
      <t>was conducted for FS and RPE                                                2- a one-way RMANOVA was conducted to examine differences in enjoyment                                                    3- The second phase used separate one-way RMANOVA’s to assess differences in FS and RPE for the three exercise conditions for each time point (i.e., 25%, 50%, 75%, and 100% of bout completion)              Criterion for statistical significance set at p &lt; 0.05</t>
    </r>
  </si>
  <si>
    <t>type = a priori                             software = G*Power                       test =  no                                  variable = no                               ES = 0.5                                     alpha level = 0.05                       power = 80%                          reference = yes                            sample size = 23</t>
  </si>
  <si>
    <r>
      <t xml:space="preserve">1- The experimental hypothesis was that shortened-sprint reduced-exertion high-intensity interval training (SSREHIT) would result in more favourable </t>
    </r>
    <r>
      <rPr>
        <b/>
        <sz val="10"/>
        <color theme="1"/>
        <rFont val="Times New Roman"/>
        <family val="1"/>
      </rPr>
      <t>affective responses.</t>
    </r>
    <r>
      <rPr>
        <sz val="10"/>
        <color theme="1"/>
        <rFont val="Times New Roman"/>
        <family val="1"/>
      </rPr>
      <t xml:space="preserve"> </t>
    </r>
  </si>
  <si>
    <t xml:space="preserve">1- The experimental hypothesis was that shortened-sprint reduced-exertion high-intensity interval training (SSREHIT) would result in more favourable affective responses. </t>
  </si>
  <si>
    <t>Haines et al. (2019)                      DOI: 10.1080/02640414.2019.1684779</t>
  </si>
  <si>
    <t>mean  ± SD,  p &lt; 0.001, n2p = 0.04</t>
  </si>
  <si>
    <r>
      <t xml:space="preserve">There was a small significant age and sex interaction effect for MBCT (p &lt;0.001, </t>
    </r>
    <r>
      <rPr>
        <i/>
        <sz val="10"/>
        <color theme="1"/>
        <rFont val="Times New Roman"/>
        <family val="1"/>
      </rPr>
      <t>η</t>
    </r>
    <r>
      <rPr>
        <sz val="10"/>
        <color theme="1"/>
        <rFont val="Times New Roman"/>
        <family val="1"/>
      </rPr>
      <t xml:space="preserve">2p = 0.04) </t>
    </r>
  </si>
  <si>
    <t>1- A two-way ANOVA was used to analyse the age and sex effects for each parameter (MBCT distance, CMJ height, and CMJ peak power).                                 Statistical significance was accepted at p &lt; 0.05 for all analyses.</t>
  </si>
  <si>
    <r>
      <t xml:space="preserve">to examine the effects of age and sex on </t>
    </r>
    <r>
      <rPr>
        <b/>
        <sz val="10"/>
        <color theme="1"/>
        <rFont val="Times New Roman"/>
        <family val="1"/>
      </rPr>
      <t>MBCT</t>
    </r>
    <r>
      <rPr>
        <sz val="10"/>
        <color theme="1"/>
        <rFont val="Times New Roman"/>
        <family val="1"/>
      </rPr>
      <t xml:space="preserve"> </t>
    </r>
    <r>
      <rPr>
        <sz val="10"/>
        <color rgb="FFFF0000"/>
        <rFont val="Times New Roman"/>
        <family val="1"/>
      </rPr>
      <t xml:space="preserve">(i.e., medicine ball chest throw) </t>
    </r>
    <r>
      <rPr>
        <sz val="10"/>
        <color theme="1"/>
        <rFont val="Times New Roman"/>
        <family val="1"/>
      </rPr>
      <t xml:space="preserve">and vertical jump performance (assessed via the countermovement jump - CMJ) and CMJ peak power, in adolescents </t>
    </r>
  </si>
  <si>
    <t>Hackett et al. (2021)                     DOI: 10.1080/02640414.2020.1851926</t>
  </si>
  <si>
    <r>
      <t>A larger plantar flexion moment, larger heel strike angle, lower TA EI, larger TA PA, and lower LG PA were found in rearfoot compared to forefoot runners (</t>
    </r>
    <r>
      <rPr>
        <sz val="10"/>
        <color rgb="FF00007F"/>
        <rFont val="Times New Roman"/>
        <family val="1"/>
      </rPr>
      <t>Table 3</t>
    </r>
    <r>
      <rPr>
        <sz val="10"/>
        <color theme="1"/>
        <rFont val="Times New Roman"/>
        <family val="1"/>
      </rPr>
      <t xml:space="preserve">) </t>
    </r>
    <r>
      <rPr>
        <sz val="10"/>
        <color rgb="FFFF0000"/>
        <rFont val="Times New Roman"/>
        <family val="1"/>
      </rPr>
      <t>plantarflexion moment was -2.48 (-2.72; -2.32) and -3.29 (-3.48; -3.09) for rear-foot and forefoot runners, respectively (p &lt; 0.01, np2 = 0.51)</t>
    </r>
  </si>
  <si>
    <t>One-way analysis of covariance was used to compare CSA, PA, FL, EI, FT, plantar flexion moment and heel strike angle between rearfoot and forefoot runners using weekly running volume as a covariate (α = 0.05)</t>
  </si>
  <si>
    <t xml:space="preserve">type = a priori                             software = no                              test =  no                                   variable = differences in EMG amplitude of the triceps surae and TA between forefoot and rearfoot strike runners.                                      ES d  = 1.05                               alpha level = 0.05                   power = "β = 0.20"                         reference = yes                             sample size = 26 </t>
  </si>
  <si>
    <r>
      <t xml:space="preserve">We hypothesized that forefoot runners would have greater </t>
    </r>
    <r>
      <rPr>
        <b/>
        <sz val="10"/>
        <color theme="1"/>
        <rFont val="Times New Roman"/>
        <family val="1"/>
      </rPr>
      <t>plantar flexion moment</t>
    </r>
    <r>
      <rPr>
        <sz val="10"/>
        <color theme="1"/>
        <rFont val="Times New Roman"/>
        <family val="1"/>
      </rPr>
      <t xml:space="preserve">, lesser heel strike angle, larger CSA, longer FL, larger PA, and lesser EI in MG and LG compared to rearfoot runners.      </t>
    </r>
  </si>
  <si>
    <t xml:space="preserve">1- We hypothesized that forefoot runners would have greater plantar flexion moment, lesser heel strike angle, larger CSA, longer FL, larger PA, and lesser EI in MG and LG compared to rearfoot runners.                                                                      2- we hypothesized that a higher strike index (i.e., forefoot) and a smaller heel strike angle would be associated with greater plantar flexion moment, larger CSA, longer FL, larger PA, and lesser EI in MG and LG.                                                                   3- we also hypothesized that a larger plantar flexion moment would be associated with larger CSA, longer FL, larger PA, and lesser EI in MG and LG. </t>
  </si>
  <si>
    <t>Gonzales et al. (2019)                    DOI: 10.1080/02640414.2019.1626050</t>
  </si>
  <si>
    <r>
      <t xml:space="preserve">The overall difference (mean and 95% confidence interval) between the means of TIBLeft to DORLeft was 8.03 (5.96,10.10) m/s2. These mean resultant acceleration differences were statistically sig- nificant (TIBLeft: 31.60 ± 7.55 m/s2; DORLeft: 39.63 ± 10.12 m/s2; </t>
    </r>
    <r>
      <rPr>
        <b/>
        <sz val="10"/>
        <color theme="1"/>
        <rFont val="Times New Roman"/>
        <family val="1"/>
      </rPr>
      <t>p &lt; 0.001</t>
    </r>
    <r>
      <rPr>
        <sz val="10"/>
        <color theme="1"/>
        <rFont val="Times New Roman"/>
        <family val="1"/>
      </rPr>
      <t xml:space="preserve">)  </t>
    </r>
  </si>
  <si>
    <r>
      <t>Paired t-tests were performed to investigate overall di</t>
    </r>
    <r>
      <rPr>
        <sz val="10"/>
        <color theme="1"/>
        <rFont val="AdvOT46dcae81+fb"/>
      </rPr>
      <t>ff</t>
    </r>
    <r>
      <rPr>
        <sz val="10"/>
        <color theme="1"/>
        <rFont val="AdvOT46dcae81"/>
      </rPr>
      <t xml:space="preserve">erences in mean and peak resultant accelerations between tibial and dorsal acceler- ometers using mean data from each participant </t>
    </r>
  </si>
  <si>
    <r>
      <t>It was hypothesised that</t>
    </r>
    <r>
      <rPr>
        <b/>
        <sz val="10"/>
        <color theme="1"/>
        <rFont val="Times New Roman"/>
        <family val="1"/>
      </rPr>
      <t xml:space="preserve"> accelerations</t>
    </r>
    <r>
      <rPr>
        <sz val="10"/>
        <color theme="1"/>
        <rFont val="Times New Roman"/>
        <family val="1"/>
      </rPr>
      <t xml:space="preserve"> measured at the dorsum of the foot would be larger than accelerations measured at the distal tibia </t>
    </r>
  </si>
  <si>
    <r>
      <t>It was hypothesised that</t>
    </r>
    <r>
      <rPr>
        <b/>
        <sz val="10"/>
        <color theme="1"/>
        <rFont val="Times New Roman"/>
        <family val="1"/>
      </rPr>
      <t xml:space="preserve"> </t>
    </r>
    <r>
      <rPr>
        <sz val="10"/>
        <color theme="1"/>
        <rFont val="Times New Roman"/>
        <family val="1"/>
      </rPr>
      <t xml:space="preserve">accelerations measured at the dorsum of the foot would be larger than accelerations measured at the distal tibia </t>
    </r>
  </si>
  <si>
    <t>mean ± SD, F(2,52) = 0.382, p = 0.685</t>
  </si>
  <si>
    <r>
      <t xml:space="preserve">There was no effect of group on climbing experience </t>
    </r>
    <r>
      <rPr>
        <b/>
        <sz val="10"/>
        <color rgb="FFFF0000"/>
        <rFont val="Times New Roman"/>
        <family val="1"/>
      </rPr>
      <t xml:space="preserve">(F(2,52) = 0.382, p = 0.685). </t>
    </r>
  </si>
  <si>
    <r>
      <t xml:space="preserve">To determine differences in ability group (ADV-L, ADV-H, ELT), experience and anthropometrics a </t>
    </r>
    <r>
      <rPr>
        <b/>
        <sz val="10"/>
        <color theme="1"/>
        <rFont val="Times New Roman"/>
        <family val="1"/>
      </rPr>
      <t>one-way ANOVA</t>
    </r>
    <r>
      <rPr>
        <sz val="10"/>
        <color theme="1"/>
        <rFont val="Times New Roman"/>
        <family val="1"/>
      </rPr>
      <t xml:space="preserve"> was used                                                   2- The Mallow Cp statistic regression model was used to find the optimum descriptive and anthropometric variables for the forecasting of climbing ability and fitness (power slap or finger strength)                              </t>
    </r>
    <r>
      <rPr>
        <sz val="10"/>
        <color rgb="FFFF0000"/>
        <rFont val="Times New Roman"/>
        <family val="1"/>
      </rPr>
      <t>Alpha level not specified</t>
    </r>
  </si>
  <si>
    <r>
      <t xml:space="preserve">1) explore differences in </t>
    </r>
    <r>
      <rPr>
        <b/>
        <sz val="10"/>
        <color theme="1"/>
        <rFont val="Times New Roman"/>
        <family val="1"/>
      </rPr>
      <t xml:space="preserve">experience </t>
    </r>
    <r>
      <rPr>
        <sz val="10"/>
        <color rgb="FFFF0000"/>
        <rFont val="Times New Roman"/>
        <family val="1"/>
      </rPr>
      <t>(i.e., climbing experience)</t>
    </r>
    <r>
      <rPr>
        <sz val="10"/>
        <color theme="1"/>
        <rFont val="Times New Roman"/>
        <family val="1"/>
      </rPr>
      <t>,</t>
    </r>
    <r>
      <rPr>
        <b/>
        <sz val="10"/>
        <color theme="1"/>
        <rFont val="Times New Roman"/>
        <family val="1"/>
      </rPr>
      <t xml:space="preserve"> </t>
    </r>
    <r>
      <rPr>
        <sz val="10"/>
        <color theme="1"/>
        <rFont val="Times New Roman"/>
        <family val="1"/>
      </rPr>
      <t>anthropometric  and performance characteristics between three ability groups of experienced female climbers   2) determine which of the characteristics best explain the variability in self-reported sport and bouldering climbing performance</t>
    </r>
  </si>
  <si>
    <t>Giles et al. (2020)                           DOI: 10.1080/02640414.2020.1804784</t>
  </si>
  <si>
    <r>
      <t>Kleg on the RT was significantly larger than on CT (13.72 ± 3.2 kN•m−1 &gt; 13.01 ± 3.0 kN•m−1,</t>
    </r>
    <r>
      <rPr>
        <b/>
        <sz val="10"/>
        <color theme="1"/>
        <rFont val="Times New Roman"/>
        <family val="1"/>
      </rPr>
      <t xml:space="preserve"> p = 0.041, ES = 0.707</t>
    </r>
    <r>
      <rPr>
        <sz val="10"/>
        <color theme="1"/>
        <rFont val="Times New Roman"/>
        <family val="1"/>
      </rPr>
      <t xml:space="preserve">). </t>
    </r>
  </si>
  <si>
    <t>1- Pairwise, two-tailed t-test.                                       Alpha value of 0.05 for all variables of interest</t>
  </si>
  <si>
    <r>
      <t xml:space="preserve">we hypothesize that the compliant treadmill will result in greater </t>
    </r>
    <r>
      <rPr>
        <b/>
        <sz val="10"/>
        <color theme="1"/>
        <rFont val="Times New Roman"/>
        <family val="1"/>
      </rPr>
      <t>leg stiffness</t>
    </r>
    <r>
      <rPr>
        <sz val="10"/>
        <color theme="1"/>
        <rFont val="Times New Roman"/>
        <family val="1"/>
      </rPr>
      <t xml:space="preserve"> and a reduction in coordination variability. </t>
    </r>
  </si>
  <si>
    <t>1- the compliant treadmill will result in greater leg stiffness and a reduction in coordination variability.                                       2- the more compliant treadmill will reduce metabolic cost with the potential increased leg stiffness.</t>
  </si>
  <si>
    <t>Gidley et al. (2020)                      DOI: 10.1080/02640414.2020.1776929</t>
  </si>
  <si>
    <r>
      <t>There was a statistically significant effect of condition in loading rate (</t>
    </r>
    <r>
      <rPr>
        <b/>
        <sz val="10"/>
        <color theme="1"/>
        <rFont val="Times New Roman"/>
        <family val="1"/>
      </rPr>
      <t xml:space="preserve">F[4,17] = 21.28, p &lt; 0.01, ηp2 = 0.56). </t>
    </r>
    <r>
      <rPr>
        <sz val="10"/>
        <color theme="1"/>
        <rFont val="Times New Roman"/>
        <family val="1"/>
      </rPr>
      <t xml:space="preserve">The multiple comparisons analysis showed that loading rate in BSL was significantly higher than FSA (p &lt; 0.01, delta = 62 [LI = 39, UI = 86]), LOAD1 (p&lt;0.01,delta=35[LI=7,UI=63])andLOAD2(p&lt;0.01, delta = 54 [LI = 28, UI = 80]) </t>
    </r>
  </si>
  <si>
    <r>
      <t xml:space="preserve">1- </t>
    </r>
    <r>
      <rPr>
        <b/>
        <sz val="10"/>
        <color theme="1"/>
        <rFont val="Times New Roman"/>
        <family val="1"/>
      </rPr>
      <t>A repeated-measures ANOVA</t>
    </r>
    <r>
      <rPr>
        <sz val="10"/>
        <color theme="1"/>
        <rFont val="Times New Roman"/>
        <family val="1"/>
      </rPr>
      <t xml:space="preserve"> with condition (baseline (BSL), cadence (CAD), foot-strike angle (FSA), LOAD1, LOAD2) as fixed factor was performed on cadence, loading rate, foot-strike angle and RPE values separately                                              2- A repeated-measures ANCOVA with condition (BSL, CAD, FSA, LOAD2) as fixed factor was computed on loading rate using the average loading rate on LOAD1 as covariate, to test whether a participant’s intrinsic ability to lower the load influenced loading rate in the other conditions                                                       3- A paired sample t-test on the area defined by the combinations of foot-strike angle and cadence able to decrease loading rate compared to baseline was performed to analyse goal-relevant solutions                    4- a linear multiple regression to identify the contribution of foot-strike angle and cadence in explaining variance in loading                                        5- Pearson correlation coefficient determined whether a correlation existed between loading rate and foot-strike angle                                                                                 Significance was set at p &lt; 0.05</t>
    </r>
  </si>
  <si>
    <t>type = a priori                             software = G*Power                       test = no                                   variable = no                               ES d = 0.87 / ES f = 0.435           alpha level = 0.05                       power = 80%                          reference = yes                             sample size = 18</t>
  </si>
  <si>
    <r>
      <t xml:space="preserve">our first hypothesis is that providing indirect biofeedback on foot-strike angle will be more effective compared to direct biofeedback of </t>
    </r>
    <r>
      <rPr>
        <b/>
        <sz val="10"/>
        <color theme="1"/>
        <rFont val="Times New Roman"/>
        <family val="1"/>
      </rPr>
      <t xml:space="preserve">loading rate </t>
    </r>
  </si>
  <si>
    <t>1- providing indirect biofeedback on foot-strike angle will be more effective compared to direct biofeedback of loading rate.        2-  direct biofeedback will result in a larger area of goal-relevant solutions of foot strike and cadence compared to indirect biofeedback of foot-strike angle.                                              3- first direct biofeedback will be less effective at solving the inverse problem compared to the second direct feedback.</t>
  </si>
  <si>
    <t>Garofolini et al. (2020)                      DOI: 10.1080/02640414.2020.1788288</t>
  </si>
  <si>
    <r>
      <t xml:space="preserve">The CAD group increased VALR significantly (13.6%) when in the exerted state </t>
    </r>
    <r>
      <rPr>
        <sz val="10"/>
        <color rgb="FFFF0000"/>
        <rFont val="MyriadPro"/>
      </rPr>
      <t>(p &lt; 0.05)</t>
    </r>
    <r>
      <rPr>
        <sz val="10"/>
        <color theme="1"/>
        <rFont val="MyriadPro"/>
      </rPr>
      <t xml:space="preserve">. The FFS group increased VALR significantly (16.9%) when in the exerted state </t>
    </r>
    <r>
      <rPr>
        <sz val="10"/>
        <color rgb="FFFF0000"/>
        <rFont val="MyriadPro"/>
      </rPr>
      <t>(p &lt; 0.05)</t>
    </r>
  </si>
  <si>
    <t xml:space="preserve">Vertical load rates (VILR, VALR), cadence, and foot angle at initial contact changes between fresh and exerted running were assessed within each intervention group using paired sample t-tests. </t>
  </si>
  <si>
    <t xml:space="preserve">type = a priori                             software = no                               test =  no                                  variable = load rate with exertion   ES d =  &gt; 0.7                           alpha level = 0.05                         power = 90                              reference = no                               sample size = 28 (14 per group)                                                   </t>
  </si>
  <si>
    <r>
      <t xml:space="preserve">We hypothesized that both groups would demonstrate greater </t>
    </r>
    <r>
      <rPr>
        <b/>
        <sz val="10"/>
        <color rgb="FF000000"/>
        <rFont val="Times New Roman"/>
        <family val="1"/>
      </rPr>
      <t xml:space="preserve">vertical load </t>
    </r>
    <r>
      <rPr>
        <sz val="10"/>
        <color rgb="FFFF0000"/>
        <rFont val="Times New Roman"/>
        <family val="1"/>
      </rPr>
      <t>(i.e., vertical average load rate; VALR)</t>
    </r>
    <r>
      <rPr>
        <sz val="10"/>
        <color rgb="FF000000"/>
        <rFont val="Times New Roman"/>
        <family val="1"/>
      </rPr>
      <t xml:space="preserve"> rates in an exerted state compared to a fresh state. </t>
    </r>
  </si>
  <si>
    <t>We hypothesized that both groups would demonstrate greater vertical load rates in an exerted state compared to a fresh state.    We hypothesized increased load rates in the exerted state would be due to decreased cadence in the CAD group and a less plantarflexed foot angle at initial contact in the FFS group.</t>
  </si>
  <si>
    <t>Futrell et al. (2021) DOI: 10.1080/02640414.2020.1868089</t>
  </si>
  <si>
    <t>mean ± SD, F(5,128) = 8.25, P&lt; .001, pη2 = .23</t>
  </si>
  <si>
    <r>
      <t>There was an interaction for timing of maximal muscle activation (</t>
    </r>
    <r>
      <rPr>
        <sz val="10"/>
        <color rgb="FF00007F"/>
        <rFont val="Times New Roman"/>
        <family val="1"/>
      </rPr>
      <t>Figure 2</t>
    </r>
    <r>
      <rPr>
        <sz val="10"/>
        <color theme="1"/>
        <rFont val="Times New Roman"/>
        <family val="1"/>
      </rPr>
      <t>) with sex (</t>
    </r>
    <r>
      <rPr>
        <b/>
        <sz val="10"/>
        <color theme="1"/>
        <rFont val="Times New Roman"/>
        <family val="1"/>
      </rPr>
      <t>F5,128 = 8.25, P&lt; .001, pη2 = .23</t>
    </r>
    <r>
      <rPr>
        <sz val="10"/>
        <color theme="1"/>
        <rFont val="Times New Roman"/>
        <family val="1"/>
      </rPr>
      <t xml:space="preserve">) </t>
    </r>
  </si>
  <si>
    <r>
      <t xml:space="preserve">1- Multivariate analysis of variance (MANOVA) was used to calculate differences between sexes in the categories of basic kinematics, minimal joint angles, maximal angular velocities, timing of maximal velocities, maximal joint moments, kinetics, and EMG.                   2- Univariate analyses of variance (ANOVA) were applied for differences between sexes in single variables.                                                                           3- </t>
    </r>
    <r>
      <rPr>
        <b/>
        <sz val="10"/>
        <color theme="1"/>
        <rFont val="Times New Roman"/>
        <family val="1"/>
      </rPr>
      <t>A mixed ANOVA with repeated-measures</t>
    </r>
    <r>
      <rPr>
        <sz val="10"/>
        <color theme="1"/>
        <rFont val="Times New Roman"/>
        <family val="1"/>
      </rPr>
      <t xml:space="preserve"> (factors: “timing” and “sex”) investigated differences in timing of muscle activation and maximal angular velocities between sexes.                                                 4- Multivariate regression analyses including adjusted R2 and regression equations were conducted with jump height as criter- ion, primary variables as predictor, and sex as control variable (male value = 1, female value = 2).                                                                                    5- Pearson Product Moment correlation coefficient (r) was calculated between jump height and primary variables and among variables representing key biomechanical elements of the performance.                 The significance level for all statistical analyses was set a priori at P&lt; .05.</t>
    </r>
  </si>
  <si>
    <t xml:space="preserve">We hypothesised to find significant sex differences in jump performance and the primary performance determinants. </t>
  </si>
  <si>
    <t xml:space="preserve">1- We hypothesised to find significant sex differences in jump performance and the primary performance determinants. </t>
  </si>
  <si>
    <t>Fuchs et al. (2019)                        DOI: 10.1080/02640414.2019.1639437</t>
  </si>
  <si>
    <r>
      <rPr>
        <sz val="10"/>
        <color theme="1"/>
        <rFont val="Times New Roman"/>
        <family val="1"/>
      </rPr>
      <t xml:space="preserve">Table 2 presents the results of the comparisons of DMI between conditions. It was identified a group effect (p &lt; .01), with impairment in SMA (p = .01, ES = 0.5) and VID (p = .01, ES = 0.5) conditions. </t>
    </r>
    <r>
      <rPr>
        <sz val="10"/>
        <color rgb="FFFF0000"/>
        <rFont val="Times New Roman"/>
        <family val="1"/>
      </rPr>
      <t xml:space="preserve">(SMA: 57.2 ± 9.1, VID: 60.7 ± 9.6, CON: 67.2 ± 8.5; </t>
    </r>
    <r>
      <rPr>
        <b/>
        <sz val="10"/>
        <color rgb="FFFF0000"/>
        <rFont val="Times New Roman"/>
        <family val="1"/>
      </rPr>
      <t>F = 23.6, p = 0.01</t>
    </r>
    <r>
      <rPr>
        <sz val="10"/>
        <color rgb="FFFF0000"/>
        <rFont val="Times New Roman"/>
        <family val="1"/>
      </rPr>
      <t>)</t>
    </r>
  </si>
  <si>
    <r>
      <t xml:space="preserve">1- </t>
    </r>
    <r>
      <rPr>
        <b/>
        <sz val="10"/>
        <color theme="1"/>
        <rFont val="Times New Roman"/>
        <family val="1"/>
      </rPr>
      <t xml:space="preserve">Repeated measures ANOVA </t>
    </r>
    <r>
      <rPr>
        <sz val="10"/>
        <color theme="1"/>
        <rFont val="Times New Roman"/>
        <family val="1"/>
      </rPr>
      <t xml:space="preserve"> was used to compare the number of passes, weather conditions (temperature and relative humidity in air), urine osmolarity, perceived recovery level, internal game load (lactate and internal load), and DMI (the number of decision-making opportunities as a covariate) between the treatments (CON, SMA, and VID)                                                    2- Wilcoxon test was used to compare the number of passes, weather conditions (temperature and relative humidity in air), urine osmolarity, perceived recovery level, internal game load (lactate and internal load), and DMI (the number of decision-making opportunities as a covariate) between the two visits of the same experimental condition                                                      3- the Wilcoxon test was used to compare the Stroop Task performance before and after each condition for mental fatigue (CON, SMA, and VID)                            Significance level of 5%</t>
    </r>
  </si>
  <si>
    <t>type = a priori                             software = G*Power                      test =  no                                  variable = no                                ES = 0.5                                 alpha level = 0.05                          power = 80%                       reference = no                               sample size = 21</t>
  </si>
  <si>
    <r>
      <t xml:space="preserve">the mental fatigue induced by smartphones and video games impairs </t>
    </r>
    <r>
      <rPr>
        <b/>
        <sz val="10"/>
        <color theme="1"/>
        <rFont val="Times New Roman"/>
        <family val="1"/>
      </rPr>
      <t>passing decision-making performance</t>
    </r>
    <r>
      <rPr>
        <sz val="10"/>
        <color theme="1"/>
        <rFont val="Times New Roman"/>
        <family val="1"/>
      </rPr>
      <t xml:space="preserve"> </t>
    </r>
    <r>
      <rPr>
        <sz val="10"/>
        <color rgb="FFFF0000"/>
        <rFont val="Times New Roman"/>
        <family val="1"/>
      </rPr>
      <t>(i.e., decision making index (DMI))</t>
    </r>
  </si>
  <si>
    <t xml:space="preserve">1-the mental fatigue induced by smartphones and video games impairs passing decision-making performance </t>
  </si>
  <si>
    <t>Fortes et al. (2020)                       DOI: 10.1080/02640414.2020.1715181</t>
  </si>
  <si>
    <t xml:space="preserve">mean ± SD, F(2,60) = 0.75, p = 0.479, η2 = 0.07 </t>
  </si>
  <si>
    <r>
      <t xml:space="preserve">There was no main effect of experimental condition on RPE for wall-sit, </t>
    </r>
    <r>
      <rPr>
        <i/>
        <sz val="10"/>
        <color theme="1"/>
        <rFont val="Times New Roman"/>
        <family val="1"/>
      </rPr>
      <t>F</t>
    </r>
    <r>
      <rPr>
        <sz val="10"/>
        <color theme="1"/>
        <rFont val="Times New Roman"/>
        <family val="1"/>
      </rPr>
      <t xml:space="preserve">(2, 60) = 0.75, </t>
    </r>
    <r>
      <rPr>
        <i/>
        <sz val="10"/>
        <color theme="1"/>
        <rFont val="Times New Roman"/>
        <family val="1"/>
      </rPr>
      <t xml:space="preserve">p </t>
    </r>
    <r>
      <rPr>
        <sz val="10"/>
        <color theme="1"/>
        <rFont val="Times New Roman"/>
        <family val="1"/>
      </rPr>
      <t xml:space="preserve">= .479, </t>
    </r>
    <r>
      <rPr>
        <i/>
        <sz val="10"/>
        <color theme="1"/>
        <rFont val="Times New Roman"/>
        <family val="1"/>
      </rPr>
      <t xml:space="preserve">η2 </t>
    </r>
    <r>
      <rPr>
        <sz val="10"/>
        <color theme="1"/>
        <rFont val="Times New Roman"/>
        <family val="1"/>
      </rPr>
      <t>= .02</t>
    </r>
  </si>
  <si>
    <r>
      <t xml:space="preserve">1- A series of </t>
    </r>
    <r>
      <rPr>
        <b/>
        <sz val="10"/>
        <color theme="1"/>
        <rFont val="Times New Roman"/>
        <family val="1"/>
      </rPr>
      <t>3 (Condition: no-music, slow-tempo, fast-tempo) × 3 (Time Point) × 2 (Trial: baseline and experimental trial) mixed-model repeated measures analysis of variance (RM ANOVA)</t>
    </r>
    <r>
      <rPr>
        <sz val="10"/>
        <color theme="1"/>
        <rFont val="Times New Roman"/>
        <family val="1"/>
      </rPr>
      <t xml:space="preserve"> were conducted on HR, RPE, and attention allocation rating for each exercise                                                          2- Three (Condition) × 2 (Trial) mixed-model RM ANOVAs were conducted on time until volitional exhaustion for each exercise separately                                                                            3- One-way ANOVAs were performed on the pleasantness and arousal ratings for each exercise                                         Bonferroni-adjusted alpha level of .008 (.05/6) was used to determine statistical significance </t>
    </r>
  </si>
  <si>
    <t>type = a priori                             software = G*Power                       test = no                                     variable = no                                ES f = 0.2                                    alpha level = 0.05                    power = 80%                        reference = no                             sample size = 54</t>
  </si>
  <si>
    <r>
      <t xml:space="preserve">It is hypothesized that fast-tempo and slow-tempo music conditions will result in more </t>
    </r>
    <r>
      <rPr>
        <b/>
        <sz val="10"/>
        <color theme="1"/>
        <rFont val="Times New Roman"/>
        <family val="1"/>
      </rPr>
      <t>dissociative attention</t>
    </r>
    <r>
      <rPr>
        <sz val="10"/>
        <color theme="1"/>
        <rFont val="Times New Roman"/>
        <family val="1"/>
      </rPr>
      <t>, increased pleasantness</t>
    </r>
    <r>
      <rPr>
        <b/>
        <sz val="10"/>
        <color theme="1"/>
        <rFont val="Times New Roman"/>
        <family val="1"/>
      </rPr>
      <t xml:space="preserve"> </t>
    </r>
    <r>
      <rPr>
        <sz val="10"/>
        <color theme="1"/>
        <rFont val="Times New Roman"/>
        <family val="1"/>
      </rPr>
      <t xml:space="preserve">and arousal, lower RPE scores, and a longer wall-sit and plank-hold compared to the no-music condition. </t>
    </r>
  </si>
  <si>
    <t xml:space="preserve">1- It is hypothesized that fast-tempo and slow-tempo music conditions will result in more dissociative attention, increased pleasantness and arousal, lower RPE scores, and a longer wall-sit and plank-hold compared to the no-music condition.                  2-  It is also hypothesized that the fast-tempo music condition will result in a longer wall-sit and plank- hold, lower RPE, more dissociative attention, and more positive affect than the slow-tempo music condition. </t>
  </si>
  <si>
    <t>Feiss et al. (2020)                             DOI: 10.1080/02640414.2020.1809974</t>
  </si>
  <si>
    <t xml:space="preserve">The GLM identified no significant trial*time interaction for 5 m (p = 0.299; ƞ2 = 0.120) </t>
  </si>
  <si>
    <t>A two-way repeated- measures GLM was chosen as an appropriate parametric test to compare differences between trials and measurement points.                           Statistical significance set at p ≤ 0.05.</t>
  </si>
  <si>
    <t xml:space="preserve">type = a priori                             software = no                              test =  no                             variable = no                               ES = no                                  alpha level = 0.05                    power = 80%                       reference = no                         sample size = 10                                 </t>
  </si>
  <si>
    <r>
      <t>It was hypothesised that the HT RWU would elicit beneficial responses</t>
    </r>
    <r>
      <rPr>
        <sz val="10"/>
        <color rgb="FFFF0000"/>
        <rFont val="Times New Roman"/>
        <family val="1"/>
      </rPr>
      <t xml:space="preserve"> (i.e., 5-m sprint time)</t>
    </r>
    <r>
      <rPr>
        <sz val="10"/>
        <color theme="1"/>
        <rFont val="Times New Roman"/>
        <family val="1"/>
      </rPr>
      <t xml:space="preserve"> during the initial stages of the second half of the protocol</t>
    </r>
  </si>
  <si>
    <t>1- It was hypothesised that the half-time rewarm up (HT RWU) would elicit beneficial responses during the initial stages of the second half of the protocol</t>
  </si>
  <si>
    <t>Fashioni et a. (2019)                      DOI: 10.1080/02640414.2019.1686941</t>
  </si>
  <si>
    <t>There was no significant effect for condition, F(1,101) = 0.94, p &gt; .05</t>
  </si>
  <si>
    <r>
      <t>1- Chi-square analyses were used to test the distribution of boys and girls across conditions                                    2- One-way analyses of variance (ANOVAs) were conducted to test for differences in age, BMI, and fitness z-scores as a function of condition (comparison, treatment)                                                                         3- To analyse the effects on performance on STM,</t>
    </r>
    <r>
      <rPr>
        <b/>
        <sz val="10"/>
        <color theme="1"/>
        <rFont val="Times New Roman"/>
        <family val="1"/>
      </rPr>
      <t xml:space="preserve"> a between- subjects ANOVA</t>
    </r>
    <r>
      <rPr>
        <sz val="10"/>
        <color theme="1"/>
        <rFont val="Times New Roman"/>
        <family val="1"/>
      </rPr>
      <t xml:space="preserve"> was conducted to test for differences in Trial 1 performance as a function of condition and grade                                                          4- To assess the effects on learning from Trial 1 to Trial 5, a mixed ANOVA was conducted with trial as a within-subjects variable, and condition and grade as between-subjects factors                                                   5-  To analyse effects on LTM after a short delay (Day 1 LTM) and LTM after a longer delay (Day 2 LTM), performance on Trial 7 and the 24-hr recall, respectively, were tested using an ANOVA with the factors of condition and grade as between- subjects factors              6- to compare with previous work , an ANOVA was conducted to test the effects of condition and grade on 24-hr recognition                                                       </t>
    </r>
    <r>
      <rPr>
        <sz val="10"/>
        <color rgb="FFFF0000"/>
        <rFont val="Times New Roman"/>
        <family val="1"/>
      </rPr>
      <t>Alpha level not specified</t>
    </r>
  </si>
  <si>
    <r>
      <t xml:space="preserve">we anticipated that exercise prior to encoding would result in benefits to both </t>
    </r>
    <r>
      <rPr>
        <b/>
        <sz val="10"/>
        <color theme="1"/>
        <rFont val="Times New Roman"/>
        <family val="1"/>
      </rPr>
      <t>short-term memory (STM)</t>
    </r>
    <r>
      <rPr>
        <sz val="10"/>
        <color theme="1"/>
        <rFont val="Times New Roman"/>
        <family val="1"/>
      </rPr>
      <t xml:space="preserve"> and long-term memory (LTM)</t>
    </r>
    <r>
      <rPr>
        <b/>
        <sz val="10"/>
        <color theme="1"/>
        <rFont val="Times New Roman"/>
        <family val="1"/>
      </rPr>
      <t xml:space="preserve"> </t>
    </r>
    <r>
      <rPr>
        <sz val="10"/>
        <color theme="1"/>
        <rFont val="Times New Roman"/>
        <family val="1"/>
      </rPr>
      <t>as compared to exercise following encoding</t>
    </r>
  </si>
  <si>
    <t xml:space="preserve">1- we anticipated that exercise prior to encoding would result in benefits to both STM and LTM as compared to exercise following encoding.                                                                            2- we expected larger benefits for LTM than for STM. </t>
  </si>
  <si>
    <t>Etnier et al. (2020)                        DOI: 10.1080/02640414.2020.1778251</t>
  </si>
  <si>
    <t xml:space="preserve">To evaluate between- group differences in PACT outcome measures at the acute recovery time-point (1–21 days post-injury) a one-way Analysis of co-Variance was used. The p-value was set at 0.05 </t>
  </si>
  <si>
    <t xml:space="preserve">type = a priori                             software = no                               test =  no                                  variable = no                               ES = no                                  alpha level = 0.05                         power = 80%                          reference = no                             sample size = no                                 </t>
  </si>
  <si>
    <r>
      <t xml:space="preserve">It was hypothesized that statistically significant </t>
    </r>
    <r>
      <rPr>
        <b/>
        <sz val="10"/>
        <color theme="1"/>
        <rFont val="Times New Roman"/>
        <family val="1"/>
      </rPr>
      <t>perceptual-motor deficits</t>
    </r>
    <r>
      <rPr>
        <sz val="10"/>
        <color theme="1"/>
        <rFont val="Times New Roman"/>
        <family val="1"/>
      </rPr>
      <t xml:space="preserve"> </t>
    </r>
    <r>
      <rPr>
        <sz val="10"/>
        <color rgb="FFFF0000"/>
        <rFont val="Times New Roman"/>
        <family val="1"/>
      </rPr>
      <t xml:space="preserve">(i.e., accuracy in PACT) </t>
    </r>
    <r>
      <rPr>
        <sz val="10"/>
        <color theme="1"/>
        <rFont val="Times New Roman"/>
        <family val="1"/>
      </rPr>
      <t>would be observed in the concussed population</t>
    </r>
  </si>
  <si>
    <t xml:space="preserve">It was hypothesized that statistically significant perceptual-motor deficits would be observed in the concussed population, and that there would be little-to-no association between perceptual- motor control outcomes and those of neurocognitive testing and vestibular/ocular motor provocation. </t>
  </si>
  <si>
    <t>mean ± SD,ES d = 0.68, p = 0.177</t>
  </si>
  <si>
    <t xml:space="preserve">Mean static maximum adductor force was 391.77 ± 60.73 N for PRE and 442.58 ± 75.8 N for MID but not statistically different (p = .177, d = .68) </t>
  </si>
  <si>
    <r>
      <t>1- To investigate not only discrete values but the continuous curve of each parameter, statistical parametric mapping (SPM)</t>
    </r>
    <r>
      <rPr>
        <b/>
        <sz val="10"/>
        <color theme="1"/>
        <rFont val="Times New Roman"/>
        <family val="1"/>
      </rPr>
      <t xml:space="preserve"> </t>
    </r>
    <r>
      <rPr>
        <sz val="10"/>
        <color theme="1"/>
        <rFont val="Times New Roman"/>
        <family val="1"/>
      </rPr>
      <t xml:space="preserve">was used. </t>
    </r>
    <r>
      <rPr>
        <sz val="10"/>
        <color rgb="FFFF0000"/>
        <rFont val="Times New Roman"/>
        <family val="1"/>
      </rPr>
      <t xml:space="preserve"> </t>
    </r>
    <r>
      <rPr>
        <sz val="10"/>
        <color theme="1"/>
        <rFont val="Times New Roman"/>
        <family val="1"/>
      </rPr>
      <t xml:space="preserve">                            2- For the discrete parameters from the anthropometrics and force measurements,</t>
    </r>
    <r>
      <rPr>
        <b/>
        <sz val="10"/>
        <color theme="1"/>
        <rFont val="Times New Roman"/>
        <family val="1"/>
      </rPr>
      <t xml:space="preserve"> Mann-Whitney-U-Tests</t>
    </r>
    <r>
      <rPr>
        <sz val="10"/>
        <color theme="1"/>
        <rFont val="Times New Roman"/>
        <family val="1"/>
      </rPr>
      <t xml:space="preserve"> were used to test for differences as some parameters showed a non-normal distribution                                    The level of significance was set to alpha &lt; 0.05 for all tests.</t>
    </r>
  </si>
  <si>
    <r>
      <t>The effects of the fast increasing moments of inertia</t>
    </r>
    <r>
      <rPr>
        <sz val="10"/>
        <color rgb="FFFF0000"/>
        <rFont val="Times New Roman"/>
        <family val="1"/>
      </rPr>
      <t xml:space="preserve"> </t>
    </r>
    <r>
      <rPr>
        <sz val="10"/>
        <color theme="1"/>
        <rFont val="Times New Roman"/>
        <family val="1"/>
      </rPr>
      <t xml:space="preserve">and </t>
    </r>
    <r>
      <rPr>
        <b/>
        <sz val="10"/>
        <color theme="1"/>
        <rFont val="Times New Roman"/>
        <family val="1"/>
      </rPr>
      <t>force requirements</t>
    </r>
    <r>
      <rPr>
        <sz val="10"/>
        <color theme="1"/>
        <rFont val="Times New Roman"/>
        <family val="1"/>
      </rPr>
      <t xml:space="preserve"> </t>
    </r>
    <r>
      <rPr>
        <sz val="10"/>
        <color rgb="FFFF0000"/>
        <rFont val="Times New Roman"/>
        <family val="1"/>
      </rPr>
      <t xml:space="preserve">(i.e., mean static maximum adductor force) </t>
    </r>
    <r>
      <rPr>
        <sz val="10"/>
        <color theme="1"/>
        <rFont val="Times New Roman"/>
        <family val="1"/>
      </rPr>
      <t xml:space="preserve">are likely to be the strongest during peak height velocity (PHV). </t>
    </r>
    <r>
      <rPr>
        <sz val="10"/>
        <color rgb="FFFF0000"/>
        <rFont val="Times New Roman"/>
        <family val="1"/>
      </rPr>
      <t xml:space="preserve">Adductor force was selected because joint moments were calculated using statistical paramteric test.          </t>
    </r>
  </si>
  <si>
    <t xml:space="preserve">1- The effects of the fast increasing moments of inertia and force requirements are likely to be the strongest during peak height velocity (PHV)                       </t>
  </si>
  <si>
    <t>Dupré &amp; Potthast (2020)                    DOI: 10.1080/02640414.2020.1794769</t>
  </si>
  <si>
    <r>
      <t xml:space="preserve">mean ± SD, ES d ± 95% CI = 0.1 ± 0.1, p = 0.002 </t>
    </r>
    <r>
      <rPr>
        <sz val="10"/>
        <color rgb="FFFF0000"/>
        <rFont val="Times New Roman"/>
        <family val="1"/>
      </rPr>
      <t>F ratio not included because  F = 40.8 is for overall group average differences</t>
    </r>
  </si>
  <si>
    <r>
      <t xml:space="preserve">Overall as a group average, differences (F = 40.8, p &lt; 0.001, power = 1.0) were observed for the physiological and perceptual responses between preRUN and postRUN (see </t>
    </r>
    <r>
      <rPr>
        <sz val="10"/>
        <color rgb="FF00007F"/>
        <rFont val="Times New Roman"/>
        <family val="1"/>
      </rPr>
      <t>Table 1</t>
    </r>
    <r>
      <rPr>
        <sz val="10"/>
        <color theme="1"/>
        <rFont val="Times New Roman"/>
        <family val="1"/>
      </rPr>
      <t xml:space="preserve">). </t>
    </r>
    <r>
      <rPr>
        <sz val="10"/>
        <color rgb="FFFF0000"/>
        <rFont val="Times New Roman"/>
        <family val="1"/>
      </rPr>
      <t xml:space="preserve">VO2 was signfificantly higher in the PreRUN condition (45.4 ± 6.9, 95% CI (41.9; 49.0)) compared to PostRun condition (46.4 ± 6.8,  95% CI (42.8; 49.8)) (p = 0.002, ES d  ± 95% CI = 0.1 ± 0.1)   </t>
    </r>
  </si>
  <si>
    <r>
      <t xml:space="preserve">1- </t>
    </r>
    <r>
      <rPr>
        <sz val="10"/>
        <rFont val="Times New Roman"/>
        <family val="1"/>
      </rPr>
      <t>A multivariate analysis of variance (MANOVA)</t>
    </r>
    <r>
      <rPr>
        <sz val="10"/>
        <color theme="1"/>
        <rFont val="Times New Roman"/>
        <family val="1"/>
      </rPr>
      <t xml:space="preserve"> with repeated measures (8 variables × time) was used to compare the physiological (V̇O2, EO2, Eaer, heart rate, V̇E and RER) and perceptual (RPE and %Effort) changes between running before and after the cycle exercise                                                                            2- To characterise the differences between the calculation methods of running economy, paired t-tests were used                                                                          A p-value of 0.05 accepted as the level of statistical significance</t>
    </r>
  </si>
  <si>
    <t>type = a posteriori                         "(F = 40.8, p &lt; 0.001, power = 1.0)"</t>
  </si>
  <si>
    <r>
      <t xml:space="preserve">It was hypothesized that overall </t>
    </r>
    <r>
      <rPr>
        <b/>
        <sz val="10"/>
        <color theme="1"/>
        <rFont val="Times New Roman"/>
        <family val="1"/>
      </rPr>
      <t>running economy</t>
    </r>
    <r>
      <rPr>
        <sz val="10"/>
        <color theme="1"/>
        <rFont val="Times New Roman"/>
        <family val="1"/>
      </rPr>
      <t xml:space="preserve"> and perceptual responses would be negatively influenced by prior cycling exercise </t>
    </r>
  </si>
  <si>
    <t xml:space="preserve">1- It was hypothesized that overall running economy and perceptual responses would be negatively influenced by prior cycling exercise                                                                    2- discrepancies between the methods of calculating running economy would exist </t>
  </si>
  <si>
    <t>du Plessis et al. (2020)                  DOI: 10.1080/02640414.2020.1742962</t>
  </si>
  <si>
    <t>In terms of the measured sleep variables PRE-to POST, there were significant improvements in SE% (5%, d = 1.38, very large) (p &lt; 0.01</t>
  </si>
  <si>
    <t>A Students’ paired T-test was used to compare PRE and POST measures with tatistical significance set at p &lt; 0.05</t>
  </si>
  <si>
    <r>
      <t xml:space="preserve">the aim of the present study was to evaluate the effects of group and individualized sleep hygiene education on </t>
    </r>
    <r>
      <rPr>
        <b/>
        <sz val="10"/>
        <color theme="1"/>
        <rFont val="Times New Roman"/>
        <family val="1"/>
      </rPr>
      <t xml:space="preserve">objective </t>
    </r>
    <r>
      <rPr>
        <sz val="10"/>
        <color theme="1"/>
        <rFont val="Times New Roman"/>
        <family val="1"/>
      </rPr>
      <t xml:space="preserve">and subjective sleep </t>
    </r>
    <r>
      <rPr>
        <b/>
        <sz val="10"/>
        <color theme="1"/>
        <rFont val="Times New Roman"/>
        <family val="1"/>
      </rPr>
      <t>quality</t>
    </r>
    <r>
      <rPr>
        <sz val="10"/>
        <color theme="1"/>
        <rFont val="Times New Roman"/>
        <family val="1"/>
      </rPr>
      <t xml:space="preserve"> </t>
    </r>
    <r>
      <rPr>
        <sz val="10"/>
        <color rgb="FFFF0000"/>
        <rFont val="Times New Roman"/>
        <family val="1"/>
      </rPr>
      <t xml:space="preserve">(i.e., sleep efficiency) </t>
    </r>
    <r>
      <rPr>
        <sz val="10"/>
        <color theme="1"/>
        <rFont val="Times New Roman"/>
        <family val="1"/>
      </rPr>
      <t xml:space="preserve">and quantity in elite cricket athletes over a six-week monitoring period. </t>
    </r>
  </si>
  <si>
    <t>Driller et al. (2019)                        DOI: 10.1080/02640414.2019.1616900</t>
  </si>
  <si>
    <t xml:space="preserve">mean ± SD, F(1,17) = 3.97, p = 0.06, within-subjects ES g, 95% CI for ES g            </t>
  </si>
  <si>
    <r>
      <t>No significant group by time interaction effect was witnessed between training groups (</t>
    </r>
    <r>
      <rPr>
        <b/>
        <sz val="10"/>
        <color theme="1"/>
        <rFont val="Times New Roman"/>
        <family val="1"/>
      </rPr>
      <t xml:space="preserve">F(1,17) = 3.97, </t>
    </r>
    <r>
      <rPr>
        <b/>
        <i/>
        <sz val="10"/>
        <color theme="1"/>
        <rFont val="Times New Roman"/>
        <family val="1"/>
      </rPr>
      <t xml:space="preserve">p </t>
    </r>
    <r>
      <rPr>
        <b/>
        <sz val="10"/>
        <color theme="1"/>
        <rFont val="Times New Roman"/>
        <family val="1"/>
      </rPr>
      <t>= 0.06)</t>
    </r>
    <r>
      <rPr>
        <sz val="10"/>
        <color theme="1"/>
        <rFont val="Times New Roman"/>
        <family val="1"/>
      </rPr>
      <t xml:space="preserve"> </t>
    </r>
    <r>
      <rPr>
        <sz val="10"/>
        <color rgb="FFFF0000"/>
        <rFont val="Times New Roman"/>
        <family val="1"/>
      </rPr>
      <t>Pre- and post-intervention back squat 1-RM were 150.3 ± 24.7 and 164.8, and 150.6 ± 161.4 for ILVP and GLPV, respectively. Within-subjects ES g ± 95% CI were  0.47 ± 0.89 and 0.41 ± 0.93 for LVP and GLPV, respectively</t>
    </r>
  </si>
  <si>
    <r>
      <t xml:space="preserve">1- Independent sample t-tests were completed to examine the pre-training intergroup differences, as well as post-training total volume relationship.                         2- Paired samples t-tests were completed to examine the intra-group percentage difference pre- to post- training     3- </t>
    </r>
    <r>
      <rPr>
        <b/>
        <sz val="10"/>
        <color theme="1"/>
        <rFont val="Times New Roman"/>
        <family val="1"/>
      </rPr>
      <t>Two-way mixed (between-within) ANOVA</t>
    </r>
    <r>
      <rPr>
        <sz val="10"/>
        <color theme="1"/>
        <rFont val="Times New Roman"/>
        <family val="1"/>
      </rPr>
      <t>, with Bonferroni post-hoc comparisons, using one inter-factor (ILVP vs. GLVP) and one intra-factor (pre- vs. post-training), were conducted to examine the differences across the back squat and all jump protocols between groups                                                                               The alpha level was set at 0.05</t>
    </r>
  </si>
  <si>
    <r>
      <t xml:space="preserve">To explore the effects of an individual load-velocity (ILVP) and group load-velocity profiling (GLVP) intervention, over a 6-week lower body strength </t>
    </r>
    <r>
      <rPr>
        <sz val="10"/>
        <color rgb="FFFF0000"/>
        <rFont val="Times New Roman"/>
        <family val="1"/>
      </rPr>
      <t xml:space="preserve">(i.e., back quat 1-RM) </t>
    </r>
    <r>
      <rPr>
        <sz val="10"/>
        <color theme="1"/>
        <rFont val="Times New Roman"/>
        <family val="1"/>
      </rPr>
      <t xml:space="preserve">and power phase </t>
    </r>
  </si>
  <si>
    <t>Dorrell et al. (2020)                       DOI: 10.1080/02640414.2020.1767338</t>
  </si>
  <si>
    <t>Average ankle motion was -11.34 ± 5.09 and -9.09 ± 5.27 for injured and control (p &lt; 0.01, ES d = 0.43)</t>
  </si>
  <si>
    <r>
      <t xml:space="preserve">1- </t>
    </r>
    <r>
      <rPr>
        <b/>
        <sz val="10"/>
        <color theme="1"/>
        <rFont val="Times New Roman"/>
        <family val="1"/>
      </rPr>
      <t xml:space="preserve">Wilcoxon Rank-Sum tests </t>
    </r>
    <r>
      <rPr>
        <sz val="10"/>
        <color theme="1"/>
        <rFont val="Times New Roman"/>
        <family val="1"/>
      </rPr>
      <t xml:space="preserve">(α &lt; 0.05) were conducted to identify differences between groups in demographics, peak joint and segment angles, joint ranges of motion, CAViavg for all coupling relationships during each separate portion of the stance phase, and binning frequencies of coupling angles during each stance phase.                                                                       2- Chi-square test was used to compare sex distributions between groups, with the Yates correction applied to account for a relatively small sample size                                                             3- Parametric-independent samples t-tests were conducted to identify differences between groups in height and body mass.                                                     4- A One-Way Circular ANOVA using the Watson-Williams two sample test of the null hypothesis was performed to determine differences in coupling angle magnitudes between groups                                             α &lt; 0.05   </t>
    </r>
  </si>
  <si>
    <t>type = a priori                             software = no                              test = no                              variable = no                               ES = no                                   alpha level = no "&lt; 0.05"                 power = 80%                          reference = yes                           sample size = 36 (18 per group)</t>
  </si>
  <si>
    <r>
      <t xml:space="preserve">it was hypothesized that prospectively injured runners would display less </t>
    </r>
    <r>
      <rPr>
        <b/>
        <sz val="10"/>
        <color theme="1"/>
        <rFont val="Times New Roman"/>
        <family val="1"/>
      </rPr>
      <t>coordinative variability (CAV)</t>
    </r>
    <r>
      <rPr>
        <sz val="10"/>
        <color theme="1"/>
        <rFont val="Times New Roman"/>
        <family val="1"/>
      </rPr>
      <t xml:space="preserve"> compared with uninjured controls. </t>
    </r>
    <r>
      <rPr>
        <sz val="10"/>
        <color rgb="FFFF0000"/>
        <rFont val="Times New Roman"/>
        <family val="1"/>
      </rPr>
      <t xml:space="preserve">Average ankle motion was chosen as the results for CAV are reported in Supplemental file. </t>
    </r>
    <r>
      <rPr>
        <sz val="10"/>
        <color theme="1"/>
        <rFont val="Times New Roman"/>
        <family val="1"/>
      </rPr>
      <t xml:space="preserve">                     </t>
    </r>
  </si>
  <si>
    <t xml:space="preserve">1- it was hypothesized that prospectively injured runners would display less CAV compared with uninjured controls                   2- It was further hypothesized that the injured runners would display more mechanically unsound coordinative patterns. </t>
  </si>
  <si>
    <t>Desai &amp;b Gruber (2020)                  DOI: 10.1080/02640414.2020.1804519</t>
  </si>
  <si>
    <r>
      <t xml:space="preserve">Interaction effect not reported. </t>
    </r>
    <r>
      <rPr>
        <sz val="10"/>
        <color rgb="FFFF0000"/>
        <rFont val="Times New Roman"/>
        <family val="1"/>
      </rPr>
      <t>Given the selected goal, it seems interction is the effect of interest</t>
    </r>
  </si>
  <si>
    <r>
      <t>The ANOVA showed no significant interaction between time and performance level but a significant simple main effect of time (Laps) [</t>
    </r>
    <r>
      <rPr>
        <i/>
        <sz val="10"/>
        <color theme="1"/>
        <rFont val="MyriadPro"/>
      </rPr>
      <t>F</t>
    </r>
    <r>
      <rPr>
        <sz val="7"/>
        <color theme="1"/>
        <rFont val="MyriadPro"/>
      </rPr>
      <t xml:space="preserve">(2–52) </t>
    </r>
    <r>
      <rPr>
        <sz val="10"/>
        <color theme="1"/>
        <rFont val="MyriadPro"/>
      </rPr>
      <t>= 12.20, p &lt; 0,001), η</t>
    </r>
    <r>
      <rPr>
        <sz val="7"/>
        <color theme="1"/>
        <rFont val="MyriadPro"/>
      </rPr>
      <t xml:space="preserve">2 </t>
    </r>
    <r>
      <rPr>
        <sz val="10"/>
        <color theme="1"/>
        <rFont val="MyriadPro"/>
      </rPr>
      <t>= 0.32] and group [</t>
    </r>
    <r>
      <rPr>
        <i/>
        <sz val="10"/>
        <color theme="1"/>
        <rFont val="MyriadPro"/>
      </rPr>
      <t>F</t>
    </r>
    <r>
      <rPr>
        <sz val="7"/>
        <color theme="1"/>
        <rFont val="MyriadPro"/>
      </rPr>
      <t xml:space="preserve">(1–25) </t>
    </r>
    <r>
      <rPr>
        <sz val="10"/>
        <color theme="1"/>
        <rFont val="MyriadPro"/>
      </rPr>
      <t>= 49.91; p &lt; 0.001, η</t>
    </r>
    <r>
      <rPr>
        <sz val="7"/>
        <color theme="1"/>
        <rFont val="MyriadPro"/>
      </rPr>
      <t xml:space="preserve">2 </t>
    </r>
    <r>
      <rPr>
        <sz val="10"/>
        <color theme="1"/>
        <rFont val="MyriadPro"/>
      </rPr>
      <t xml:space="preserve">= 0.66]. </t>
    </r>
  </si>
  <si>
    <t>to evaluate these differences between the groups generated by the cluster analysis,a factorial ANOVA (2 groups × 10 laps) with Bonferroni post-hoc comparisons</t>
  </si>
  <si>
    <t xml:space="preserve">type = a priori                             software = G*Power                    test =  no                                  variable = no                               ES (r2) = 0.5                           alpha level = no                          power = 80                              reference = no                               sample size = no                             Power was also calculated a posteriori "Moderate to high correlations were found between T10km and SMAX (r = −0.80, p &lt; 0.001, 95%CI = −0.90 to −0.60, ES = 2.66, 1-β = 0.99)"                       </t>
  </si>
  <si>
    <r>
      <t xml:space="preserve">(i) to analyse the potential factors that can influence and explain performance and pacing during a 10-km TT; (ii) to use multiple regression analysis to establish if performance during a 10-km TT can be better predicted by including mechanical variables with metabolic data; (iii) to examine if runner’s performance level is related to differences in </t>
    </r>
    <r>
      <rPr>
        <b/>
        <sz val="10"/>
        <color rgb="FF000000"/>
        <rFont val="Times New Roman"/>
        <family val="1"/>
      </rPr>
      <t>pacing</t>
    </r>
    <r>
      <rPr>
        <sz val="10"/>
        <color rgb="FF000000"/>
        <rFont val="Times New Roman"/>
        <family val="1"/>
      </rPr>
      <t xml:space="preserve"> and if these differences are associated to mechanical or metabolic variables; and (iv) to explore the potential influence of PAPE on pacing and performance during a 10-km TT. </t>
    </r>
  </si>
  <si>
    <t>Del Rosso (2021)                        DOI: 10.1080/02640414.2020.1860361</t>
  </si>
  <si>
    <t>Peak ankle plantar flexion velocity did not change in either group at 14 km/hr (p = .459, η2 = 0.042)</t>
  </si>
  <si>
    <r>
      <t xml:space="preserve">1- analysis of variance (ANOVA, α &lt; 0.05) to determine the change in toe-flexor strength within groups at baseline, five weeks, and ten weeks                   2- </t>
    </r>
    <r>
      <rPr>
        <b/>
        <sz val="10"/>
        <color theme="1"/>
        <rFont val="Times New Roman"/>
        <family val="1"/>
      </rPr>
      <t>Mixed-model analysis of variance</t>
    </r>
    <r>
      <rPr>
        <sz val="10"/>
        <color theme="1"/>
        <rFont val="Times New Roman"/>
        <family val="1"/>
      </rPr>
      <t xml:space="preserve"> (ANOVA, α &lt; 0.05) tests with within-subject factor of time and between-subject factor of group were used to analyse biomechanical and metabolic variables.                            α &lt; 0.05</t>
    </r>
  </si>
  <si>
    <r>
      <t xml:space="preserve">We hypothesised that increased toe-flexor strength will decrease MTPJ dorsiflexion range of motion and </t>
    </r>
    <r>
      <rPr>
        <b/>
        <sz val="10"/>
        <rFont val="Times New Roman"/>
        <family val="1"/>
      </rPr>
      <t>ankle plantar flexion velocity</t>
    </r>
    <r>
      <rPr>
        <sz val="10"/>
        <color theme="1"/>
        <rFont val="Times New Roman"/>
        <family val="1"/>
      </rPr>
      <t xml:space="preserve">, and will increase angular MTPJ stiffness, MTPJ and ankle moments, and contact time. </t>
    </r>
    <r>
      <rPr>
        <sz val="10"/>
        <color rgb="FFFF0000"/>
        <rFont val="Times New Roman"/>
        <family val="1"/>
      </rPr>
      <t>Ankle plantar flexion velocity was chose because effect of intervention was not reported</t>
    </r>
  </si>
  <si>
    <r>
      <t xml:space="preserve">1-We hypothesised that increased toe-flexor strength will decrease MTPJ dorsiflexion range of motion and ankle plantar flexion velocity, and will increase angular </t>
    </r>
    <r>
      <rPr>
        <b/>
        <sz val="10"/>
        <color theme="1"/>
        <rFont val="Times New Roman"/>
        <family val="1"/>
      </rPr>
      <t>MTPJ stiffness</t>
    </r>
    <r>
      <rPr>
        <sz val="10"/>
        <color theme="1"/>
        <rFont val="Times New Roman"/>
        <family val="1"/>
      </rPr>
      <t xml:space="preserve">, MTPJ and ankle moments, and contact time.                                                        2- we hypothesised that these changes will result in decreased V̇O2 and metabolic rate at representative training and racing paces. While RE is only valid when measured at submaximal effort, it is indicative that racing performance at supra-maximal speeds should be improved (Hoogkamer et al., </t>
    </r>
    <r>
      <rPr>
        <sz val="10"/>
        <color rgb="FF00007F"/>
        <rFont val="Times New Roman"/>
        <family val="1"/>
      </rPr>
      <t>2016</t>
    </r>
    <r>
      <rPr>
        <sz val="10"/>
        <color theme="1"/>
        <rFont val="Times New Roman"/>
        <family val="1"/>
      </rPr>
      <t xml:space="preserve">). </t>
    </r>
  </si>
  <si>
    <r>
      <t xml:space="preserve">ANOVA revealed a significant main effect of Ball, </t>
    </r>
    <r>
      <rPr>
        <b/>
        <sz val="10"/>
        <color theme="1"/>
        <rFont val="Times New Roman"/>
        <family val="1"/>
      </rPr>
      <t>F(1, 43) = 5.25, p = .03, η2p = .11</t>
    </r>
    <r>
      <rPr>
        <sz val="10"/>
        <color theme="1"/>
        <rFont val="Times New Roman"/>
        <family val="1"/>
      </rPr>
      <t>, with significantly higher performance scores being observed when using the modIfied ball (</t>
    </r>
    <r>
      <rPr>
        <i/>
        <sz val="10"/>
        <color theme="1"/>
        <rFont val="Times New Roman"/>
        <family val="1"/>
      </rPr>
      <t xml:space="preserve">M </t>
    </r>
    <r>
      <rPr>
        <sz val="10"/>
        <color theme="1"/>
        <rFont val="Times New Roman"/>
        <family val="1"/>
      </rPr>
      <t xml:space="preserve">= 31.78, </t>
    </r>
    <r>
      <rPr>
        <i/>
        <sz val="10"/>
        <color theme="1"/>
        <rFont val="Times New Roman"/>
        <family val="1"/>
      </rPr>
      <t xml:space="preserve">SE </t>
    </r>
    <r>
      <rPr>
        <sz val="10"/>
        <color theme="1"/>
        <rFont val="Times New Roman"/>
        <family val="1"/>
      </rPr>
      <t>= 1.97) compared to the regular ball (</t>
    </r>
    <r>
      <rPr>
        <i/>
        <sz val="10"/>
        <color theme="1"/>
        <rFont val="Times New Roman"/>
        <family val="1"/>
      </rPr>
      <t xml:space="preserve">M </t>
    </r>
    <r>
      <rPr>
        <sz val="10"/>
        <color theme="1"/>
        <rFont val="Times New Roman"/>
        <family val="1"/>
      </rPr>
      <t xml:space="preserve">= 28.85, </t>
    </r>
    <r>
      <rPr>
        <i/>
        <sz val="10"/>
        <color theme="1"/>
        <rFont val="Times New Roman"/>
        <family val="1"/>
      </rPr>
      <t xml:space="preserve">SE </t>
    </r>
    <r>
      <rPr>
        <sz val="10"/>
        <color theme="1"/>
        <rFont val="Times New Roman"/>
        <family val="1"/>
      </rPr>
      <t xml:space="preserve">= 2.27) </t>
    </r>
  </si>
  <si>
    <r>
      <t xml:space="preserve">1- First, to determine whether the frequency with which partici- pants made contact with the ball was dependent on the equip- ment used, we conducted a 2 (Bat [modified, regular]) × 2 (Ball [modified, regular]) repeated measures Analysis of Variance (ANOVA).       2- to determine whether differences in batting performance (number of points scored) emerged as a result of the combination of bat and ball being used, we conducted </t>
    </r>
    <r>
      <rPr>
        <b/>
        <sz val="10"/>
        <color theme="1"/>
        <rFont val="Times New Roman"/>
        <family val="1"/>
      </rPr>
      <t>a further 2 (Bat) × 2 (Ball) repeated measures ANOVA</t>
    </r>
    <r>
      <rPr>
        <sz val="10"/>
        <color theme="1"/>
        <rFont val="Times New Roman"/>
        <family val="1"/>
      </rPr>
      <t xml:space="preserve">                                                        3- A 2 (Bat) × 2 (Ball) Multivariate Analysis of Variance (MANOVA) with repeated measures was conducted to determine any differences in technique arising from the combination of bat and ball being used, with grip distance, backswing, follow through and step forward acting as dependent variables                             The alpha level was set at .05.</t>
    </r>
  </si>
  <si>
    <t>type = a priori                             software = G*Power                        test = no                                    variable = no                                  ES (n2) =  0.08                          alpha level = 0.05                          power = 80%                           reference = yes                               sample size = 25</t>
  </si>
  <si>
    <r>
      <rPr>
        <b/>
        <sz val="10"/>
        <color theme="1"/>
        <rFont val="Times New Roman"/>
        <family val="1"/>
      </rPr>
      <t xml:space="preserve">Performance </t>
    </r>
    <r>
      <rPr>
        <sz val="10"/>
        <color rgb="FFFF0000"/>
        <rFont val="Times New Roman"/>
        <family val="1"/>
      </rPr>
      <t>(i.e., batting performance)</t>
    </r>
    <r>
      <rPr>
        <sz val="10"/>
        <color theme="1"/>
        <rFont val="Times New Roman"/>
        <family val="1"/>
      </rPr>
      <t xml:space="preserve"> would be significantly better when using the modified compared with the regular-scaled equipment because of the increased surface area of the modified equipment with which to make bat-ball contact, thus simplifying the task for participants. </t>
    </r>
  </si>
  <si>
    <t xml:space="preserve">1- We hypothesised that performance would be significantly better when using the modified compared with the regular-scaled equipment because of the increased surface area of the modified equipment with which to make bat-ball contact, thus simplifying the task for participants                                                           2- We also hypothesised that this enhanced performance would be underpinned by batting technique more representative of that used in the adult game. </t>
  </si>
  <si>
    <t>Dancy and Murphy (2020)                 DOI: 10.1080/02640414.2020.1786992</t>
  </si>
  <si>
    <r>
      <t xml:space="preserve">The average ankle plantar flexor NJM was greater, whereas knee extensor NJM was smaller during the propulsion phase in the forefoot compared to heel jumps (P &lt; 0.01; </t>
    </r>
    <r>
      <rPr>
        <sz val="10"/>
        <color rgb="FF00007F"/>
        <rFont val="Times New Roman"/>
        <family val="1"/>
      </rPr>
      <t>Table 1</t>
    </r>
    <r>
      <rPr>
        <sz val="10"/>
        <color theme="1"/>
        <rFont val="Times New Roman"/>
        <family val="1"/>
      </rPr>
      <t xml:space="preserve">) </t>
    </r>
  </si>
  <si>
    <r>
      <t xml:space="preserve">1- </t>
    </r>
    <r>
      <rPr>
        <b/>
        <sz val="10"/>
        <color theme="1"/>
        <rFont val="Times New Roman"/>
        <family val="1"/>
      </rPr>
      <t>Multivariable ANOVAs with repeated measure</t>
    </r>
    <r>
      <rPr>
        <sz val="10"/>
        <color theme="1"/>
        <rFont val="Times New Roman"/>
        <family val="1"/>
      </rPr>
      <t>s were used to compare the effect of forefoot and heel take-off on the dependent variables                                   2- Univariate analyses were only considered when the multivariate test was significant using Wilk’s λ.           The level of significance was set a priori to 0.05</t>
    </r>
  </si>
  <si>
    <r>
      <t xml:space="preserve">We hypothesised that using a heel take-off strategy would reduce the </t>
    </r>
    <r>
      <rPr>
        <b/>
        <sz val="10"/>
        <color theme="1"/>
        <rFont val="Times New Roman"/>
        <family val="1"/>
      </rPr>
      <t>ankle plantar flexor NJM work</t>
    </r>
    <r>
      <rPr>
        <sz val="10"/>
        <color theme="1"/>
        <rFont val="Times New Roman"/>
        <family val="1"/>
      </rPr>
      <t xml:space="preserve"> performed during take-off, subsequently reducing the ankle plantar flexor NJM work performed during landing compared to forefoot jumps. </t>
    </r>
  </si>
  <si>
    <t>1- We hypothesised that using a heel take-off strategy would reduce the ankle plantar flexor NJM work performed during take-off, subsequently reducing the ankle plantar flexor NJM work performed during landing compared to forefoot jumps.</t>
  </si>
  <si>
    <t>Dæhlin and Chiu (2019)                  DOI: 10.1080/02640414.2019.1643201</t>
  </si>
  <si>
    <r>
      <t xml:space="preserve">F(2.70, 72.98) = 11.87, p &lt; 0.001, np2 = 0.31. </t>
    </r>
    <r>
      <rPr>
        <sz val="10"/>
        <color rgb="FFFF0000"/>
        <rFont val="Times New Roman"/>
        <family val="1"/>
      </rPr>
      <t xml:space="preserve">It seems it reports a post-hoc comparison effect size but not described </t>
    </r>
  </si>
  <si>
    <r>
      <t>There was a main effect of GP on absolute accuracy</t>
    </r>
    <r>
      <rPr>
        <b/>
        <sz val="10"/>
        <color rgb="FFFF0000"/>
        <rFont val="Times New Roman"/>
        <family val="1"/>
      </rPr>
      <t xml:space="preserve"> F(2.70, 72.98) = 11.87, p &lt; 0.001</t>
    </r>
    <r>
      <rPr>
        <sz val="10"/>
        <color rgb="FFFF0000"/>
        <rFont val="Times New Roman"/>
        <family val="1"/>
      </rPr>
      <t>, np2 = 0.31)</t>
    </r>
  </si>
  <si>
    <t xml:space="preserve">We then ran the main analyses using repeated measures analyses of variance to calculate the effects of GP on the accuracy- and distance-related outcomes. </t>
  </si>
  <si>
    <r>
      <t xml:space="preserve">the aims of the current study were twofold: firstly, we investigated the effects of five systematically manipu- lated weak, neutral and strong GPs on </t>
    </r>
    <r>
      <rPr>
        <b/>
        <sz val="10"/>
        <color theme="1"/>
        <rFont val="Times New Roman"/>
        <family val="1"/>
      </rPr>
      <t>accuracy</t>
    </r>
    <r>
      <rPr>
        <sz val="10"/>
        <color theme="1"/>
        <rFont val="Times New Roman"/>
        <family val="1"/>
      </rPr>
      <t>- and distance- related driving performance outcomes.                     Secondly, we investigated whether clockwise and anti-clockwise rotated GPs produce symmetrical effects on driving accuracy and distance.</t>
    </r>
  </si>
  <si>
    <r>
      <t>The torque-angle relative to body mass (Nm.kg−1) relationship showed a significant torque by angle interaction [F(2.704, 86.533) = 4.050, p &lt; 0.05, ES = 0.112], and angle and group main effects (</t>
    </r>
    <r>
      <rPr>
        <b/>
        <sz val="10"/>
        <color theme="1"/>
        <rFont val="Times New Roman"/>
        <family val="1"/>
      </rPr>
      <t>p &lt; 0.05</t>
    </r>
    <r>
      <rPr>
        <sz val="10"/>
        <color theme="1"/>
        <rFont val="Times New Roman"/>
        <family val="1"/>
      </rPr>
      <t>) with the POSP group showing greater isometric torque relative to body mass values compared to the PUB group (</t>
    </r>
    <r>
      <rPr>
        <sz val="10"/>
        <color rgb="FF00007F"/>
        <rFont val="Times New Roman"/>
        <family val="1"/>
      </rPr>
      <t>Figure 1(b)</t>
    </r>
    <r>
      <rPr>
        <sz val="10"/>
        <color theme="1"/>
        <rFont val="Times New Roman"/>
        <family val="1"/>
      </rPr>
      <t xml:space="preserve">) </t>
    </r>
    <r>
      <rPr>
        <sz val="10"/>
        <color rgb="FFFF0000"/>
        <rFont val="Times New Roman"/>
        <family val="1"/>
      </rPr>
      <t>Results of group main effect not reported</t>
    </r>
  </si>
  <si>
    <r>
      <t xml:space="preserve">1- Physical and muscle architecture between-groups comparisons were performed using independent t-tests  2- Pearson’s analysis of correlation was used to investigate correlations among muscle architecture, torque, and body size descriptors                                      3- Allometric exponents were calculated using natural loga- rithms (ln) of absolute torque (Nm) and ln of body descriptors, such as body mass (Kg) and MV (ml). The allometric exponents were calculated using the initial allometric model: Y = a x Xb x  ε.  The homogeneity of the allometric exponents was verified using ANCOVA with the inclusion of an interaction term (group × ln body size descriptors                                                         4- </t>
    </r>
    <r>
      <rPr>
        <b/>
        <sz val="10"/>
        <color theme="1"/>
        <rFont val="Times New Roman"/>
        <family val="1"/>
      </rPr>
      <t>Two-way ANOVA</t>
    </r>
    <r>
      <rPr>
        <sz val="10"/>
        <color theme="1"/>
        <rFont val="Times New Roman"/>
        <family val="1"/>
      </rPr>
      <t>s for repeated measures were used to analyse within-group and between-group main effects (isometric, concentric, and eccentric torque) as well as group-angle and group-velocity interactions        The level of significance was set at p &lt; 0.05</t>
    </r>
  </si>
  <si>
    <r>
      <t xml:space="preserve">To determine whether maturity status exerts effects on appropriately </t>
    </r>
    <r>
      <rPr>
        <b/>
        <sz val="10"/>
        <color theme="1"/>
        <rFont val="Times New Roman"/>
        <family val="1"/>
      </rPr>
      <t xml:space="preserve">normalized isometric </t>
    </r>
    <r>
      <rPr>
        <sz val="10"/>
        <color theme="1"/>
        <rFont val="Times New Roman"/>
        <family val="1"/>
      </rPr>
      <t>and dynamic muscle</t>
    </r>
    <r>
      <rPr>
        <b/>
        <sz val="10"/>
        <color theme="1"/>
        <rFont val="Times New Roman"/>
        <family val="1"/>
      </rPr>
      <t xml:space="preserve"> torques</t>
    </r>
    <r>
      <rPr>
        <sz val="10"/>
        <color rgb="FFFF0000"/>
        <rFont val="Times New Roman"/>
        <family val="1"/>
      </rPr>
      <t xml:space="preserve"> </t>
    </r>
    <r>
      <rPr>
        <sz val="10"/>
        <color theme="1"/>
        <rFont val="Times New Roman"/>
        <family val="1"/>
      </rPr>
      <t xml:space="preserve">and on muscle architecture of young soccer players </t>
    </r>
  </si>
  <si>
    <t xml:space="preserve">Cunha et al. (2020)                         DOI: 10.1080/02640414.2019.1589908 </t>
  </si>
  <si>
    <t xml:space="preserve">The TRIMP was similar between the three MC phases (F(2) = 1.60; p = .22; ηp2 = .13 </t>
  </si>
  <si>
    <t>1- A one-way ANOVA with repeated measures was used to compare the dependent variables between the three MC phases (FP, OP, and LP)                                2- Pearson’s correlation was performed between changes in RPE, session duration, TRIMP, training monotony, and strain with changes in MC symptoms between OP vs FP (ΔOP-FP) and OP vs LP (ΔOP-LP) Statistical significance was set at p &lt; .05</t>
  </si>
  <si>
    <r>
      <t xml:space="preserve">We hypothesized that </t>
    </r>
    <r>
      <rPr>
        <b/>
        <sz val="10"/>
        <color theme="1"/>
        <rFont val="Times New Roman"/>
        <family val="1"/>
      </rPr>
      <t>internal training load</t>
    </r>
    <r>
      <rPr>
        <b/>
        <sz val="10"/>
        <color rgb="FFFF0000"/>
        <rFont val="Times New Roman"/>
        <family val="1"/>
      </rPr>
      <t xml:space="preserve"> </t>
    </r>
    <r>
      <rPr>
        <sz val="10"/>
        <color rgb="FFFF0000"/>
        <rFont val="Times New Roman"/>
        <family val="1"/>
      </rPr>
      <t>(i.e., TRIMP)</t>
    </r>
    <r>
      <rPr>
        <b/>
        <sz val="10"/>
        <color theme="1"/>
        <rFont val="Times New Roman"/>
        <family val="1"/>
      </rPr>
      <t xml:space="preserve"> </t>
    </r>
    <r>
      <rPr>
        <sz val="10"/>
        <color theme="1"/>
        <rFont val="Times New Roman"/>
        <family val="1"/>
      </rPr>
      <t xml:space="preserve">and MC symptoms would be higher and technical training capacity lower during the FP and LP when compared to OP. </t>
    </r>
  </si>
  <si>
    <t xml:space="preserve">We hypothesized that internal training load and MC symptoms would be higher and technical training capacity lower during the FP and LP when compared to OP. </t>
  </si>
  <si>
    <t>Cristina-Souza et al. (2019)              DOI: 10.1080/02640414.2019.1597826</t>
  </si>
  <si>
    <t>mean ± SD, within-subject ES d, p = 0.271</t>
  </si>
  <si>
    <r>
      <t xml:space="preserve">Body mass losses induced by the hot bath protocols were 1.63 ± 0.75 kg (P&lt; 0.001; d= 0.20) and 1.60 ± 0.80 kg (P&lt; 0.001; d= 0.20) for the FWB and SWB protocols, respectively. </t>
    </r>
    <r>
      <rPr>
        <sz val="10"/>
        <color rgb="FFFF0000"/>
        <rFont val="Times New Roman"/>
        <family val="1"/>
      </rPr>
      <t>There was an effect of time on body mas losses (p = 0.001), but no effect of condition (</t>
    </r>
    <r>
      <rPr>
        <b/>
        <sz val="10"/>
        <color rgb="FFFF0000"/>
        <rFont val="Times New Roman"/>
        <family val="1"/>
      </rPr>
      <t>p = 0.271</t>
    </r>
    <r>
      <rPr>
        <sz val="10"/>
        <color rgb="FFFF0000"/>
        <rFont val="Times New Roman"/>
        <family val="1"/>
      </rPr>
      <t>) or time x condition interaction (p = 0.817)</t>
    </r>
  </si>
  <si>
    <t>A two-way (condition x time) repeated measures analysis of variance (ANOVA) was used to assess responses to the interventions                                         The level of significance for all tests was set at P&lt; 0.05</t>
  </si>
  <si>
    <r>
      <t xml:space="preserve">the aim of the present study was to determine the magnitude of </t>
    </r>
    <r>
      <rPr>
        <b/>
        <sz val="10"/>
        <color theme="1"/>
        <rFont val="Times New Roman"/>
        <family val="1"/>
      </rPr>
      <t>body mass losses</t>
    </r>
    <r>
      <rPr>
        <sz val="10"/>
        <color theme="1"/>
        <rFont val="Times New Roman"/>
        <family val="1"/>
      </rPr>
      <t xml:space="preserve"> in MMA athletes using a standardized hot bath protocol, with or without the addition of Epsom salt. </t>
    </r>
  </si>
  <si>
    <t>Connor et al. (2020)                       DOI: 10.1080/02640414.2020.1721231</t>
  </si>
  <si>
    <r>
      <t>The shear reduction shoes were found to significantly delay the occur- rence of the first peak resultant shear (</t>
    </r>
    <r>
      <rPr>
        <b/>
        <i/>
        <sz val="10"/>
        <color theme="1"/>
        <rFont val="Times New Roman"/>
        <family val="1"/>
      </rPr>
      <t xml:space="preserve">P </t>
    </r>
    <r>
      <rPr>
        <b/>
        <sz val="10"/>
        <color theme="1"/>
        <rFont val="Times New Roman"/>
        <family val="1"/>
      </rPr>
      <t>= 0.011</t>
    </r>
    <r>
      <rPr>
        <sz val="10"/>
        <color theme="1"/>
        <rFont val="Times New Roman"/>
        <family val="1"/>
      </rPr>
      <t>) and vertical (</t>
    </r>
    <r>
      <rPr>
        <i/>
        <sz val="10"/>
        <color theme="1"/>
        <rFont val="Times New Roman"/>
        <family val="1"/>
      </rPr>
      <t xml:space="preserve">P </t>
    </r>
    <r>
      <rPr>
        <sz val="10"/>
        <color theme="1"/>
        <rFont val="Times New Roman"/>
        <family val="1"/>
      </rPr>
      <t xml:space="preserve">= 0.012) GRFs compared with the control shoes. </t>
    </r>
  </si>
  <si>
    <t>Two-way-repeated measure ANOVA (cutting angle x shoe) were used to determine the interaction and main effects of cutting angles (45°, 90° and 135°) and shoes (shear reductions and control shoes) for all dependent variables. significance was set at 0.05</t>
  </si>
  <si>
    <r>
      <t xml:space="preserve">We hypothesized that shear reduction shoes would influence the </t>
    </r>
    <r>
      <rPr>
        <b/>
        <sz val="10"/>
        <color theme="1"/>
        <rFont val="Times New Roman"/>
        <family val="1"/>
      </rPr>
      <t>peak</t>
    </r>
    <r>
      <rPr>
        <sz val="10"/>
        <color theme="1"/>
        <rFont val="Times New Roman"/>
        <family val="1"/>
      </rPr>
      <t xml:space="preserve">s, impulses and loading rates of </t>
    </r>
    <r>
      <rPr>
        <b/>
        <sz val="10"/>
        <color theme="1"/>
        <rFont val="Times New Roman"/>
        <family val="1"/>
      </rPr>
      <t>GRFs</t>
    </r>
    <r>
      <rPr>
        <sz val="10"/>
        <color theme="1"/>
        <rFont val="Times New Roman"/>
        <family val="1"/>
      </rPr>
      <t xml:space="preserve">, free moments as well as joint loadings during cutting movements. </t>
    </r>
  </si>
  <si>
    <t xml:space="preserve">We hypothesized that shear reduction shoes would influence the peaks, impulses and loading rates of GRFs, free moments as well as joint loadings during cutting movements. </t>
  </si>
  <si>
    <t>mean  ± SD,  p = 0.577, ES = 0.04</t>
  </si>
  <si>
    <t>There was no significant difference in jump height between STND and MAX (STND: 0.45 ± 0.08 and MAX: 0.46 ± 0.07, p = 0.577, ES d = 0.04)</t>
  </si>
  <si>
    <t xml:space="preserve">Paired-samples t-tests (α = 0.05) were conducted </t>
  </si>
  <si>
    <t xml:space="preserve">type = a priori                             software = G*Power                       test =  no                                  variable = total positive joint work   ES = 0.96                                     alpha level = 0.05                       power = 90%                              reference = yes                              sample size = 11                                  </t>
  </si>
  <si>
    <r>
      <t xml:space="preserve">We tested the following hypotheses: (1) no differences in </t>
    </r>
    <r>
      <rPr>
        <b/>
        <sz val="10"/>
        <color theme="1"/>
        <rFont val="Times New Roman"/>
        <family val="1"/>
      </rPr>
      <t>CMVJ performance</t>
    </r>
    <r>
      <rPr>
        <sz val="10"/>
        <color theme="1"/>
        <rFont val="Times New Roman"/>
        <family val="1"/>
      </rPr>
      <t xml:space="preserve"> </t>
    </r>
    <r>
      <rPr>
        <sz val="10"/>
        <color rgb="FFFF0000"/>
        <rFont val="Times New Roman"/>
        <family val="1"/>
      </rPr>
      <t>(i.e., jump height)</t>
    </r>
    <r>
      <rPr>
        <sz val="10"/>
        <color theme="1"/>
        <rFont val="Times New Roman"/>
        <family val="1"/>
      </rPr>
      <t xml:space="preserve"> would be observed between STND and MAX shoes </t>
    </r>
  </si>
  <si>
    <r>
      <t>We tested the following hypotheses:                                        1- no differences in</t>
    </r>
    <r>
      <rPr>
        <sz val="10"/>
        <rFont val="Times New Roman"/>
        <family val="1"/>
      </rPr>
      <t xml:space="preserve"> CMVJ performance </t>
    </r>
    <r>
      <rPr>
        <sz val="10"/>
        <color theme="1"/>
        <rFont val="Times New Roman"/>
        <family val="1"/>
      </rPr>
      <t>would be observed between STND and MAX shoes and                                         2- lesser peak ankle and knee joint angular power would occur in MAX footwear com- pared to STND shoe conditions.</t>
    </r>
  </si>
  <si>
    <t>Chowning, Krzyszkowski &amp; Harry (2020)                                        DOI: 10.1080/02640414.2020.1808277</t>
  </si>
  <si>
    <r>
      <t>a significant (</t>
    </r>
    <r>
      <rPr>
        <i/>
        <sz val="10"/>
        <color theme="1"/>
        <rFont val="Times New Roman"/>
        <family val="1"/>
      </rPr>
      <t xml:space="preserve">P </t>
    </r>
    <r>
      <rPr>
        <sz val="10"/>
        <color theme="1"/>
        <rFont val="Times New Roman"/>
        <family val="1"/>
      </rPr>
      <t xml:space="preserve">&lt; 0.01) reduction in body mass, BMI, body fat percentage, whole-body fat mass, trunk fat mass and lower limb fat mass was observed for the two exercise groups with no significant difference for the mean values in </t>
    </r>
    <r>
      <rPr>
        <b/>
        <sz val="10"/>
        <color rgb="FF00007F"/>
        <rFont val="Times New Roman"/>
        <family val="1"/>
      </rPr>
      <t xml:space="preserve">Figure 3 </t>
    </r>
    <r>
      <rPr>
        <sz val="10"/>
        <color theme="1"/>
        <rFont val="Times New Roman"/>
        <family val="1"/>
      </rPr>
      <t>(</t>
    </r>
    <r>
      <rPr>
        <i/>
        <sz val="10"/>
        <color theme="1"/>
        <rFont val="Times New Roman"/>
        <family val="1"/>
      </rPr>
      <t xml:space="preserve">P </t>
    </r>
    <r>
      <rPr>
        <sz val="10"/>
        <color theme="1"/>
        <rFont val="Times New Roman"/>
        <family val="1"/>
      </rPr>
      <t xml:space="preserve">&gt; 0.05) </t>
    </r>
  </si>
  <si>
    <t>type = a priori                              software = G*Power                         test = no                                     variable = homoeostasis assessment model for insulin resistance (HOMA-IR)                                            ES = 1.91                                power = no "a power (1-β) of 0.0 alpha level = 0.05                     reference = yes                        sample size = 6 per group</t>
  </si>
  <si>
    <r>
      <t xml:space="preserve">We hypothesized that participants involved in the descending stair exercise (DSE) protocol would have improved </t>
    </r>
    <r>
      <rPr>
        <b/>
        <sz val="10"/>
        <color theme="1"/>
        <rFont val="Times New Roman"/>
        <family val="1"/>
      </rPr>
      <t xml:space="preserve">body composition </t>
    </r>
    <r>
      <rPr>
        <sz val="10"/>
        <color rgb="FFFF0000"/>
        <rFont val="Times New Roman"/>
        <family val="1"/>
      </rPr>
      <t>(i.e., body mass)</t>
    </r>
    <r>
      <rPr>
        <sz val="10"/>
        <color theme="1"/>
        <rFont val="Times New Roman"/>
        <family val="1"/>
      </rPr>
      <t xml:space="preserve"> values, insulin sensitivity and levels of inflammation compared to those in the ascending stair exercise (ASE) and control groups post-intervention </t>
    </r>
  </si>
  <si>
    <t>1- We hypothesized that participants involved in the DSE protocol would have improved body composition values, insulin sensitivity and levels of inflammation compared to those in the ASE and control groups post-intervention</t>
  </si>
  <si>
    <t>Chow et al. (2020)                       DOI: 10.1080/02640414.2020.1829362</t>
  </si>
  <si>
    <r>
      <t xml:space="preserve">Heart rate reactivity, as indicated by AUCI, did not change significantly in the three groups from the pre-test to the post-test (Table 2) </t>
    </r>
    <r>
      <rPr>
        <sz val="10"/>
        <color rgb="FFFF0000"/>
        <rFont val="Times New Roman"/>
        <family val="1"/>
      </rPr>
      <t xml:space="preserve">p = 0.962, ηp2 = 0.00 </t>
    </r>
  </si>
  <si>
    <r>
      <t xml:space="preserve">1- We tested for systematic differences in age, BMI, VO2max, heart rate reactivity, heart rate recovery, perceived life stress and coping strategies among the three study groups at the pre- test and the post-test by means of separate analyses of variance (ANOVAs)       2- We analysed differences among the groups over time by means of separate </t>
    </r>
    <r>
      <rPr>
        <b/>
        <sz val="10"/>
        <color theme="1"/>
        <rFont val="Times New Roman"/>
        <family val="1"/>
      </rPr>
      <t>repeated measure ANOVAs</t>
    </r>
    <r>
      <rPr>
        <sz val="10"/>
        <color theme="1"/>
        <rFont val="Times New Roman"/>
        <family val="1"/>
      </rPr>
      <t xml:space="preserve"> with Group as the between-subject factor (3 groups: endurance training vs. resistance training vs. control group) and Time as the within-subject factor (repeated measures: 4 for heart rate during the stress protocol, and 2 for VO2max, heart rate reactivity, heart rate recovery, perceived life stress and coping strategies)                       The level of significance was set at p ≤ .05 (two-tailed)</t>
    </r>
  </si>
  <si>
    <t>type = a priori                             software = G*Power                       test =  mixed ANOVA                   variable = no                               ES f  = 0.25                                    alpha level = 0.05                       power = 80%                       reference = yes                                 sample size = 42</t>
  </si>
  <si>
    <r>
      <t xml:space="preserve">We hypothesised that both endurance- and resistance-trained participants would show </t>
    </r>
    <r>
      <rPr>
        <b/>
        <sz val="10"/>
        <color theme="1"/>
        <rFont val="Times New Roman"/>
        <family val="1"/>
      </rPr>
      <t>lower cardiovascular stress</t>
    </r>
    <r>
      <rPr>
        <sz val="10"/>
        <color theme="1"/>
        <rFont val="Times New Roman"/>
        <family val="1"/>
      </rPr>
      <t xml:space="preserve"> </t>
    </r>
    <r>
      <rPr>
        <b/>
        <sz val="10"/>
        <color theme="1"/>
        <rFont val="Times New Roman"/>
        <family val="1"/>
      </rPr>
      <t xml:space="preserve">reactivity </t>
    </r>
    <r>
      <rPr>
        <sz val="10"/>
        <color rgb="FFFF0000"/>
        <rFont val="Times New Roman"/>
        <family val="1"/>
      </rPr>
      <t>(i.e., heart rate reactivity</t>
    </r>
    <r>
      <rPr>
        <b/>
        <sz val="10"/>
        <color rgb="FFFF0000"/>
        <rFont val="Times New Roman"/>
        <family val="1"/>
      </rPr>
      <t>)</t>
    </r>
    <r>
      <rPr>
        <sz val="10"/>
        <color theme="1"/>
        <rFont val="Times New Roman"/>
        <family val="1"/>
      </rPr>
      <t xml:space="preserve"> to and more rapid recovery from psychological stressor, and less life stress, as a consequence of the training</t>
    </r>
  </si>
  <si>
    <t>1- We hypothesised that both endurance- and resistance-trained participants would show lower cardiovascular stress reactivity to and more rapid recovery from psychological stressor, and less life stress, as a consequence of the training</t>
  </si>
  <si>
    <t>Chovanec and Gröpel (2020)              DOI: 10.1080/02640414.2020.1756672</t>
  </si>
  <si>
    <r>
      <t>The main effects for the group factor in the RF (</t>
    </r>
    <r>
      <rPr>
        <b/>
        <sz val="10"/>
        <color theme="1"/>
        <rFont val="Times New Roman"/>
        <family val="1"/>
      </rPr>
      <t xml:space="preserve">F0.95(1,22) = 63.357, </t>
    </r>
    <r>
      <rPr>
        <b/>
        <i/>
        <sz val="10"/>
        <color theme="1"/>
        <rFont val="Times New Roman"/>
        <family val="1"/>
      </rPr>
      <t xml:space="preserve">p &lt; </t>
    </r>
    <r>
      <rPr>
        <b/>
        <sz val="10"/>
        <color theme="1"/>
        <rFont val="Times New Roman"/>
        <family val="1"/>
      </rPr>
      <t xml:space="preserve">0.001, </t>
    </r>
    <r>
      <rPr>
        <i/>
        <sz val="10"/>
        <color theme="1"/>
        <rFont val="Times New Roman"/>
        <family val="1"/>
      </rPr>
      <t>η</t>
    </r>
    <r>
      <rPr>
        <sz val="10"/>
        <color theme="1"/>
        <rFont val="Times New Roman"/>
        <family val="1"/>
      </rPr>
      <t xml:space="preserve">2 = 0.687, power = 0.999) </t>
    </r>
  </si>
  <si>
    <t>type = a posteriori                  "(F0.95(1,22) = 63.357, p &lt; 0.001, η2 = 0.687, power = 0.999)"</t>
  </si>
  <si>
    <r>
      <t xml:space="preserve">The lower extremity soft tissue compartment (rectus femoris, RF and gastrocnemius medialis, GMS) </t>
    </r>
    <r>
      <rPr>
        <b/>
        <sz val="10"/>
        <color theme="1"/>
        <rFont val="Times New Roman"/>
        <family val="1"/>
      </rPr>
      <t>vibration frequencies</t>
    </r>
    <r>
      <rPr>
        <sz val="10"/>
        <color theme="1"/>
        <rFont val="Times New Roman"/>
        <family val="1"/>
      </rPr>
      <t xml:space="preserve"> acquired from power-trained athletes are significantly higher than those acquired from non-power-trained athletes. </t>
    </r>
  </si>
  <si>
    <t>1- The lower extremity soft tissue compartment (rectus femoris, RF and gastrocnemius medialis, GMS) vibration frequencies acquired from power-trained athletes are significantly higher than those acquired from non-power-trained athletes.                           2- The RF and GMS vibration frequencies of both power-trained and non- power-trained athletes acquired during running are significantly higher than those acquired during walking.</t>
  </si>
  <si>
    <t>Chen et al. (2020)              DOI:10.1080/02640414.2020.1824366</t>
  </si>
  <si>
    <r>
      <t>The upper arm (</t>
    </r>
    <r>
      <rPr>
        <b/>
        <sz val="10"/>
        <color theme="1"/>
        <rFont val="Times New Roman"/>
        <family val="1"/>
      </rPr>
      <t>t = 3.189, p = 0.015, d = 0.36</t>
    </r>
    <r>
      <rPr>
        <sz val="10"/>
        <color theme="1"/>
        <rFont val="Times New Roman"/>
        <family val="1"/>
      </rPr>
      <t xml:space="preserve">) were all greater in the dominant upper extremity compared to the non-dominant upper extremity. </t>
    </r>
    <r>
      <rPr>
        <sz val="10"/>
        <color rgb="FFFF0000"/>
        <rFont val="Times New Roman"/>
        <family val="1"/>
      </rPr>
      <t xml:space="preserve"> Upper arm cicumference was 28.2 ± 2.4 and 27.6 ± 3.0 for dominant and non-dominant side, respectively</t>
    </r>
  </si>
  <si>
    <r>
      <rPr>
        <b/>
        <sz val="10"/>
        <color theme="1"/>
        <rFont val="Times New Roman"/>
        <family val="1"/>
      </rPr>
      <t xml:space="preserve">Paired samples t-tests </t>
    </r>
    <r>
      <rPr>
        <sz val="10"/>
        <color theme="1"/>
        <rFont val="Times New Roman"/>
        <family val="1"/>
      </rPr>
      <t>were used to compare the outcome measures between the dominant and non-dominant upper extremity as well as between the contralateral and ipsi- lateral lower extremity                     P-values below 0.05 considered as significant</t>
    </r>
  </si>
  <si>
    <r>
      <t xml:space="preserve">the present study aims to examine the degree of </t>
    </r>
    <r>
      <rPr>
        <b/>
        <sz val="10"/>
        <color theme="1"/>
        <rFont val="Times New Roman"/>
        <family val="1"/>
      </rPr>
      <t>whole-body morphological asymmetries</t>
    </r>
    <r>
      <rPr>
        <sz val="10"/>
        <color theme="1"/>
        <rFont val="Times New Roman"/>
        <family val="1"/>
      </rPr>
      <t xml:space="preserve"> </t>
    </r>
    <r>
      <rPr>
        <sz val="10"/>
        <color rgb="FFFF0000"/>
        <rFont val="Times New Roman"/>
        <family val="1"/>
      </rPr>
      <t xml:space="preserve">(i.e., upper-arm circumference) </t>
    </r>
    <r>
      <rPr>
        <sz val="10"/>
        <color theme="1"/>
        <rFont val="Times New Roman"/>
        <family val="1"/>
      </rPr>
      <t xml:space="preserve">in high-level female tennis players. </t>
    </r>
  </si>
  <si>
    <t>Chapelle et al. (2020)                        DOI: 10.1080/02640414.2020.1845452</t>
  </si>
  <si>
    <t xml:space="preserve">At 60% and 80% of 1RM squat, fast conditions produced greater (p = 0.038) ACV and PCV than both normative and slow conditions. </t>
  </si>
  <si>
    <r>
      <t xml:space="preserve">We hypothesised that faster eccentric durations would result in </t>
    </r>
    <r>
      <rPr>
        <b/>
        <sz val="10"/>
        <color theme="1"/>
        <rFont val="Times New Roman"/>
        <family val="1"/>
      </rPr>
      <t>faster average (ACV)</t>
    </r>
    <r>
      <rPr>
        <sz val="10"/>
        <color theme="1"/>
        <rFont val="Times New Roman"/>
        <family val="1"/>
      </rPr>
      <t xml:space="preserve"> and peak </t>
    </r>
    <r>
      <rPr>
        <b/>
        <sz val="10"/>
        <color theme="1"/>
        <rFont val="Times New Roman"/>
        <family val="1"/>
      </rPr>
      <t>concentric velocities</t>
    </r>
    <r>
      <rPr>
        <sz val="10"/>
        <color theme="1"/>
        <rFont val="Times New Roman"/>
        <family val="1"/>
      </rPr>
      <t xml:space="preserve"> (PCV), lower RPE values, an altered barbell path, and increased ROM compared to both a normative and slow eccentric duration.   </t>
    </r>
  </si>
  <si>
    <t xml:space="preserve">1- We hypothesised that faster eccentric durations would result in faster average (ACV) and peak concentric velocities (PCV), lower RPE values, an altered barbell path, and increased ROM compared to both a normative and slow eccentric duration.                          2- Further, we hypothesised that slow eccentric durations would result in diminished concentric performance </t>
  </si>
  <si>
    <r>
      <t xml:space="preserve">Results from the statistical tests are in </t>
    </r>
    <r>
      <rPr>
        <sz val="10"/>
        <color rgb="FF00007F"/>
        <rFont val="Times New Roman"/>
        <family val="1"/>
      </rPr>
      <t>Table 2</t>
    </r>
    <r>
      <rPr>
        <sz val="10"/>
        <color theme="1"/>
        <rFont val="Times New Roman"/>
        <family val="1"/>
      </rPr>
      <t xml:space="preserve">; these show that 10 lead versus trail limb knee moment differ- ences were significant (p &lt; 0.003). </t>
    </r>
    <r>
      <rPr>
        <sz val="10"/>
        <color rgb="FFFF0000"/>
        <rFont val="Times New Roman"/>
        <family val="1"/>
      </rPr>
      <t>There was a signficant mean difference between lead and trail knee extension/flexion moment during TA phase (t = 5.41, p &lt; 0.001)</t>
    </r>
  </si>
  <si>
    <r>
      <t xml:space="preserve">1- the purpose of this study was to quantify three-dimensional knee joint kinetics and kinematics in the drives of professional golfers                                                     2- examine how external knee moments were related to clubhead speed                                                             3- Furthermore, the differences in </t>
    </r>
    <r>
      <rPr>
        <b/>
        <sz val="10"/>
        <color theme="1"/>
        <rFont val="Times New Roman"/>
        <family val="1"/>
      </rPr>
      <t xml:space="preserve">external moments </t>
    </r>
    <r>
      <rPr>
        <sz val="10"/>
        <color rgb="FFFF0000"/>
        <rFont val="Times New Roman"/>
        <family val="1"/>
      </rPr>
      <t>(i.e., extension/flexion knee moment)</t>
    </r>
    <r>
      <rPr>
        <sz val="10"/>
        <color theme="1"/>
        <rFont val="Times New Roman"/>
        <family val="1"/>
      </rPr>
      <t xml:space="preserve"> and impulses between lead and trail knees were compared to help identify which limb was more at risk of possible injuries. </t>
    </r>
    <r>
      <rPr>
        <sz val="10"/>
        <color rgb="FFFF0000"/>
        <rFont val="Times New Roman"/>
        <family val="1"/>
      </rPr>
      <t>The third aim was considered because it was the only one requiring a t- or F-test.</t>
    </r>
  </si>
  <si>
    <t>Carson et al. (2020)                      DOI: 10.1080/02640414.2020.1748956</t>
  </si>
  <si>
    <t>mean  ± SD, t(58) = −8.418, p &lt; 0.001, d = 2.17</t>
  </si>
  <si>
    <r>
      <t xml:space="preserve">When comparing the groups with different response times in decision-making, the results of the t-tests pointed to significant differences between players for the following visual search measures: i) the mean fixation duration (t(58) = −8.903, p &lt; </t>
    </r>
    <r>
      <rPr>
        <i/>
        <sz val="10"/>
        <color theme="1"/>
        <rFont val="Times New Roman"/>
        <family val="1"/>
      </rPr>
      <t xml:space="preserve">0.001, d </t>
    </r>
    <r>
      <rPr>
        <sz val="10"/>
        <color theme="1"/>
        <rFont val="Times New Roman"/>
        <family val="1"/>
      </rPr>
      <t xml:space="preserve">= 2.29) </t>
    </r>
  </si>
  <si>
    <t>1- The t-test for independent samples was used to compare the metrics for visual search strategies.  Significance level was set at p &lt; 0.05.</t>
  </si>
  <si>
    <t xml:space="preserve">type = a priori                             software = G*Power                         test =  no                                  variable = no                               ES d = 0.8                                  alpha level = 0.05                     power = 85%                            reference = no                          sample size = 28 per group                               </t>
  </si>
  <si>
    <r>
      <t xml:space="preserve">We hypothesised that soccer players, when making decisions managed by the distinct systems, display differences in the </t>
    </r>
    <r>
      <rPr>
        <b/>
        <sz val="10"/>
        <color theme="1"/>
        <rFont val="Times New Roman"/>
        <family val="1"/>
      </rPr>
      <t xml:space="preserve">utilisation of perceptual-cognitive processes </t>
    </r>
    <r>
      <rPr>
        <sz val="10"/>
        <color rgb="FFFF0000"/>
        <rFont val="Times New Roman"/>
        <family val="1"/>
      </rPr>
      <t>(i.e., mean fixation duration)</t>
    </r>
    <r>
      <rPr>
        <sz val="10"/>
        <color theme="1"/>
        <rFont val="Times New Roman"/>
        <family val="1"/>
      </rPr>
      <t>. Specifically, we assume that, in order to make faster decisions managed by System 1, players need better developed and more efficient perceptual-cognitive pro- cesses</t>
    </r>
  </si>
  <si>
    <t>1- We hypothesised that soccer players, when making decisions managed by the distinct systems, display differences in the utilisation of perceptual- cognitive processes. Specifically, we assume that, in order to make faster decisions managed by System 1, players need better developed and more efficient perceptual-cognitive pro- cesses</t>
  </si>
  <si>
    <t>Cardoso et al. (2020)                         DOI: 10.1080/02640414.2020.1851901</t>
  </si>
  <si>
    <t xml:space="preserve">The absolute daily EE did not differ between the different playing positions (p = 0.65). However, when corrected for body mass, the daily EE was different between playing position (main effect p = 0.004), </t>
  </si>
  <si>
    <r>
      <t xml:space="preserve">to determine </t>
    </r>
    <r>
      <rPr>
        <b/>
        <sz val="10"/>
        <color theme="1"/>
        <rFont val="Times New Roman"/>
        <family val="1"/>
      </rPr>
      <t>energy expenditure</t>
    </r>
    <r>
      <rPr>
        <sz val="10"/>
        <color theme="1"/>
        <rFont val="Times New Roman"/>
        <family val="1"/>
      </rPr>
      <t xml:space="preserve"> and food intake in a large group professional football players in the Dutch Premier League (Eredivisie) </t>
    </r>
  </si>
  <si>
    <t>Brinkmans et al. (2019)                      DOI: 10.1080/02640414.2019.1576256</t>
  </si>
  <si>
    <r>
      <t xml:space="preserve">Peak eccentric hip abduction torque was not different between groups </t>
    </r>
    <r>
      <rPr>
        <sz val="10"/>
        <color rgb="FFFF0000"/>
        <rFont val="Times Roman"/>
      </rPr>
      <t>(p = 0.9, ES = 0.04)</t>
    </r>
  </si>
  <si>
    <r>
      <t xml:space="preserve">We hypothesized that female runners with a large peak hip adduction angle would have: </t>
    </r>
    <r>
      <rPr>
        <b/>
        <sz val="10"/>
        <color theme="1"/>
        <rFont val="Times New Roman"/>
        <family val="1"/>
      </rPr>
      <t>lower peak eccentric hip abductor muscle strength,</t>
    </r>
    <r>
      <rPr>
        <sz val="10"/>
        <color theme="1"/>
        <rFont val="Times New Roman"/>
        <family val="1"/>
      </rPr>
      <t xml:space="preserve"> indicated by peak torque during the hip abductor eccentric strength test; poorer hip neuromuscular control, indicated by fewer foot taps on the hip control test; and a greater</t>
    </r>
    <r>
      <rPr>
        <b/>
        <sz val="10"/>
        <color theme="1"/>
        <rFont val="Times New Roman"/>
        <family val="1"/>
      </rPr>
      <t xml:space="preserve"> </t>
    </r>
    <r>
      <rPr>
        <sz val="10"/>
        <color theme="1"/>
        <rFont val="Times New Roman"/>
        <family val="1"/>
      </rPr>
      <t xml:space="preserve">hip width to femoral length ratio.   </t>
    </r>
  </si>
  <si>
    <t xml:space="preserve">1- female runners with a large peak hip adduction angle would have: lower peak eccentric hip abductor muscle strength, indicated by peak torque during the hip abductor eccentric strength test; poorer hip neuromuscular control, indicated by fewer foot taps on the hip control test; and a greater hip width to femoral length ratio.                                                                        2- all of these variables would explain a significant amount of variance in the peak hip adduc- tion angle during running. </t>
  </si>
  <si>
    <t>Brindle et al. (2020)                    DOI: 10.1080/02640414.2020.1779489</t>
  </si>
  <si>
    <t>mean  ± SD,  p = 0.02</t>
  </si>
  <si>
    <t xml:space="preserve">Relative VO2peak increased after HIIT + RE (pre: 24.7 ± 1.8 vs post: 27.7 ± 2.4, p = 0.02) </t>
  </si>
  <si>
    <t xml:space="preserve">Baseline differences between groups were examined using Student’s t-test or rank-sum test and Pearson’s chi-squared test or Fisher’s exact test. Differences between groups in attendance and high-intensity AEX energy expenditure and time were tested by the Student’s t-test or rank-sum test. The effect of exercise training within each group was tested using paired t-tests for data with a normal distribution. Data with a skewed distribution were tested by the Wilcoxon signed rank-sum test.  A two-tailed p&lt;0.05 was taken to indicate statistical significance. </t>
  </si>
  <si>
    <t>no ("Based on our observed mean change in VO2peak within-group, a comparison trial with 80% power and alpha of 0.05 would require more than 100 partici- pants per group to detect a between-group difference in con- tinuous high-intensity AEX and HIIT. Since the study was not designed to compare the effect of different modalities of high- intensity AEX, no between-group tests were performed con- sidering the large type 2 error"</t>
  </si>
  <si>
    <r>
      <t xml:space="preserve">We hypothesized that HIIT combined with RT would be feasible and would increase </t>
    </r>
    <r>
      <rPr>
        <b/>
        <sz val="10"/>
        <color theme="1"/>
        <rFont val="Times New Roman"/>
        <family val="1"/>
      </rPr>
      <t>CRF</t>
    </r>
    <r>
      <rPr>
        <sz val="10"/>
        <color theme="1"/>
        <rFont val="Times New Roman"/>
        <family val="1"/>
      </rPr>
      <t xml:space="preserve"> in older adults with HIV. </t>
    </r>
  </si>
  <si>
    <t xml:space="preserve">We hypothesized that HIIT combined with RT would be feasible and would increase CRF in older adults with HIV. </t>
  </si>
  <si>
    <t>Briggs et al. (2020)                      DOI: 10.1080/02640414.2020.1818949</t>
  </si>
  <si>
    <r>
      <t>1- Differences in the variables between the two time points were then examined using</t>
    </r>
    <r>
      <rPr>
        <b/>
        <sz val="10"/>
        <rFont val="Times New Roman"/>
        <family val="1"/>
      </rPr>
      <t xml:space="preserve"> paired t-test </t>
    </r>
    <r>
      <rPr>
        <sz val="10"/>
        <rFont val="Times New Roman"/>
        <family val="1"/>
      </rPr>
      <t xml:space="preserve">                                       Alpha level set at p &lt; 0.05</t>
    </r>
  </si>
  <si>
    <t>type = a priori                             software = no                                  test =  no                                  variable = no                                ES = no                                   alpha level = 0.05                    power = 80%                          reference = yes                         sample size = 11</t>
  </si>
  <si>
    <r>
      <t xml:space="preserve">1- It was hypothesised that performing to volitional failure would result in significant alterations to </t>
    </r>
    <r>
      <rPr>
        <b/>
        <sz val="10"/>
        <rFont val="Times New Roman"/>
        <family val="1"/>
      </rPr>
      <t xml:space="preserve">ankle </t>
    </r>
    <r>
      <rPr>
        <sz val="10"/>
        <rFont val="Times New Roman"/>
        <family val="1"/>
      </rPr>
      <t xml:space="preserve">), knee, hip, and lumbo-pelvis </t>
    </r>
    <r>
      <rPr>
        <b/>
        <sz val="10"/>
        <rFont val="Times New Roman"/>
        <family val="1"/>
      </rPr>
      <t>kinetics</t>
    </r>
    <r>
      <rPr>
        <sz val="10"/>
        <rFont val="Times New Roman"/>
        <family val="1"/>
      </rPr>
      <t xml:space="preserve"> (i.e., mean moment) and kinematics due to compensatory changes. </t>
    </r>
  </si>
  <si>
    <t xml:space="preserve">1- It was hypothesised that performing to volitional failure would result in significant alterations to ankle, knee, hip, and lumbo-pelvis kinetics and kinematics due to compensatory changes. </t>
  </si>
  <si>
    <t>Brice et al. (2020)                        DOI: 10.1080/02640414.2019.1683385</t>
  </si>
  <si>
    <t>ES d, p &lt; 0.01</t>
  </si>
  <si>
    <t xml:space="preserve">The visuomotor group improved their prediction accuracy in the post-test to significantly above the guessing level at BFI, FFI, and R temporal occlusion conditions (p &lt; .01), whereas the control group remained at guessing level.                                           </t>
  </si>
  <si>
    <r>
      <t xml:space="preserve">the intervention group who received point-light display temporal occlusion training with motor pattern training, but not the no-practice control group, would improve     </t>
    </r>
    <r>
      <rPr>
        <b/>
        <sz val="10"/>
        <color theme="1"/>
        <rFont val="Times New Roman"/>
        <family val="1"/>
      </rPr>
      <t xml:space="preserve">anticipation </t>
    </r>
    <r>
      <rPr>
        <sz val="10"/>
        <color rgb="FFFF0000"/>
        <rFont val="Times New Roman"/>
        <family val="1"/>
      </rPr>
      <t>(i.e., percentage prediction accuracy of overall ball type anticipation)</t>
    </r>
    <r>
      <rPr>
        <sz val="10"/>
        <color theme="1"/>
        <rFont val="Times New Roman"/>
        <family val="1"/>
      </rPr>
      <t xml:space="preserve"> from the pre- to post-test and transfer test bowlers   </t>
    </r>
  </si>
  <si>
    <t xml:space="preserve">It was hypothesised that:                                                       1- the intervention group who received point-light display temporal occlusion training with motor pattern training, but not the no-practice control group, would improve anticipation from the pre- to post-test and transfer test bowlers                                2- the training would have a more immediate benefit for the intervention group to performance in terms of higher batting average than the control group in matches played during the period the study was conducted. </t>
  </si>
  <si>
    <t>Brenton et al. (2019)                       DOI: 10.1080/02640414.2019.1621510</t>
  </si>
  <si>
    <t>There was a significant difference in relative VO2peak between pre- and post-intervention in OB group (34.9 ± 6.9 and 36.5 ± 7.3, respectively; p &lt; 0.001)</t>
  </si>
  <si>
    <r>
      <t xml:space="preserve">"In order to check whether pre-training data had been influenced by the lack of adherence of 7 of 27 participants, we compared OB vs. OB including dropouts at baseline by means of t-tests"         1-Differences between OB and EU were tested by unpaired t-tests. 2- Within-group differences (OB at baseline vs. post-training) were checked by </t>
    </r>
    <r>
      <rPr>
        <b/>
        <sz val="10"/>
        <color theme="1"/>
        <rFont val="Times New Roman"/>
        <family val="1"/>
      </rPr>
      <t xml:space="preserve">paired t-tests </t>
    </r>
    <r>
      <rPr>
        <sz val="10"/>
        <color theme="1"/>
        <rFont val="Times New Roman"/>
        <family val="1"/>
      </rPr>
      <t xml:space="preserve">                                             Significance level was set at P ≤ 0.05.</t>
    </r>
  </si>
  <si>
    <t>type = a posteriori                         "Post hoc achieved power calculation was performed for OB. Statistical power of 0.70 was obtained considering an effect size of 0.5 and P fixed at 0.05"</t>
  </si>
  <si>
    <r>
      <t xml:space="preserve">We hypothesized that favourable changes in cardiovascular risk and </t>
    </r>
    <r>
      <rPr>
        <b/>
        <sz val="10"/>
        <color theme="1"/>
        <rFont val="Times New Roman"/>
        <family val="1"/>
      </rPr>
      <t xml:space="preserve">physical fitness </t>
    </r>
    <r>
      <rPr>
        <sz val="10"/>
        <color rgb="FFFF0000"/>
        <rFont val="Times New Roman"/>
        <family val="1"/>
      </rPr>
      <t xml:space="preserve">(i.e., relative VO2peak) </t>
    </r>
    <r>
      <rPr>
        <sz val="10"/>
        <color theme="1"/>
        <rFont val="Times New Roman"/>
        <family val="1"/>
      </rPr>
      <t xml:space="preserve">would occur irrespective of alterations in body mass or percent fat. </t>
    </r>
  </si>
  <si>
    <t xml:space="preserve">1-favourable changes in cardiovascular risk and physical fitness would occur irrespective of alterations in body mass or percent fat. </t>
  </si>
  <si>
    <t>Brasil et al. (2020)                         DOI: 10.1080/02640414.2020.1792189</t>
  </si>
  <si>
    <r>
      <t xml:space="preserve">F(2, 30) = 15.81; ES </t>
    </r>
    <r>
      <rPr>
        <sz val="10"/>
        <color rgb="FFFF0000"/>
        <rFont val="Times New Roman"/>
        <family val="1"/>
      </rPr>
      <t>(not specified)</t>
    </r>
    <r>
      <rPr>
        <sz val="10"/>
        <color theme="1"/>
        <rFont val="Times New Roman"/>
        <family val="1"/>
      </rPr>
      <t xml:space="preserve"> = 0.55,  p &lt; 0.001</t>
    </r>
  </si>
  <si>
    <r>
      <t>Fat oxidation rate was lower in Phase 1 of COMB and greater in Phase 2 of COMB compared to MICE (</t>
    </r>
    <r>
      <rPr>
        <b/>
        <sz val="10"/>
        <color theme="1"/>
        <rFont val="Times New Roman"/>
        <family val="1"/>
      </rPr>
      <t>interaction exercise modality × time: F (2, 30) = 15.81; ES: 0.55; p &lt; 0.001</t>
    </r>
    <r>
      <rPr>
        <sz val="10"/>
        <color theme="1"/>
        <rFont val="Times New Roman"/>
        <family val="1"/>
      </rPr>
      <t xml:space="preserve">; Figure 2(c). </t>
    </r>
  </si>
  <si>
    <r>
      <t xml:space="preserve">We hypothesized that an initial bout of HIIE would increase energy expenditure and especially </t>
    </r>
    <r>
      <rPr>
        <b/>
        <sz val="10"/>
        <color theme="1"/>
        <rFont val="Times New Roman"/>
        <family val="1"/>
      </rPr>
      <t>fat oxidation</t>
    </r>
    <r>
      <rPr>
        <sz val="10"/>
        <color theme="1"/>
        <rFont val="Times New Roman"/>
        <family val="1"/>
      </rPr>
      <t xml:space="preserve"> during and/or after a subsequent prolonged constant-load exercise performed at an intensity near Lipoxmax (the level of maximal lipid oxidation)</t>
    </r>
  </si>
  <si>
    <t>1- We hypothesized that an initial bout of HIIE would increase energy expenditure and especially fat oxidation during and/or after a subsequent prolonged constant-load exercise performed at an intensity near Lipoxmax (the level of maximal lipid oxidation)</t>
  </si>
  <si>
    <t xml:space="preserve">Borowik et al. (2020)                    DOI: 10.1080/02640414.2020.1740478 </t>
  </si>
  <si>
    <r>
      <t xml:space="preserve">Antiphase coordination occurred more often in the ULTRA shoes than in either the MIN (p = .036) or NEUT (p = .047). </t>
    </r>
    <r>
      <rPr>
        <sz val="10"/>
        <color rgb="FFFF0000"/>
        <rFont val="Times New Roman"/>
        <family val="1"/>
      </rPr>
      <t xml:space="preserve">Effect of shoe type not reported, only post-hoc comparison. </t>
    </r>
  </si>
  <si>
    <t>Within each portion of stance (ES, MS, and LS) differences in the frequencies with which a given coordination pattern occurred were evaluated using 3 × 4 (shoe x coordination pattern) repeated mea- sures ANOVAS. Level of significance set to p &lt; .05.</t>
  </si>
  <si>
    <r>
      <t xml:space="preserve">Due to the thicker, more cushioned midsole we hypothesized that there would be more </t>
    </r>
    <r>
      <rPr>
        <b/>
        <sz val="10"/>
        <color theme="1"/>
        <rFont val="Times New Roman"/>
        <family val="1"/>
      </rPr>
      <t>antiphase coordination</t>
    </r>
    <r>
      <rPr>
        <sz val="10"/>
        <color theme="1"/>
        <rFont val="Times New Roman"/>
        <family val="1"/>
      </rPr>
      <t xml:space="preserve"> and greater coordination variability in the ultra-cushioning shoes condition compared to the neutral or minimalist shoe conditions. </t>
    </r>
  </si>
  <si>
    <t xml:space="preserve">Due to the thicker, more cushioned midsole we hypothesized that there would be more antiphase coordination and greater coordination variability in the ultra-cushioning shoes condition compared to the neutral or minimalist shoe conditions. </t>
  </si>
  <si>
    <r>
      <t>there was a significant effect of player number condition on kicking proficiency at the p &lt; 0.05 level for the four conditions [</t>
    </r>
    <r>
      <rPr>
        <b/>
        <sz val="10"/>
        <color theme="1"/>
        <rFont val="Times New Roman"/>
        <family val="1"/>
      </rPr>
      <t>F(3, 54) = 3.162, p = 0.032</t>
    </r>
    <r>
      <rPr>
        <sz val="10"/>
        <color theme="1"/>
        <rFont val="Times New Roman"/>
        <family val="1"/>
      </rPr>
      <t xml:space="preserve">, </t>
    </r>
    <r>
      <rPr>
        <b/>
        <sz val="10"/>
        <color theme="1"/>
        <rFont val="Times New Roman"/>
        <family val="1"/>
      </rPr>
      <t>ηp 2 = 0.149</t>
    </r>
    <r>
      <rPr>
        <sz val="10"/>
        <color theme="1"/>
        <rFont val="Times New Roman"/>
        <family val="1"/>
      </rPr>
      <t xml:space="preserve">] </t>
    </r>
  </si>
  <si>
    <t xml:space="preserve">A one-way ANOVA was used to determine the effect of player number constraint on the technical and physical performance of players. Significance for data sets was set at p = &lt;.05 </t>
  </si>
  <si>
    <r>
      <t xml:space="preserve">Based on the ecological dynamics approach, it was hypothe- sised manipulation would alter </t>
    </r>
    <r>
      <rPr>
        <b/>
        <sz val="10"/>
        <color theme="1"/>
        <rFont val="Times New Roman"/>
        <family val="1"/>
      </rPr>
      <t>technical</t>
    </r>
    <r>
      <rPr>
        <sz val="10"/>
        <color theme="1"/>
        <rFont val="Times New Roman"/>
        <family val="1"/>
      </rPr>
      <t xml:space="preserve"> and physical activity </t>
    </r>
    <r>
      <rPr>
        <b/>
        <sz val="10"/>
        <color theme="1"/>
        <rFont val="Times New Roman"/>
        <family val="1"/>
      </rPr>
      <t xml:space="preserve">profiles </t>
    </r>
    <r>
      <rPr>
        <sz val="10"/>
        <color rgb="FFFF0000"/>
        <rFont val="Times New Roman"/>
        <family val="1"/>
      </rPr>
      <t>(average kicking proficiency)</t>
    </r>
    <r>
      <rPr>
        <sz val="10"/>
        <color theme="1"/>
        <rFont val="Times New Roman"/>
        <family val="1"/>
      </rPr>
      <t xml:space="preserve">. Specifically, the smaller playing numbers would increase the number of technical disposals and increase player physical demand in contrast to larger playing numbers. </t>
    </r>
  </si>
  <si>
    <r>
      <t>Based on the ecological dynamics approach, it was hypothesised manipulation would alter</t>
    </r>
    <r>
      <rPr>
        <b/>
        <sz val="10"/>
        <color theme="1"/>
        <rFont val="MyriadPro"/>
      </rPr>
      <t xml:space="preserve"> technical </t>
    </r>
    <r>
      <rPr>
        <sz val="10"/>
        <color theme="1"/>
        <rFont val="MyriadPro"/>
      </rPr>
      <t xml:space="preserve">and physical activity </t>
    </r>
    <r>
      <rPr>
        <b/>
        <sz val="10"/>
        <color theme="1"/>
        <rFont val="MyriadPro"/>
      </rPr>
      <t>profiles</t>
    </r>
    <r>
      <rPr>
        <sz val="10"/>
        <color theme="1"/>
        <rFont val="MyriadPro"/>
      </rPr>
      <t xml:space="preserve">. Specifically, the smaller playing numbers would increase the number of technical disposals and increase player physical demand in contrast to larger playing numbers. </t>
    </r>
  </si>
  <si>
    <t>Bonney et al. (2020)                     DOI: 10.1080/02640414.2020.1787697</t>
  </si>
  <si>
    <r>
      <t xml:space="preserve">The repeated measures ANOVA showed significantly larger mean asymmetry values for concentric impulse in the SJ test compared to the CMJ (p = 0.019) and DJ (p = 0.003). No other significant differences in asymmetry were present between tests. </t>
    </r>
    <r>
      <rPr>
        <sz val="10"/>
        <color rgb="FFFF0000"/>
        <rFont val="Times New Roman"/>
        <family val="1"/>
      </rPr>
      <t>Main effect of jump test not reported, only post-hoc comparisons</t>
    </r>
  </si>
  <si>
    <r>
      <t xml:space="preserve">A repeated measures ANOVA was performed to deter- mine systematic bias between asymmetry values between jump tests with an alpha level set at </t>
    </r>
    <r>
      <rPr>
        <sz val="10"/>
        <color theme="1"/>
        <rFont val="AdvOT65f8a23b.I"/>
      </rPr>
      <t xml:space="preserve">p </t>
    </r>
    <r>
      <rPr>
        <sz val="10"/>
        <color theme="1"/>
        <rFont val="AdvOT46dcae81"/>
      </rPr>
      <t xml:space="preserve">&lt; 0.05. </t>
    </r>
  </si>
  <si>
    <r>
      <t xml:space="preserve">the aims of the present study were twofold: 1) provide an in- depth comparison of </t>
    </r>
    <r>
      <rPr>
        <b/>
        <sz val="10"/>
        <color theme="1"/>
        <rFont val="Times New Roman"/>
        <family val="1"/>
      </rPr>
      <t>inter-limb asymmetries</t>
    </r>
    <r>
      <rPr>
        <sz val="10"/>
        <color theme="1"/>
        <rFont val="Times New Roman"/>
        <family val="1"/>
      </rPr>
      <t xml:space="preserve"> between the uni- lateral squat jump (SJ), CMJ and DJ tests and, 2) determine how consistently asymmetry favours the same limb across each test for common metrics. </t>
    </r>
  </si>
  <si>
    <r>
      <t xml:space="preserve">Peak muscle forces were not different between upper any of the body positions (p = 0.06–0.48; </t>
    </r>
    <r>
      <rPr>
        <sz val="10"/>
        <color rgb="FF00007F"/>
        <rFont val="Times New Roman"/>
        <family val="1"/>
      </rPr>
      <t>Figure 2</t>
    </r>
    <r>
      <rPr>
        <sz val="10"/>
        <color theme="1"/>
        <rFont val="Times New Roman"/>
        <family val="1"/>
      </rPr>
      <t xml:space="preserve">). </t>
    </r>
    <r>
      <rPr>
        <sz val="10"/>
        <color rgb="FFFF0000"/>
        <rFont val="Times New Roman"/>
        <family val="1"/>
      </rPr>
      <t>Unknown for which muscles these p-values correspond to</t>
    </r>
  </si>
  <si>
    <r>
      <t xml:space="preserve">to evaluate the influence of altering upper body position through changes in the position of handlebars on </t>
    </r>
    <r>
      <rPr>
        <b/>
        <sz val="10"/>
        <color theme="1"/>
        <rFont val="Times New Roman"/>
        <family val="1"/>
      </rPr>
      <t>bilateral lower limb muscle forces</t>
    </r>
    <r>
      <rPr>
        <sz val="10"/>
        <color theme="1"/>
        <rFont val="Times New Roman"/>
        <family val="1"/>
      </rPr>
      <t xml:space="preserve"> and projected frontal area during sprint cycling </t>
    </r>
  </si>
  <si>
    <t>Bini, Daly and Kingsley (2019)        DOI: 10.1080/02640414.2019.1627983</t>
  </si>
  <si>
    <t>Even though there was a main effect, F stats not reported. t = 4.341, p = 0.042 for pairwise comparisons</t>
  </si>
  <si>
    <r>
      <rPr>
        <sz val="10"/>
        <color rgb="FFFF0000"/>
        <rFont val="Times New Roman"/>
        <family val="1"/>
      </rPr>
      <t xml:space="preserve">No main effect reported                                      </t>
    </r>
    <r>
      <rPr>
        <sz val="10"/>
        <color theme="1"/>
        <rFont val="Times New Roman"/>
        <family val="1"/>
      </rPr>
      <t xml:space="preserve">          Even though main effects from saddle height were observed for the left knee extensor/flexor moment, post hoc analysis did not reveal any meaningful differences (i.e. less than 10° of crank angle; Figure 4). Large effect sizes were not observed for any of the comparisons </t>
    </r>
    <r>
      <rPr>
        <sz val="10"/>
        <color rgb="FFFF0000"/>
        <rFont val="Times New Roman"/>
        <family val="1"/>
      </rPr>
      <t>t = 4.341, p = 0.042 for pairwise comparisons</t>
    </r>
  </si>
  <si>
    <t>type = a priori                           software = G*Power                     test = RM ANOVA                 variable = no                               ES = 0.5                                        alpha level = 0.05                       power = 80%                       reference = no                              sample size = 7                              "This calculation resulted in seven participants required, which we deemed small compared to prior studies (Bini &amp; Hume, 2014; Thompson et al., 2020). Therefore, ten recreational cyclists  participated in this study"</t>
  </si>
  <si>
    <r>
      <t xml:space="preserve">This study compared </t>
    </r>
    <r>
      <rPr>
        <b/>
        <sz val="10"/>
        <color theme="1"/>
        <rFont val="Times New Roman"/>
        <family val="1"/>
      </rPr>
      <t>knee joint</t>
    </r>
    <r>
      <rPr>
        <sz val="10"/>
        <color theme="1"/>
        <rFont val="Times New Roman"/>
        <family val="1"/>
      </rPr>
      <t xml:space="preserve"> </t>
    </r>
    <r>
      <rPr>
        <b/>
        <sz val="10"/>
        <color theme="1"/>
        <rFont val="Times New Roman"/>
        <family val="1"/>
      </rPr>
      <t>loads (i.e., knee force compression)</t>
    </r>
    <r>
      <rPr>
        <sz val="10"/>
        <color theme="1"/>
        <rFont val="Times New Roman"/>
        <family val="1"/>
      </rPr>
      <t xml:space="preserve"> and</t>
    </r>
    <r>
      <rPr>
        <b/>
        <sz val="10"/>
        <color theme="1"/>
        <rFont val="Times New Roman"/>
        <family val="1"/>
      </rPr>
      <t xml:space="preserve"> </t>
    </r>
    <r>
      <rPr>
        <sz val="10"/>
        <color theme="1"/>
        <rFont val="Times New Roman"/>
        <family val="1"/>
      </rPr>
      <t>moments</t>
    </r>
    <r>
      <rPr>
        <b/>
        <sz val="10"/>
        <color theme="1"/>
        <rFont val="Times New Roman"/>
        <family val="1"/>
      </rPr>
      <t xml:space="preserve"> </t>
    </r>
    <r>
      <rPr>
        <sz val="10"/>
        <color theme="1"/>
        <rFont val="Times New Roman"/>
        <family val="1"/>
      </rPr>
      <t xml:space="preserve">in cyclists pedalling using different saddle heights </t>
    </r>
  </si>
  <si>
    <t>Bini (2020)                  DOI:10.1080/02640414.2020.1816289</t>
  </si>
  <si>
    <t>mean difference = 0.3, 95% CI (-3.4; 4.1), p = 0.852)</t>
  </si>
  <si>
    <r>
      <rPr>
        <sz val="10"/>
        <color theme="1"/>
        <rFont val="Times New Roman"/>
        <family val="1"/>
      </rPr>
      <t xml:space="preserve">the changes in MovementSCREEN quality score observed were not significantly different between intervention groups (p = 0.852). </t>
    </r>
    <r>
      <rPr>
        <sz val="10"/>
        <color rgb="FFFF0000"/>
        <rFont val="Times New Roman"/>
        <family val="1"/>
      </rPr>
      <t>mean difference = 0.3, 95% CI (-3.4; 4.1)</t>
    </r>
  </si>
  <si>
    <r>
      <t xml:space="preserve">1- The differences between groups for primary and secondary outcomes were assessed using a linear mixed-effects model, with intervention group, time, and the interaction between these two entered as independent variables.                                                                         2- Within-group changes for the individual FMS assessment items were identified using Wilcoxon Signed-Ranks tests.                                                          3- Between-group differences in the change from baseline in these same measures were established using </t>
    </r>
    <r>
      <rPr>
        <b/>
        <sz val="10"/>
        <color theme="1"/>
        <rFont val="Times New Roman"/>
        <family val="1"/>
      </rPr>
      <t>Mann–Whitney U tests</t>
    </r>
    <r>
      <rPr>
        <sz val="10"/>
        <color theme="1"/>
        <rFont val="Times New Roman"/>
        <family val="1"/>
      </rPr>
      <t>.                                                  4- Differences in mean sRPE scores across the training intervention were quantified and compared between groups using independent samples t-test.                           The level of significance for analyses was set at p &lt; 0.05.</t>
    </r>
  </si>
  <si>
    <r>
      <t xml:space="preserve">type = a priori                             software = no                               test =  no                             variable = FMS </t>
    </r>
    <r>
      <rPr>
        <sz val="10"/>
        <color rgb="FFFF0000"/>
        <rFont val="Times New Roman"/>
        <family val="1"/>
      </rPr>
      <t>(not specific)</t>
    </r>
    <r>
      <rPr>
        <sz val="10"/>
        <color theme="1"/>
        <rFont val="Times New Roman"/>
        <family val="1"/>
      </rPr>
      <t xml:space="preserve">         ES d  = 0.8                                    alpha level = 0.05                   power = 80%                         reference = yes                              sample size = 50                            "the sample size calculation was performed considering the best available intervention effect size from previous research with the FMS (Bodden et al., 2015); however, the authors conservatively used a smaller effect size (50%) of what was reported to ensure the trial was powered for more modest effect esti- mates. Accounting for drop outs, 50 participants were chosen to provide 80% power</t>
    </r>
  </si>
  <si>
    <r>
      <t xml:space="preserve">to compare the effects of an eight-week individually tailored movement quality training intervention to a traditional resistance training exercise programme on </t>
    </r>
    <r>
      <rPr>
        <b/>
        <sz val="10"/>
        <color theme="1"/>
        <rFont val="Times New Roman"/>
        <family val="1"/>
      </rPr>
      <t>movement quality</t>
    </r>
    <r>
      <rPr>
        <sz val="10"/>
        <color theme="1"/>
        <rFont val="Times New Roman"/>
        <family val="1"/>
      </rPr>
      <t xml:space="preserve"> and physical performance in recreationally trained adults. </t>
    </r>
  </si>
  <si>
    <t>There was an effect of footwear on FHB tendon (Minimal: 160.9 ± 27.8, Traditional: 257.5 ± 51.6, ES d = 2.3, p = 0.001)</t>
  </si>
  <si>
    <r>
      <t xml:space="preserve">1- To examine differences in the flexor hallicus brevis (FHB) muscle between groups a Kruskal–Wallis test was used                                                                           2- All other structures were tested with a </t>
    </r>
    <r>
      <rPr>
        <b/>
        <sz val="10"/>
        <color theme="1"/>
        <rFont val="Times New Roman"/>
        <family val="1"/>
      </rPr>
      <t>2 × 2 ANOVA</t>
    </r>
    <r>
      <rPr>
        <sz val="10"/>
        <color theme="1"/>
        <rFont val="Times New Roman"/>
        <family val="1"/>
      </rPr>
      <t xml:space="preserve"> of shoe type and strike pattern on shear modulus with running mileage as a covariate was conducted for each structure                                              </t>
    </r>
    <r>
      <rPr>
        <sz val="10"/>
        <color rgb="FFFF0000"/>
        <rFont val="Times New Roman"/>
        <family val="1"/>
      </rPr>
      <t>3- Although not mentioned in text, a correlational analysis has been performed between shear modulus and average weekly volume</t>
    </r>
    <r>
      <rPr>
        <sz val="10"/>
        <color theme="1"/>
        <rFont val="Times New Roman"/>
        <family val="1"/>
      </rPr>
      <t xml:space="preserve">                                          The alpha level for significance was set </t>
    </r>
    <r>
      <rPr>
        <i/>
        <sz val="10"/>
        <color theme="1"/>
        <rFont val="Times New Roman"/>
        <family val="1"/>
      </rPr>
      <t>a priori</t>
    </r>
    <r>
      <rPr>
        <sz val="10"/>
        <color theme="1"/>
        <rFont val="Times New Roman"/>
        <family val="1"/>
      </rPr>
      <t xml:space="preserve"> to be 0.05</t>
    </r>
  </si>
  <si>
    <r>
      <t xml:space="preserve">It is hypothesized that minimalist runners will exhibit increased </t>
    </r>
    <r>
      <rPr>
        <b/>
        <sz val="10"/>
        <color theme="1"/>
        <rFont val="Times New Roman"/>
        <family val="1"/>
      </rPr>
      <t>stiffness</t>
    </r>
    <r>
      <rPr>
        <sz val="10"/>
        <color theme="1"/>
        <rFont val="Times New Roman"/>
        <family val="1"/>
      </rPr>
      <t xml:space="preserve">  </t>
    </r>
    <r>
      <rPr>
        <sz val="10"/>
        <color rgb="FFFF0000"/>
        <rFont val="Times New Roman"/>
        <family val="1"/>
      </rPr>
      <t>(i.e., stiffness of FHB tendon)</t>
    </r>
    <r>
      <rPr>
        <sz val="10"/>
        <color theme="1"/>
        <rFont val="Times New Roman"/>
        <family val="1"/>
      </rPr>
      <t xml:space="preserve"> compared to controls demonstrating the strengthening of these structures. </t>
    </r>
    <r>
      <rPr>
        <sz val="10"/>
        <color rgb="FFFF0000"/>
        <rFont val="Times New Roman"/>
        <family val="1"/>
      </rPr>
      <t>The effect found was contrary to the hypothesis stated (increased stiffness in runners running with traditional shoes)</t>
    </r>
  </si>
  <si>
    <t xml:space="preserve">1- minimalist runners will exhibit increased stiffness compared to controls demonstrating the strengthening of these structures </t>
  </si>
  <si>
    <t>Bell et al. (2020)                               DOI: 10.1080/02640414.2020.1746595</t>
  </si>
  <si>
    <r>
      <t>BFLH Lf did not differ between males and females when expressed as an absolute measurement (</t>
    </r>
    <r>
      <rPr>
        <sz val="10"/>
        <color rgb="FF00007F"/>
        <rFont val="Times New Roman"/>
        <family val="1"/>
      </rPr>
      <t xml:space="preserve">Figure 2 </t>
    </r>
    <r>
      <rPr>
        <sz val="10"/>
        <color theme="1"/>
        <rFont val="Times New Roman"/>
        <family val="1"/>
      </rPr>
      <t>[left panel]; unpaired t-test P = 0.220, ES = 0.52 “moderate”) or when expressed relative to femur length (</t>
    </r>
    <r>
      <rPr>
        <sz val="10"/>
        <color rgb="FF00007F"/>
        <rFont val="Times New Roman"/>
        <family val="1"/>
      </rPr>
      <t xml:space="preserve">Figure 2 </t>
    </r>
    <r>
      <rPr>
        <sz val="10"/>
        <color theme="1"/>
        <rFont val="Times New Roman"/>
        <family val="1"/>
      </rPr>
      <t xml:space="preserve">[right panel]; unpaired t-test </t>
    </r>
    <r>
      <rPr>
        <b/>
        <sz val="10"/>
        <color theme="1"/>
        <rFont val="Times New Roman"/>
        <family val="1"/>
      </rPr>
      <t>P = 0.140, ES = 0.63 “moderate”</t>
    </r>
    <r>
      <rPr>
        <sz val="10"/>
        <color theme="1"/>
        <rFont val="Times New Roman"/>
        <family val="1"/>
      </rPr>
      <t xml:space="preserve">) </t>
    </r>
  </si>
  <si>
    <r>
      <rPr>
        <b/>
        <sz val="10"/>
        <color theme="1"/>
        <rFont val="Times New Roman"/>
        <family val="1"/>
      </rPr>
      <t xml:space="preserve">Independent sample t-tests </t>
    </r>
    <r>
      <rPr>
        <sz val="10"/>
        <color theme="1"/>
        <rFont val="Times New Roman"/>
        <family val="1"/>
      </rPr>
      <t>were used to compare all muscle architecture and strength variables between male and female participants.                                                 An alpha level of p≤ 0.05 was used to determine statistical significance for all tests,</t>
    </r>
  </si>
  <si>
    <r>
      <t xml:space="preserve">We hypothesised that males would have shorter relative </t>
    </r>
    <r>
      <rPr>
        <b/>
        <sz val="10"/>
        <color theme="1"/>
        <rFont val="Times New Roman"/>
        <family val="1"/>
      </rPr>
      <t xml:space="preserve">BFLH Lf </t>
    </r>
    <r>
      <rPr>
        <sz val="10"/>
        <color theme="1"/>
        <rFont val="Times New Roman"/>
        <family val="1"/>
      </rPr>
      <t>compared to females</t>
    </r>
  </si>
  <si>
    <t>1- We hypothesised that males would have shorter relative BFLH Lf compared to females</t>
  </si>
  <si>
    <t>Behan et al. (2019)                          DOI: 10.1080/02640414.2019.1641016</t>
  </si>
  <si>
    <r>
      <t xml:space="preserve">Descriptive statistics of swimming performance, clean swimming speed, stroke rate, stroke length and tethered force for CON and HPD are available in </t>
    </r>
    <r>
      <rPr>
        <sz val="10"/>
        <color rgb="FF00007F"/>
        <rFont val="Times New Roman"/>
        <family val="1"/>
      </rPr>
      <t xml:space="preserve">Table 1. </t>
    </r>
    <r>
      <rPr>
        <sz val="10"/>
        <color rgb="FFFF0000"/>
        <rFont val="Times New Roman"/>
        <family val="1"/>
      </rPr>
      <t>There was no group effect on swimming performance (F = 0.09, p = 0.77, np2 = 0.0044)</t>
    </r>
  </si>
  <si>
    <r>
      <rPr>
        <b/>
        <sz val="10"/>
        <color theme="1"/>
        <rFont val="Times New Roman"/>
        <family val="1"/>
      </rPr>
      <t>Mixed models</t>
    </r>
    <r>
      <rPr>
        <sz val="10"/>
        <color theme="1"/>
        <rFont val="Times New Roman"/>
        <family val="1"/>
      </rPr>
      <t>, with time and groups as fixed factors and participants as a random factor, were used to compare changes in swimming performance, clean swimming speed, stroke rate, stroke length, tethered force, per cent changes (compared to PRE) in these variables, ITL and RPETS                                               Significance was set at p &lt; 0.05.</t>
    </r>
  </si>
  <si>
    <r>
      <t xml:space="preserve">the aim of this study was to evaluate the effects of a 4-week in-water resistance training using hand paddles on front-crawl </t>
    </r>
    <r>
      <rPr>
        <b/>
        <sz val="10"/>
        <color theme="1"/>
        <rFont val="Times New Roman"/>
        <family val="1"/>
      </rPr>
      <t>sprint performance,</t>
    </r>
    <r>
      <rPr>
        <sz val="10"/>
        <color theme="1"/>
        <rFont val="Times New Roman"/>
        <family val="1"/>
      </rPr>
      <t xml:space="preserve"> stroke kinematics and propulsive force (tethered force was assumed to represent the propulsive force generated by the swimmers) in trained swimmers </t>
    </r>
  </si>
  <si>
    <t>Barbosa et al. (2020)                          DOI: 10.1080/02640414.2019.1710382</t>
  </si>
  <si>
    <r>
      <t>the increase of physical load significantly decreased both tremor complexity (</t>
    </r>
    <r>
      <rPr>
        <b/>
        <sz val="10"/>
        <color theme="1"/>
        <rFont val="Times New Roman"/>
        <family val="1"/>
      </rPr>
      <t>F = 4.8, p = 0.01</t>
    </r>
    <r>
      <rPr>
        <sz val="10"/>
        <color theme="1"/>
        <rFont val="Times New Roman"/>
        <family val="1"/>
      </rPr>
      <t xml:space="preserve">) and effective aiming rate (F = 13.5, p &lt; 0.0001) </t>
    </r>
  </si>
  <si>
    <r>
      <t>the e</t>
    </r>
    <r>
      <rPr>
        <sz val="10"/>
        <color theme="1"/>
        <rFont val="AdvOT46dcae81+fb"/>
      </rPr>
      <t>ff</t>
    </r>
    <r>
      <rPr>
        <sz val="10"/>
        <color theme="1"/>
        <rFont val="AdvOT46dcae81"/>
      </rPr>
      <t>ects of physical load on tremor complexity and e</t>
    </r>
    <r>
      <rPr>
        <sz val="10"/>
        <color theme="1"/>
        <rFont val="AdvOT46dcae81+fb"/>
      </rPr>
      <t>ff</t>
    </r>
    <r>
      <rPr>
        <sz val="10"/>
        <color theme="1"/>
        <rFont val="AdvOT46dcae81"/>
      </rPr>
      <t>ective aiming rate were assessed using one-way Analyses of Variance (ANOVAs). The model e</t>
    </r>
    <r>
      <rPr>
        <sz val="10"/>
        <color theme="1"/>
        <rFont val="AdvOT46dcae81+fb"/>
      </rPr>
      <t>ff</t>
    </r>
    <r>
      <rPr>
        <sz val="10"/>
        <color theme="1"/>
        <rFont val="AdvOT46dcae81"/>
      </rPr>
      <t>ect was the physical load level (0, after 1000-m running and after 2000-m running). The signi</t>
    </r>
    <r>
      <rPr>
        <sz val="10"/>
        <color theme="1"/>
        <rFont val="AdvOT46dcae81+fb"/>
      </rPr>
      <t>fi</t>
    </r>
    <r>
      <rPr>
        <sz val="10"/>
        <color theme="1"/>
        <rFont val="AdvOT46dcae81"/>
      </rPr>
      <t>cance level for ANOVA models was setto</t>
    </r>
    <r>
      <rPr>
        <sz val="10"/>
        <color theme="1"/>
        <rFont val="AdvOT65f8a23b.I"/>
      </rPr>
      <t>p</t>
    </r>
    <r>
      <rPr>
        <sz val="10"/>
        <color theme="1"/>
        <rFont val="AdvOT46dcae81"/>
      </rPr>
      <t xml:space="preserve">&lt;0.05. </t>
    </r>
  </si>
  <si>
    <r>
      <t xml:space="preserve">the increase of physical load would induce a loss of </t>
    </r>
    <r>
      <rPr>
        <b/>
        <sz val="10"/>
        <color theme="1"/>
        <rFont val="Times New Roman"/>
        <family val="1"/>
      </rPr>
      <t>tremor complexity</t>
    </r>
    <r>
      <rPr>
        <sz val="10"/>
        <color theme="1"/>
        <rFont val="Times New Roman"/>
        <family val="1"/>
      </rPr>
      <t xml:space="preserve"> </t>
    </r>
  </si>
  <si>
    <r>
      <t>Speci</t>
    </r>
    <r>
      <rPr>
        <sz val="10"/>
        <color theme="1"/>
        <rFont val="AdvOT46dcae81+fb"/>
      </rPr>
      <t>fi</t>
    </r>
    <r>
      <rPr>
        <sz val="10"/>
        <color theme="1"/>
        <rFont val="AdvOT46dcae81"/>
      </rPr>
      <t xml:space="preserve">cally, we hypothesized that (1) participants with lower tremor complexity would have worse aiming accuracy and (2) and the increase of physical load would induce a loss of tremor complexity. </t>
    </r>
  </si>
  <si>
    <r>
      <rPr>
        <sz val="10"/>
        <color rgb="FFFF0000"/>
        <rFont val="Times New Roman"/>
        <family val="1"/>
      </rPr>
      <t xml:space="preserve">Muscle soreness was not considered because either the F-ratio or p-value seem to have been reported wrongly. Such a high F-ratio would yield a much smaller p-value.                          </t>
    </r>
    <r>
      <rPr>
        <sz val="10"/>
        <color theme="1"/>
        <rFont val="Times New Roman"/>
        <family val="1"/>
      </rPr>
      <t xml:space="preserve">F(2,28) = 3.65, p = 0.04, between-subjects ES d = -1.27                         </t>
    </r>
  </si>
  <si>
    <r>
      <t xml:space="preserve">There was a statistically significant interaction between condition and time (post-exercise to post-recovery) for muscle soreness (F(2, 28) = 184.67, p = 0.04) and perceived fatigue </t>
    </r>
    <r>
      <rPr>
        <b/>
        <sz val="10"/>
        <color theme="1"/>
        <rFont val="Times New Roman"/>
        <family val="1"/>
      </rPr>
      <t>(F(2,28) = 3.65, p = 0.04)</t>
    </r>
    <r>
      <rPr>
        <sz val="10"/>
        <color theme="1"/>
        <rFont val="Times New Roman"/>
        <family val="1"/>
      </rPr>
      <t xml:space="preserve">.   </t>
    </r>
  </si>
  <si>
    <r>
      <t xml:space="preserve">1- </t>
    </r>
    <r>
      <rPr>
        <b/>
        <sz val="10"/>
        <color theme="1"/>
        <rFont val="Times New Roman"/>
        <family val="1"/>
      </rPr>
      <t>a two-way between-subjects ANOVA</t>
    </r>
    <r>
      <rPr>
        <sz val="10"/>
        <color theme="1"/>
        <rFont val="Times New Roman"/>
        <family val="1"/>
      </rPr>
      <t xml:space="preserve"> with 2 (condition: CON, COMP) x 3 (time: pre-exercise, post-exercise, post-recovery) factors was performed                2- Separate unpaired samples t-tests were used to compare both CON and COMP groups for each of the sleep measures                                                                  Statistical significance was set at p &lt; 0.05 for all analyses.</t>
    </r>
  </si>
  <si>
    <r>
      <t xml:space="preserve">To evaluate the effect of wearing lower-body compression garments following basketball-specific, fatigue-inducing exercise (overnight) on </t>
    </r>
    <r>
      <rPr>
        <b/>
        <sz val="10"/>
        <color theme="1"/>
        <rFont val="Times New Roman"/>
        <family val="1"/>
      </rPr>
      <t>perceptual ratings of recovery</t>
    </r>
    <r>
      <rPr>
        <sz val="10"/>
        <color theme="1"/>
        <rFont val="Times New Roman"/>
        <family val="1"/>
      </rPr>
      <t xml:space="preserve"> </t>
    </r>
    <r>
      <rPr>
        <sz val="10"/>
        <color rgb="FFFF0000"/>
        <rFont val="Times New Roman"/>
        <family val="1"/>
      </rPr>
      <t xml:space="preserve">(i.e., perceived fatigue) </t>
    </r>
    <r>
      <rPr>
        <sz val="10"/>
        <color theme="1"/>
        <rFont val="Times New Roman"/>
        <family val="1"/>
      </rPr>
      <t xml:space="preserve">and physical performance in recreational, male basketball athletes </t>
    </r>
  </si>
  <si>
    <t xml:space="preserve">Atkins et al. (2020)                      DOI: 10.1080/02640414.2020.1737387 </t>
  </si>
  <si>
    <r>
      <t xml:space="preserve">The completion time for the TT differed across conditions, </t>
    </r>
    <r>
      <rPr>
        <i/>
        <sz val="10"/>
        <color theme="1"/>
        <rFont val="Times New Roman"/>
        <family val="1"/>
      </rPr>
      <t xml:space="preserve">F </t>
    </r>
    <r>
      <rPr>
        <sz val="10"/>
        <color theme="1"/>
        <rFont val="Times New Roman"/>
        <family val="1"/>
      </rPr>
      <t xml:space="preserve">(2, 40) = 9.223, </t>
    </r>
    <r>
      <rPr>
        <i/>
        <sz val="10"/>
        <color theme="1"/>
        <rFont val="Times New Roman"/>
        <family val="1"/>
      </rPr>
      <t xml:space="preserve">p </t>
    </r>
    <r>
      <rPr>
        <sz val="10"/>
        <color theme="1"/>
        <rFont val="Times New Roman"/>
        <family val="1"/>
      </rPr>
      <t xml:space="preserve">= 0.001, ηp2 = .316 </t>
    </r>
  </si>
  <si>
    <r>
      <t xml:space="preserve">1- a repeated measures analysis of variance (ANOVA), with the factor of Condition (painful, neutral, pleasant)   2- Mean ratings of pain affect for image subsets were analysed using a repeated measures ANOVA with the factor of Condition (painful, neutral, pleasant)                3-HR (beats per minute (bpm)), RPE and EIP during the FP task were analysed using 3 (Condition: pain- ful, neutral, pleasant) × 5 (Time: 2 min, 4 min, 6 min, 8 min, 10 min) repeated measures ANOVAs.                            4- A 3 (Condition: painful, neutral, pleasant) × 3 (Time: rest, 5 min, 10 min) ANOVA was used to analyse B[La] measured during the FP task.                                5- For the TT task, PO, HR, RPE and EIP were analysed using </t>
    </r>
    <r>
      <rPr>
        <b/>
        <sz val="10"/>
        <color theme="1"/>
        <rFont val="Times New Roman"/>
        <family val="1"/>
      </rPr>
      <t>3 (Condition: painful, neutral, pleasant) × 16 (Distance: 1 km, 2 km, 3 km, 4 km, 5km,6 km, 7 km, 8 km, 9 km, 10 km, 11 km, 12 km) repeated measures ANOVAs.</t>
    </r>
    <r>
      <rPr>
        <sz val="10"/>
        <color theme="1"/>
        <rFont val="Times New Roman"/>
        <family val="1"/>
      </rPr>
      <t xml:space="preserve">                                     6- B[La] during the TT task was analysed using a 3 (Condition: painful, neutral, pleasant) × 4 (Distance: 4 km, 8 km, 12 km, 16 km) repeated measures ANOVA.       Statistical significance was accepted when p &lt; 0.05</t>
    </r>
  </si>
  <si>
    <t xml:space="preserve">type = a priori                             software = G*Power                       test =  no                                      variable = cycling TT performance    ES d  = 0.74 / 0.34                       alpha level = 0.05                       power = 80%                         reference = yes                             sample size = 6 / 17 </t>
  </si>
  <si>
    <r>
      <t xml:space="preserve">It was hypothesised that images depicting others in pain would induce hyperalgesia during exercise at a fixed intensity and reduce endurance </t>
    </r>
    <r>
      <rPr>
        <b/>
        <sz val="10"/>
        <color theme="1"/>
        <rFont val="Times New Roman"/>
        <family val="1"/>
      </rPr>
      <t>cycling time trial (TT) performance</t>
    </r>
  </si>
  <si>
    <t>1- It was hypothesised that images depicting others in pain would induce hyperalgesia during exercise at a fixed intensity and reduce endurance cycling time trial (TT) performance.</t>
  </si>
  <si>
    <t>Astokorki et al. (2020)                      DOI: 10.1080/02640414.2020.1809162</t>
  </si>
  <si>
    <t>mean  ± SD, ES d = 1.8, p &lt; 0.001</t>
  </si>
  <si>
    <r>
      <t>All participants completed the slalom course faster (</t>
    </r>
    <r>
      <rPr>
        <b/>
        <sz val="10"/>
        <color theme="1"/>
        <rFont val="Times New Roman"/>
        <family val="1"/>
      </rPr>
      <t>p &lt; .001</t>
    </r>
    <r>
      <rPr>
        <sz val="10"/>
        <color theme="1"/>
        <rFont val="Times New Roman"/>
        <family val="1"/>
      </rPr>
      <t xml:space="preserve">, d = 1.8) in TI (Mean (SD): 15.5 (1.0) seconds) compared to SI (Mean (SD): 16.3 (1.3) seconds) </t>
    </r>
  </si>
  <si>
    <r>
      <t xml:space="preserve">It was hypothesised that during changes of direction increased insole friction would increase the </t>
    </r>
    <r>
      <rPr>
        <b/>
        <sz val="10"/>
        <color theme="1"/>
        <rFont val="Times New Roman"/>
        <family val="1"/>
      </rPr>
      <t>performance time</t>
    </r>
    <r>
      <rPr>
        <sz val="10"/>
        <color theme="1"/>
        <rFont val="Times New Roman"/>
        <family val="1"/>
      </rPr>
      <t xml:space="preserve"> and perception of speed</t>
    </r>
  </si>
  <si>
    <t>It was hypothesised that during changes of direction increased insole friction would:
1- Increase the performance time and perception of speed             2- Increase the COF and horizontal angle of the ground
reaction force                                                                        3- Better maintain the foot position on the midsole platform by reducing in-shoe foot sliding across the insole surface</t>
  </si>
  <si>
    <t>Apps et al. (2020)                          DOI: 10.1080/02640414.2019.1690618</t>
  </si>
  <si>
    <r>
      <t>The rMANOVA tests revealed increased instability in IM compared to CS from the vertical GRF loading rates in forward (</t>
    </r>
    <r>
      <rPr>
        <b/>
        <sz val="10"/>
        <color theme="1"/>
        <rFont val="Times New Roman"/>
        <family val="1"/>
      </rPr>
      <t>F(2,15) = 41.79; p &lt; .001; η2 = .85</t>
    </r>
    <r>
      <rPr>
        <sz val="10"/>
        <color theme="1"/>
        <rFont val="Times New Roman"/>
        <family val="1"/>
      </rPr>
      <t xml:space="preserve">) and lateral (F(2,15) = 16.20, p &lt; .001; η2 = .68) lunges </t>
    </r>
  </si>
  <si>
    <r>
      <t xml:space="preserve">To determine significant differences between shoe conditions. To test the hypothesis (1) separate </t>
    </r>
    <r>
      <rPr>
        <b/>
        <sz val="10"/>
        <color theme="1"/>
        <rFont val="Times New Roman"/>
        <family val="1"/>
      </rPr>
      <t>rMANOVA</t>
    </r>
    <r>
      <rPr>
        <sz val="10"/>
        <color theme="1"/>
        <rFont val="Times New Roman"/>
        <family val="1"/>
      </rPr>
      <t xml:space="preserve"> tests were applied to the magnitude and variability of vertical loading rates </t>
    </r>
    <r>
      <rPr>
        <b/>
        <sz val="10"/>
        <color theme="1"/>
        <rFont val="Times New Roman"/>
        <family val="1"/>
      </rPr>
      <t>(2 × 2)</t>
    </r>
    <r>
      <rPr>
        <sz val="10"/>
        <color theme="1"/>
        <rFont val="Times New Roman"/>
        <family val="1"/>
      </rPr>
      <t xml:space="preserve">, the joint range of motion variability in descending phase, as well as, the ascending lunge phase (2 × 6).                              Significant results (p &lt; .05) </t>
    </r>
  </si>
  <si>
    <r>
      <t xml:space="preserve">it was hypothesised IM will induce instability, which will result in increased and more varied </t>
    </r>
    <r>
      <rPr>
        <b/>
        <sz val="10"/>
        <color theme="1"/>
        <rFont val="Times New Roman"/>
        <family val="1"/>
      </rPr>
      <t>ground reaction force</t>
    </r>
    <r>
      <rPr>
        <sz val="10"/>
        <color theme="1"/>
        <rFont val="Times New Roman"/>
        <family val="1"/>
      </rPr>
      <t xml:space="preserve"> loading rates and increased lower-limb movement variability</t>
    </r>
  </si>
  <si>
    <t>it was hypothesised:
1- IM will induce instability, which will result in increased and more varied ground reaction force loading rates and increased lower-limb movement variability.
2- This will be controlled by kinematic adjustments to enhance stability, particularly around initial ground contact and toe-off, and increased activation of muscles about the ankle joint.</t>
  </si>
  <si>
    <t>Apps et al. (2019)                            DOI: 10.1080/02640414.2019.1609161</t>
  </si>
  <si>
    <t xml:space="preserve">F (3, 56) = 15.23, P &lt; .01, ηp2 = .58, post-hoc comparison ES d </t>
  </si>
  <si>
    <r>
      <t xml:space="preserve">There was a significant main effect of Condition, F (3, 56) = 15.23, </t>
    </r>
    <r>
      <rPr>
        <i/>
        <sz val="10"/>
        <color theme="1"/>
        <rFont val="Times New Roman"/>
        <family val="1"/>
      </rPr>
      <t xml:space="preserve">P </t>
    </r>
    <r>
      <rPr>
        <sz val="10"/>
        <color theme="1"/>
        <rFont val="Times New Roman"/>
        <family val="1"/>
      </rPr>
      <t xml:space="preserve">&lt; .01, ηp2 = .58. </t>
    </r>
  </si>
  <si>
    <t xml:space="preserve">type = a priori                             software = G*Power                      test = RM ANOVA                      variable = response accuracy           ES f = 0.4                                   alpha level = 0.05                       power = 95%                              reference = yes                              sample size = 15 </t>
  </si>
  <si>
    <r>
      <t xml:space="preserve">1- We predicted that </t>
    </r>
    <r>
      <rPr>
        <b/>
        <sz val="10"/>
        <color theme="1"/>
        <rFont val="Times New Roman"/>
        <family val="1"/>
      </rPr>
      <t>response accuracy</t>
    </r>
    <r>
      <rPr>
        <sz val="10"/>
        <color theme="1"/>
        <rFont val="Times New Roman"/>
        <family val="1"/>
      </rPr>
      <t xml:space="preserve"> in the separate physical and mental load conditions would worsen when compared to baseline levels and coincide with an increase in effort and a change in visual search behaviour.   </t>
    </r>
  </si>
  <si>
    <t xml:space="preserve">1- We predicted that response accuracy in the separate physical and mental load conditions would worsen when compared to baseline levels and coincide with an increase in effort and a change in visual search behaviour.                                                          2- Based on research examining the impact of physical and mental load separately, we expected that the combined effect of mental and physical loads would further decrease the capability of skilled players to anticipate an upcoming action, exacerbate the change in visual search behaviour, and increase the per- ceived mental effort. </t>
  </si>
  <si>
    <t>Alder, Broadbent &amp; Poolton (2021) DOI: 10.1080/02640414.2020.1855747</t>
  </si>
  <si>
    <t>mean ± SD, p = 0.008</t>
  </si>
  <si>
    <r>
      <t xml:space="preserve">The analysis found that the response accuracy of the combined training group was significantly higher than the independent training group in the final test block only </t>
    </r>
    <r>
      <rPr>
        <sz val="10"/>
        <color rgb="FFFF0000"/>
        <rFont val="Times New Roman"/>
        <family val="1"/>
      </rPr>
      <t>(p = 0.008, r = 0.83)</t>
    </r>
    <r>
      <rPr>
        <sz val="10"/>
        <color theme="1"/>
        <rFont val="Times New Roman"/>
        <family val="1"/>
      </rPr>
      <t xml:space="preserve"> </t>
    </r>
  </si>
  <si>
    <r>
      <t xml:space="preserve">Shapiro-Wilk statistics indicated that Mann–Whitney U was appropriate for all post-training test comparisons. Again, per-contrast alpha was adjusted to p = .0083 </t>
    </r>
    <r>
      <rPr>
        <sz val="10"/>
        <color rgb="FFFF0000"/>
        <rFont val="Times New Roman"/>
        <family val="1"/>
      </rPr>
      <t xml:space="preserve">(0.05/6) </t>
    </r>
    <r>
      <rPr>
        <sz val="10"/>
        <color theme="1"/>
        <rFont val="Times New Roman"/>
        <family val="1"/>
      </rPr>
      <t xml:space="preserve">to deal with multiplicity </t>
    </r>
  </si>
  <si>
    <r>
      <t xml:space="preserve">We predicted that participants who completed the perceptual-cognitive simulation training at the same time as being physiologically loaded would be better able to maintain </t>
    </r>
    <r>
      <rPr>
        <b/>
        <sz val="10"/>
        <color theme="1"/>
        <rFont val="Times New Roman"/>
        <family val="1"/>
      </rPr>
      <t xml:space="preserve">performance </t>
    </r>
    <r>
      <rPr>
        <sz val="10"/>
        <color rgb="FFFF0000"/>
        <rFont val="Times New Roman"/>
        <family val="1"/>
      </rPr>
      <t xml:space="preserve">(i.e., performance accuracy) </t>
    </r>
    <r>
      <rPr>
        <sz val="10"/>
        <color theme="1"/>
        <rFont val="Times New Roman"/>
        <family val="1"/>
      </rPr>
      <t xml:space="preserve">when high physiologically load conditions were reintroduced compared to athletes that completed perceptual-cognitive training without physiologic load  </t>
    </r>
  </si>
  <si>
    <t xml:space="preserve">1- We predicted that participants who completed the perceptual-cognitive simulation training at the same time as being physiologically loaded would be better able to maintain performance when high physiologically load conditions were reintroduced compared to athletes that completed perceptual-cognitive training without physiologic load                               2- it was predicted that any maintenance in perceptual-cognitive skill would be accompanied by participants exerting additional effort to maintain efficient goal-directed visual search behaviour </t>
  </si>
  <si>
    <t xml:space="preserve">A significant main effect of test block was evident, F(2, 23) = 10.74, p = .001, ηp2 = .47 </t>
  </si>
  <si>
    <r>
      <t xml:space="preserve">We predicted that increasing physiological demands would be accompanied by an increase in </t>
    </r>
    <r>
      <rPr>
        <b/>
        <sz val="10"/>
        <color theme="1"/>
        <rFont val="Times New Roman"/>
        <family val="1"/>
      </rPr>
      <t xml:space="preserve">mental effort </t>
    </r>
    <r>
      <rPr>
        <sz val="10"/>
        <color rgb="FFFF0000"/>
        <rFont val="Times New Roman"/>
        <family val="1"/>
      </rPr>
      <t>(i.e., rating scale mental effort (RSME))</t>
    </r>
    <r>
      <rPr>
        <sz val="10"/>
        <color theme="1"/>
        <rFont val="Times New Roman"/>
        <family val="1"/>
      </rPr>
      <t xml:space="preserve"> and a decrease in the efficiency of visual search behaviour, which at some point would no longer result in effective perceptual-cognitive outcomes     </t>
    </r>
  </si>
  <si>
    <t xml:space="preserve">1- We predicted that increasing physiological demands would be accompanied by an increase in mental effort and a decrease in the efficiency of visual search behaviour, which at some point would no longer result in effective perceptual-cognitive outcomes                   </t>
  </si>
  <si>
    <t>mean  ± SD, p = 0.792, n2p = 0.004</t>
  </si>
  <si>
    <t>There was no effect of fatigue on anteriorposterior COM (p = 0.792, n2p = 0.004)</t>
  </si>
  <si>
    <t xml:space="preserve">type = a priori                             software = no                               test = no                                  variable = no                              ES = no                                       alpha level = 0.05                       power = 80%                              reference = yes                              sample size = 21 </t>
  </si>
  <si>
    <r>
      <t xml:space="preserve">1- It was expected that after the onset of acute physical fatigue, dancers would demonstrate less desirable movement patterns as well as a shift in demands away from the ankle joint and towards the more proximal hip and knee joints. More specifically, it was hypothesized that after fatigue, there would be an increase in </t>
    </r>
    <r>
      <rPr>
        <b/>
        <sz val="10"/>
        <color theme="1"/>
        <rFont val="Times New Roman"/>
        <family val="1"/>
      </rPr>
      <t>anteroposterior</t>
    </r>
    <r>
      <rPr>
        <sz val="10"/>
        <color theme="1"/>
        <rFont val="Times New Roman"/>
        <family val="1"/>
      </rPr>
      <t xml:space="preserve"> and mediolateral </t>
    </r>
    <r>
      <rPr>
        <b/>
        <sz val="10"/>
        <color theme="1"/>
        <rFont val="Times New Roman"/>
        <family val="1"/>
      </rPr>
      <t>centre of mass displacement</t>
    </r>
    <r>
      <rPr>
        <sz val="10"/>
        <color theme="1"/>
        <rFont val="Times New Roman"/>
        <family val="1"/>
      </rPr>
      <t xml:space="preserve">, pelvis excursion, peak knee abduc- tion, and peak ankle eversion and external rotation, as well as decreased peak MTP joint extension indicating less desirable movement patterns.      </t>
    </r>
  </si>
  <si>
    <t>1- It was expected that after the onset of acute physical fatigue, dancers would demonstrate less desirable movement patterns as well as a shift in demands away from the ankle joint and towards the more proximal hip and knee joints. More specifically, it was hypothesized that after fatigue, there would be an increase in anteroposterior and mediolateral centre of mass displacement, pelvis excursion, peak knee abduc- tion, and peak ankle eversion and external rotation, as well as decreased peak MTP joint extension indicating less desirable movement patterns.                2- It was also hypothesized that there would be an increase in peak vertical ground reaction forces due to an overall stiffer landing, as well as a shift in demands across the lower extremity. This shift would be demonstrated by an increase in peak hip flexion, peak knee flexion, peak hip exten- sor moment, and peak knee extensor moment, as well as a decrease in peak ankle dorsiflexion and peak ankle plantar flexor and MTP joint flexor moments.</t>
  </si>
  <si>
    <t>Abergel et al. (2021)                     DOI: 10.1080/02640414.2020.1854425</t>
  </si>
  <si>
    <r>
      <t xml:space="preserve">Quoted text from paper describing results. </t>
    </r>
    <r>
      <rPr>
        <b/>
        <sz val="10"/>
        <color theme="1"/>
        <rFont val="Times New Roman"/>
        <family val="1"/>
      </rPr>
      <t>Selected key result in bold</t>
    </r>
    <r>
      <rPr>
        <sz val="10"/>
        <color theme="1"/>
        <rFont val="Times New Roman"/>
        <family val="1"/>
      </rPr>
      <t>.</t>
    </r>
    <r>
      <rPr>
        <b/>
        <sz val="10"/>
        <color theme="1"/>
        <rFont val="Times New Roman"/>
        <family val="1"/>
      </rPr>
      <t xml:space="preserve"> </t>
    </r>
    <r>
      <rPr>
        <sz val="10"/>
        <color rgb="FFFF0000"/>
        <rFont val="Times New Roman"/>
        <family val="1"/>
      </rPr>
      <t>Authors' comments</t>
    </r>
  </si>
  <si>
    <r>
      <t xml:space="preserve">Quoted text from paper describing statistical test. </t>
    </r>
    <r>
      <rPr>
        <b/>
        <sz val="10"/>
        <color theme="1"/>
        <rFont val="Times New Roman"/>
        <family val="1"/>
      </rPr>
      <t>Selected statistical test</t>
    </r>
  </si>
  <si>
    <t>Sample size justification</t>
  </si>
  <si>
    <r>
      <t xml:space="preserve">Quoted text from paper stating hypothesis/aim.          </t>
    </r>
    <r>
      <rPr>
        <b/>
        <sz val="10"/>
        <color theme="1"/>
        <rFont val="Times New Roman"/>
        <family val="1"/>
      </rPr>
      <t>Selected key DV.</t>
    </r>
    <r>
      <rPr>
        <sz val="10"/>
        <color theme="1"/>
        <rFont val="Times New Roman"/>
        <family val="1"/>
      </rPr>
      <t xml:space="preserve"> </t>
    </r>
    <r>
      <rPr>
        <sz val="10"/>
        <color rgb="FFFF0000"/>
        <rFont val="Times New Roman"/>
        <family val="1"/>
      </rPr>
      <t xml:space="preserve">Authors' comments </t>
    </r>
  </si>
  <si>
    <t>Number of hypothesis tested</t>
  </si>
  <si>
    <t xml:space="preserve">CONCUSSED were significantly less accurate than CONTROLS in action boundary perception (p = 0.03; η2 = 0.07) </t>
  </si>
  <si>
    <t>a one-way Analysis of co-Variance</t>
  </si>
  <si>
    <t>Giles et al. (2020)                                       DOI: 10.1080/02640414.2020.1804784</t>
  </si>
  <si>
    <t>Fuchs et al. (2019)                                   DOI: 10.1080/02640414.2019.1639437</t>
  </si>
  <si>
    <t>Feiss et al. (2020)                                    DOI: 10.1080/02640414.2020.1809974</t>
  </si>
  <si>
    <t>(F(2, 212.817) = 5.626, p = 0.004, η2p = 0.050)</t>
  </si>
  <si>
    <t>type = a priori                     software = G*Power              test = no                         variable = no                          ES = no                             alpha level = 0.05                  power = 95%                          reference = no                   sample size = 10</t>
  </si>
  <si>
    <t>Bell et al. (2020)                                        DOI: 10.1080/02640414.2020.1746595</t>
  </si>
  <si>
    <t>F</t>
  </si>
  <si>
    <t>Simoni et al. (2020)                                  DOI: 10.1080/02640414.2020.1782567</t>
  </si>
  <si>
    <t>Seki et al. (2019)                                      DOI: 10.1080/02640414.2019.1676527</t>
  </si>
  <si>
    <t>Schaefer et al. (2020)                                DOI: 10.1080/02640414.2020.1741972</t>
  </si>
  <si>
    <t>Santos et al. (2020)                                  DOI: 10.1080/02640414.2020.1809975</t>
  </si>
  <si>
    <t>Schaefer et al. (2020)                    DOI: 10.1080/02640414.2020.1741972</t>
  </si>
  <si>
    <r>
      <t>Multiple repeated-measures analysis of variance (ANOVA) tests were used to analyse the in</t>
    </r>
    <r>
      <rPr>
        <sz val="10"/>
        <color theme="1"/>
        <rFont val="AdvOT46dcae81+fb"/>
      </rPr>
      <t>fl</t>
    </r>
    <r>
      <rPr>
        <sz val="10"/>
        <color theme="1"/>
        <rFont val="AdvOT46dcae81"/>
      </rPr>
      <t xml:space="preserve">uence of elevating the heels and load on joint ROMs and peak joint external moments within each group. </t>
    </r>
  </si>
  <si>
    <t>Brice et al. (2020)                                   DOI: 10.1080/02640414.2019.1683385</t>
  </si>
  <si>
    <t>Brindle et al. (2020)                            DOI: 10.1080/02640414.2020.1779489</t>
  </si>
  <si>
    <t>Cardoso et al. (2020)                           DOI: 10.1080/02640414.2020.1851901</t>
  </si>
  <si>
    <t>Carson et al. (2020)                           DOI: 10.1080/02640414.2020.1748956</t>
  </si>
  <si>
    <t>Chapelle et al. (2020)                          DOI: 10.1080/02640414.2020.1845452</t>
  </si>
  <si>
    <t>Driller et al. (2019)                               DOI: 10.1080/02640414.2019.1616900</t>
  </si>
  <si>
    <t>Dupré &amp; Potthast (2020)                      DOI: 10.1080/02640414.2020.1794769</t>
  </si>
  <si>
    <t>Glassbrook et al. (2019)                        DOI: 10.1080/02640414.2019.1692997</t>
  </si>
  <si>
    <t>Gidley et al. (2020)                              DOI: 10.1080/02640414.2020.1776929</t>
  </si>
  <si>
    <t>Hardy et al. (2019)                              DOI: 10.1080/02640414.2019.1622240</t>
  </si>
  <si>
    <t>Iglesias, et al. (2020)                            DOI: 10.1080/02640414.2020.1851902</t>
  </si>
  <si>
    <t>Jarvis and Kulig (2020)                       DOI: 10.1080/02640414.2020.1756710</t>
  </si>
  <si>
    <t>Jarvis et al. (2020)                               DOI: 10.1080/02640414.2020.1825059</t>
  </si>
  <si>
    <t>Jürimäe, Purge &amp; Tillmann (2020)           DOI: 10.1080/02640414.2020.1837428</t>
  </si>
  <si>
    <t>Kozinc et al. (2020)                             DOI:10.1080/02640414.2020.1816271</t>
  </si>
  <si>
    <t>Landferdini et al. (2021)                      DOI: 10.1080/02640414.2021.1872930</t>
  </si>
  <si>
    <t>Mah et al. (2019)                                 DOI: 10.1080/02640414.2019.1612504</t>
  </si>
  <si>
    <t>Naderi et al. (2020)                               DOI: 10.1080/02640414.2020.1785186</t>
  </si>
  <si>
    <t>Okudaira et al. (2020)                         DOI: 10.1080/02640414.2019.1710923</t>
  </si>
  <si>
    <t>Philippe et al. (2020)                              DOI: 10.1080/02640414.2020.1851925</t>
  </si>
  <si>
    <t>Ramirez-Campillo et al. (2019)              DOI: 10.1080/02640414.2019.1626049</t>
  </si>
  <si>
    <t>Roth et al. (2020)                                    DOI: 10.1080/02640414.2020.1800358</t>
  </si>
  <si>
    <t>Sarvestan et al. (2020)                           DOI:10.1080/02640414.2020.1782008</t>
  </si>
  <si>
    <t>Shimojo et al. (2019)                               DOI: 10.1080/02640414.2019.1633157</t>
  </si>
  <si>
    <t>Smith et al. (2020)                                 DOI: 10.1080/02640414.2020.1794264</t>
  </si>
  <si>
    <t>Spratford et al. (2019)                            DOI: 10.1080/02640414.2019.1696265</t>
  </si>
  <si>
    <t>Strock et al. (2020)                            DOI: 10.1080/02640414.2020.1786297</t>
  </si>
  <si>
    <t>Vlahoyiannis et al. (2020)                      DOI: 10.1080/02640414.2020.1812194</t>
  </si>
  <si>
    <t>Wannop et al. (2019)                             DOI: 10.1080/02640414.2019.1598923</t>
  </si>
  <si>
    <t xml:space="preserve">Wei et al. (2019)                                    DOI: 10.1080/02640414.2019.1623990 </t>
  </si>
  <si>
    <t>Zahradnik et al. (2020)                         DOI: 10.1080/02640414.2020.1785727</t>
  </si>
  <si>
    <t>Behan et al. (2019)                               DOI: 10.1080/02640414.2019.1641016</t>
  </si>
  <si>
    <t xml:space="preserve">Bennett et al. (2019)                           DOI: 10.1080/02640414.2019.1665234 </t>
  </si>
  <si>
    <t>Brenton et al. (2019)                          DOI: 10.1080/02640414.2019.1621510</t>
  </si>
  <si>
    <t>Chowning, Krzyszkowski &amp; Harry (2020) DOI: 10.1080/02640414.2020.1808277</t>
  </si>
  <si>
    <t>Higashihara et al. (2019)                        DOI: 10.1080/02640414.2019.1664030</t>
  </si>
  <si>
    <t xml:space="preserve">Herbaut and Delannoy (2020)                 DOI: 10.1080/02640414.2020.1748337 </t>
  </si>
  <si>
    <t>Desai &amp; Gruber (2020)                            DOI: 10.1080/02640414.2020.1804519</t>
  </si>
  <si>
    <t>standariezed ES</t>
  </si>
  <si>
    <t>mean ± SD, within-subject ES d,  p = 0.271</t>
  </si>
  <si>
    <t xml:space="preserve"> standarized ES (post-hoc comparisons)</t>
  </si>
  <si>
    <t>Ex. p-value (main effect)</t>
  </si>
  <si>
    <t>Rel. p value (main effect)</t>
  </si>
  <si>
    <r>
      <rPr>
        <sz val="10"/>
        <color rgb="FFFF0000"/>
        <rFont val="Times New Roman"/>
        <family val="1"/>
      </rPr>
      <t xml:space="preserve">No main effect reported                                      </t>
    </r>
    <r>
      <rPr>
        <sz val="10"/>
        <color theme="1"/>
        <rFont val="Times New Roman"/>
        <family val="1"/>
      </rPr>
      <t xml:space="preserve">                             Even though main effects from saddle height were observed for the left knee extensor/flexor moment, post hoc analysis did not reveal any meaningful differences (i.e. less than 10° of crank angle; Figure 4). Large effect sizes were not observed for any of the comparisons </t>
    </r>
    <r>
      <rPr>
        <sz val="10"/>
        <color rgb="FFFF0000"/>
        <rFont val="Times New Roman"/>
        <family val="1"/>
      </rPr>
      <t>t = 4.341, p = 0.042 for pairwise comparisons</t>
    </r>
  </si>
  <si>
    <t>Jürimäe, Purge &amp; Tillmann (2020)     DOI: 10.1080/02640414.2020.1837428</t>
  </si>
  <si>
    <r>
      <t>Both groups showed similar increase in VO2max (approximately 10%, p &lt; 0.05) but no significant group difference was observed (</t>
    </r>
    <r>
      <rPr>
        <b/>
        <sz val="10"/>
        <color theme="1"/>
        <rFont val="Times New Roman"/>
        <family val="1"/>
      </rPr>
      <t>p = 0.395</t>
    </r>
    <r>
      <rPr>
        <sz val="10"/>
        <color theme="1"/>
        <rFont val="Times New Roman"/>
        <family val="1"/>
      </rPr>
      <t xml:space="preserve">, </t>
    </r>
    <r>
      <rPr>
        <sz val="10"/>
        <color rgb="FF00007F"/>
        <rFont val="Times New Roman"/>
        <family val="1"/>
      </rPr>
      <t>Table 1</t>
    </r>
    <r>
      <rPr>
        <sz val="10"/>
        <color theme="1"/>
        <rFont val="Times New Roman"/>
        <family val="1"/>
      </rPr>
      <t xml:space="preserve">) </t>
    </r>
    <r>
      <rPr>
        <sz val="10"/>
        <color rgb="FFFF0000"/>
        <rFont val="Times New Roman"/>
        <family val="1"/>
      </rPr>
      <t>Pre- and post-VO2max was 32.5 ± 5.6 and 36.0 ± 6.2 (ES d = 0.59) for HIIT group, and 34.3 ± 6.0 and 38.2 ± 5.1 (ES d = 0.7) for MICT group.</t>
    </r>
  </si>
  <si>
    <t xml:space="preserve">mean ± SD, p = 0.395, within-groups ES d = 0.7, </t>
  </si>
  <si>
    <t>Williams et al. (2021)                             DOI: 10.1080/02640414.2020.1860362</t>
  </si>
  <si>
    <t>There was an  effect of drop height on temporal asymmetry between the lead and trail limbs at initial ground contact (p &lt; 0.001, np2 = 0.627).           No height x limb interaction was observed (p = 0.06, np2 = 0.179)</t>
  </si>
  <si>
    <r>
      <t xml:space="preserve">Reported Statistics. </t>
    </r>
    <r>
      <rPr>
        <sz val="10"/>
        <color rgb="FFFF0000"/>
        <rFont val="Times New Roman"/>
        <family val="1"/>
      </rPr>
      <t>Authors' comments in red</t>
    </r>
  </si>
  <si>
    <t>Serum sclerostin concentration was significantly increased (36%; p &lt; 0.05) as a result of rowing exercise trial.</t>
  </si>
  <si>
    <t xml:space="preserve">There was no significant difference in ankle mean moment between second and final repetition (0.21 ± 0.10 and 0.27 ± 0.10). </t>
  </si>
  <si>
    <t xml:space="preserve">There was no significant difference in ankle mean moment between second and final repetition (0.21 ± 0.10 and 0.27 ± 0.10).                                                      </t>
  </si>
  <si>
    <t>mean  ± SD, ES d = 2.84, p &lt; 0.05</t>
  </si>
  <si>
    <t xml:space="preserve">mean ± SD, t(9) = 2.9, p = 0.019, 95% CI [13.18,111.76], ES dz = 0.9 </t>
  </si>
  <si>
    <t>t = 1.4, p = 0.2; ES d = 0.33</t>
  </si>
  <si>
    <t>P &lt; 0.007; ES d = 0.610</t>
  </si>
  <si>
    <t>mean ± SD, t(58) = −8.418, p &lt; 0.001, ES d = 2.29</t>
  </si>
  <si>
    <r>
      <t xml:space="preserve">Peak eccentric hip abduction torque was not different between groups </t>
    </r>
    <r>
      <rPr>
        <sz val="10"/>
        <color rgb="FFFF0000"/>
        <rFont val="Times Roman"/>
      </rPr>
      <t>(p = 0.9, Cohen's f2 ES= 0.04)</t>
    </r>
  </si>
  <si>
    <t>mean ± SD, ES f2= 0.04, p = 0.9</t>
  </si>
  <si>
    <t>Alder et al. (2019) [2]                            DOI: 10.1080/02640414.2019.1596051</t>
  </si>
  <si>
    <t>mean ± SD, F(2,15) = 41.79; p &lt; .001; η2 = .85, post-hoc comparison ES d</t>
  </si>
  <si>
    <t>mean ± SD, F (2, 40) = 9.223, p = 0.001, ηp2 = .316, post-hoc comparison  ES d</t>
  </si>
  <si>
    <t xml:space="preserve">F(2,28) = 3.65, p = 0.04, post-hoc comparison ES d = -1.27                         </t>
  </si>
  <si>
    <t>Zoppirolli et al. (2020)                           DOI: 10.1080/02640414.2020.1736246</t>
  </si>
  <si>
    <t>Wyatt et al. (2019)                                     DOI: 10.1080/02640414.2019.1627982</t>
  </si>
  <si>
    <t>Wood et al. (2020)                                    DOI: 10.1080/02640414.2019.1674525</t>
  </si>
  <si>
    <t>There was a main effect of group p &lt; 0.001.</t>
  </si>
  <si>
    <t>mean (SEM), F(2, 81) = 11.6, p &lt; 0.001</t>
  </si>
  <si>
    <t>mean ± SD / mean (SEM)</t>
  </si>
  <si>
    <t xml:space="preserve"> (F(4,104) ≥ 72, p &lt; 0.001, ηp2 ≥ 0.83)</t>
  </si>
  <si>
    <r>
      <t xml:space="preserve">Sprint resistance resistance (F(4,104) ≥ 72, p &lt; 0.001, ηp2 ≥ 0.83) had significant effects for all step kinematics for both genders. </t>
    </r>
    <r>
      <rPr>
        <sz val="10"/>
        <color rgb="FFFF0000"/>
        <rFont val="Times New Roman"/>
        <family val="1"/>
      </rPr>
      <t>Statistical results not specifically reported for step length</t>
    </r>
  </si>
  <si>
    <r>
      <t>Peak transmission velocity of ultrasound in the Achilles tendon during the stance (</t>
    </r>
    <r>
      <rPr>
        <b/>
        <sz val="10"/>
        <color theme="1"/>
        <rFont val="Times New Roman"/>
        <family val="1"/>
      </rPr>
      <t>P1, F1,23 = 9.4, P = .005</t>
    </r>
    <r>
      <rPr>
        <sz val="10"/>
        <color theme="1"/>
        <rFont val="Times New Roman"/>
        <family val="1"/>
      </rPr>
      <t>) and swing (P2, F1,23 = 7.0, P = .015) phases of walking (+100 ms−1) and running  (+130 ms−1) was significantly higher in the FFS than RFS running groups (Table 3)</t>
    </r>
  </si>
  <si>
    <r>
      <t xml:space="preserve">1- A paired t-test was used to compare pelvis excursion before and after fatigue                                                                         2- </t>
    </r>
    <r>
      <rPr>
        <b/>
        <sz val="10"/>
        <color theme="1"/>
        <rFont val="Times New Roman"/>
        <family val="1"/>
      </rPr>
      <t>repeated measures MANOVA</t>
    </r>
    <r>
      <rPr>
        <sz val="10"/>
        <color theme="1"/>
        <rFont val="Times New Roman"/>
        <family val="1"/>
      </rPr>
      <t>s were used to evaluate differences in the POMS subscales, ground reaction forces, centre of mass displacements, peak joint angles, and peak net joint moments before and after fatigue.                                       Significance levels were set a priori at α ≤ 0.05.</t>
    </r>
  </si>
  <si>
    <r>
      <t>1- Analysis of variance (</t>
    </r>
    <r>
      <rPr>
        <b/>
        <sz val="10"/>
        <color theme="1"/>
        <rFont val="Times New Roman"/>
        <family val="1"/>
      </rPr>
      <t>ANOVA) with repeated measures</t>
    </r>
    <r>
      <rPr>
        <sz val="10"/>
        <color theme="1"/>
        <rFont val="Times New Roman"/>
        <family val="1"/>
      </rPr>
      <t xml:space="preserve"> tested the effect of test block for all other dependent variables with alpha set at p &lt; .05                                                                       2- The non-parametric Friedman test was the preferred non-parametric equivalent to ANOVA</t>
    </r>
  </si>
  <si>
    <t>One-way ANOVAs were conducted to compare effects of Condition (Baseline, Physical, Mental, Combination) on RA, the three measures of load (i.e., HR, RSME and RPE), and the two measures of visual search (number of fixations &amp; mean duration of fixations).                                                                      The alpha level was set at p &lt; .05.</t>
  </si>
  <si>
    <r>
      <t xml:space="preserve">Reported statistics </t>
    </r>
    <r>
      <rPr>
        <sz val="10"/>
        <color rgb="FFFF0000"/>
        <rFont val="Times New Roman"/>
        <family val="1"/>
      </rPr>
      <t>(p &lt; 0.0001 considered as an exact p-value)</t>
    </r>
  </si>
  <si>
    <t>CI for n2 / np2</t>
  </si>
  <si>
    <t>one-way RM MANOVA</t>
  </si>
  <si>
    <t>Alder et al. (2019) [1]                                 DOI: 10.1080/02640414.2019.1596051</t>
  </si>
  <si>
    <t>Briggs et al. (2020)                             DOI: 10.1080/02640414.2020.1818949</t>
  </si>
  <si>
    <t>CI for ES (post-hoc comparisons)</t>
  </si>
  <si>
    <t>mean  ± SD, post-hoc p, post-hoc comparison ES d</t>
  </si>
  <si>
    <t>mean  ± SD,  F(3, 54) = 3.162, p = 0.032, ηp 2 = 0.149, post-hoc comparison ES d</t>
  </si>
  <si>
    <t>mean ± SD, post-hoc comparison ES d, post-hoc p values</t>
  </si>
  <si>
    <t xml:space="preserve">Cunha et al. (2020)                                  DOI: 10.1080/02640414.2019.1589908 </t>
  </si>
  <si>
    <t>Barbosa et al. (2020)                                  DOI: 10.1080/02640414.2019.1710382</t>
  </si>
  <si>
    <t>Bao et al. (2019)                                    DOI: 10.1080/02640414.2019.1651591</t>
  </si>
  <si>
    <t>Apps et al. (2019)                                    DOI: 10.1080/02640414.2019.1609161</t>
  </si>
  <si>
    <t xml:space="preserve">Atkins et al. (2020)                                  DOI: 10.1080/02640414.2020.1737387 </t>
  </si>
  <si>
    <t>Bonney et al. (2020)                               DOI: 10.1080/02640414.2020.1787697</t>
  </si>
  <si>
    <t>Borgia et al. (2020)                                 DOI: 10.1080/02640414.2020.1736245</t>
  </si>
  <si>
    <t>Bishop et al. (2020)                                DOI: 10.1080/02640414.2019.1649525</t>
  </si>
  <si>
    <t xml:space="preserve">Borowik et al. (2020)                               DOI: 10.1080/02640414.2020.1740478 </t>
  </si>
  <si>
    <t>Chen et al. (2020)                                    DOI:10.1080/02640414.2020.1824366</t>
  </si>
  <si>
    <t>Connor et al. (2020)                                DOI: 10.1080/02640414.2020.1721231</t>
  </si>
  <si>
    <t>Cristina-Souza et al. (2019)                     DOI: 10.1080/02640414.2019.1597826</t>
  </si>
  <si>
    <t>Dorrell et al. (2020)                                 DOI: 10.1080/02640414.2020.1767338</t>
  </si>
  <si>
    <t>Eagle et al. (2020)                                  DOI: 10.1080/02640414.2020.1756675</t>
  </si>
  <si>
    <t>Etnier et al. (2020)                                   DOI: 10.1080/02640414.2020.1778251</t>
  </si>
  <si>
    <t>Fashioni et a. (2019)                                DOI: 10.1080/02640414.2019.1686941</t>
  </si>
  <si>
    <t>Judson et al. (2019)                                   DOI: 10.1080/02640414.2019.1699006</t>
  </si>
  <si>
    <t>Kryger et al. (2020)                                 DOI: 10.1080/02640414.2020.1856461</t>
  </si>
  <si>
    <t>Kim et al. (2019)                                    DOI: 10.1080/02640414.2019.1632604</t>
  </si>
  <si>
    <t>Lam et al. (2020).                                     DOI: 10.1080/02640414.2019.1633158</t>
  </si>
  <si>
    <t>Lam et al. (2020)                                     DOI: 10.1080/02640414.2020.1785728</t>
  </si>
  <si>
    <t>Hackett et al. (2021)                                DOI: 10.1080/02640414.2020.1851926</t>
  </si>
  <si>
    <t>Haines et al. (2019)                                  DOI: 10.1080/02640414.2019.1684779</t>
  </si>
  <si>
    <t>Alder, Broadbent &amp; Poolton (2021)       DOI: 10.1080/02640414.2020.1855747</t>
  </si>
  <si>
    <t>Abergel et al. (2021)                          DOI: 10.1080/02640414.2020.1854425</t>
  </si>
  <si>
    <t>Desai &amp;b Gruber (2020)                        DOI: 10.1080/02640414.2020.1804519</t>
  </si>
  <si>
    <t>Eagle et al. (2020)                             DOI: 10.1080/02640414.2020.1756675</t>
  </si>
  <si>
    <t>Futrell et al. (2020)                           DOI: 10.1080/02640414.2020.1868089</t>
  </si>
  <si>
    <t>Fortes et al. (2020)                               DOI: 10.1080/02640414.2020.1715181</t>
  </si>
  <si>
    <t>Garofolini et al. (2020)                          DOI: 10.1080/02640414.2020.1788288</t>
  </si>
  <si>
    <t>Gonzales et al. (2019)                         DOI: 10.1080/02640414.2019.1626050</t>
  </si>
  <si>
    <t xml:space="preserve">Hedge et al. (2021)                           DOI: 10.1080/02640414.2020.1835222 </t>
  </si>
  <si>
    <t>Hilkens et al. (2020)                          DOI: 10.1080/02640414.2020.1820184</t>
  </si>
  <si>
    <t>Hoffmann et al. (2021)                       DOI: 10.1080/02640414.2020.1853960</t>
  </si>
  <si>
    <t>Jeffries et al. (2019)                            DOI: 10.1080/02640414.2019.1664537</t>
  </si>
  <si>
    <t>Jones et al. (2020)                             DOI: 10.1080/02640414.2020.1801324</t>
  </si>
  <si>
    <t>Jürimäe, Purge &amp; Tillmann (2020)       DOI: 10.1080/02640414.2020.1837428</t>
  </si>
  <si>
    <t>Landferdini et al. (2021)                     DOI: 10.1080/02640414.2021.1872930</t>
  </si>
  <si>
    <t xml:space="preserve">McCartney et al. (2020)                     DOI: 10.1080/02640414.2020.1809976 </t>
  </si>
  <si>
    <t>Melaro et al. (2020)                           DOI: 10.1080/02640414.2020.1804807</t>
  </si>
  <si>
    <t>Mo et al. (2019)                                 DOI: 10.1080/02640414.2019.1626069</t>
  </si>
  <si>
    <t xml:space="preserve">Navarro-Santana et al. (2020)                DOI: 10.1080/02640414.2020.1794472          </t>
  </si>
  <si>
    <t>Poon et al. (2020)                               DOI: 10.1080/02640414.2020.1766178</t>
  </si>
  <si>
    <t>Peeters et al. (2020)                              DOI: 10.1080/02640414.2020.1776814</t>
  </si>
  <si>
    <t>Wearing et al. (2019)                           DOI: 10.1080/02640414.2019.1663656</t>
  </si>
  <si>
    <t>Schroeder et al. (2021)                            DOI: 10.1080/02640414.2020.1837481</t>
  </si>
  <si>
    <t>Smith et al. (2020)                             DOI: 10.1080/02640414.2020.1794264</t>
  </si>
  <si>
    <t>Reported data</t>
  </si>
  <si>
    <t xml:space="preserve"> 3-way RM ANOVAs </t>
  </si>
  <si>
    <t>Sporri et al. (2019)                             DOI: 10.1080/02640414.2019.1640550</t>
  </si>
  <si>
    <t>Inglés et al. (2019)                                   DOI: 10.1080/02640414.2019.1677016</t>
  </si>
  <si>
    <t>Hoffmann et al. (2021)                            DOI: 10.1080/02640414.2020.1853960</t>
  </si>
  <si>
    <t xml:space="preserve">It was hypothesized that serum sclerostin will increase post-exercise, and that this increase will be associated with corresponding increases in measured cytokines. </t>
  </si>
  <si>
    <t>1- Differences between time- points within each variable were analysed using paired t-tests contrasting PRE levels with POST and POST-30 levels                                                                  2- Multiple linear regres- sion analysis was performed to determine the predictors of pre-to-post-exercise gain in sclerostin (Δ score) as the depen- dent variable with pre-to-post-exercise increases (Δ scores) in IL-6, IL-10, TNF-α, MCP-1 and irisin as independent variables (Kouvelioti et al., 2019b). Significance was set at p &lt; 0.05.</t>
  </si>
  <si>
    <r>
      <t xml:space="preserve">Serum sclerostin concentration was significantly increased (36%; </t>
    </r>
    <r>
      <rPr>
        <b/>
        <sz val="10"/>
        <color theme="1"/>
        <rFont val="MyriadPro"/>
      </rPr>
      <t>p &lt; 0.05</t>
    </r>
    <r>
      <rPr>
        <sz val="10"/>
        <color theme="1"/>
        <rFont val="MyriadPro"/>
      </rPr>
      <t>) as a result of rowing exercise trial (</t>
    </r>
    <r>
      <rPr>
        <sz val="10"/>
        <color rgb="FF00007F"/>
        <rFont val="MyriadPro"/>
      </rPr>
      <t>Figure 1</t>
    </r>
    <r>
      <rPr>
        <sz val="10"/>
        <color theme="1"/>
        <rFont val="MyriadPro"/>
      </rPr>
      <t>).  the pre-to-post-exercise magnitude of changes in sclerostin (</t>
    </r>
    <r>
      <rPr>
        <b/>
        <sz val="10"/>
        <color theme="1"/>
        <rFont val="MyriadPro"/>
      </rPr>
      <t>ES = 2.84</t>
    </r>
    <r>
      <rPr>
        <sz val="10"/>
        <color theme="1"/>
        <rFont val="MyriadPro"/>
      </rPr>
      <t xml:space="preserve">) and IL-6 (ES = 4.03) levels were large, and the change in MCP-1 concentration was moderate (ES = 0.90). </t>
    </r>
  </si>
  <si>
    <t>p &lt; 0.05, ES d = 2.84</t>
  </si>
  <si>
    <t>Torst et al. (2020)                        DOI: 10.1080/02640414.2020.1826657</t>
  </si>
  <si>
    <t xml:space="preserve">the purpose of this study was to evaluate the effectiveness of the MoovosityTM programme, a novel digital application to increase FMS proficiency in pre- school-aged children. </t>
  </si>
  <si>
    <t>Between-group differences for pre to post changes in the primary and secondary outcomes were tested for statistical significance using general linear mixed models. P &lt; 0.05</t>
  </si>
  <si>
    <t>Torst et al. (2020)                                  DOI: 10.1080/02640414.2020.1826657</t>
  </si>
  <si>
    <t>mixed model</t>
  </si>
  <si>
    <r>
      <t>the p-value for the group by time interaction fell just outside the 0.05 level of significance (</t>
    </r>
    <r>
      <rPr>
        <sz val="10"/>
        <color theme="1"/>
        <rFont val="Calibri (Body)"/>
      </rPr>
      <t>F</t>
    </r>
    <r>
      <rPr>
        <sz val="7"/>
        <color theme="1"/>
        <rFont val="Calibri (Body)"/>
      </rPr>
      <t xml:space="preserve">1,32 </t>
    </r>
    <r>
      <rPr>
        <sz val="10"/>
        <color theme="1"/>
        <rFont val="Calibri (Body)"/>
      </rPr>
      <t xml:space="preserve">= 3.15, </t>
    </r>
    <r>
      <rPr>
        <i/>
        <sz val="10"/>
        <color theme="1"/>
        <rFont val="Calibri (Body)"/>
      </rPr>
      <t xml:space="preserve">P </t>
    </r>
    <r>
      <rPr>
        <sz val="10"/>
        <color theme="1"/>
        <rFont val="Calibri (Body)"/>
      </rPr>
      <t>= 0.09)</t>
    </r>
    <r>
      <rPr>
        <sz val="10"/>
        <color theme="1"/>
        <rFont val="MyriadPro"/>
      </rPr>
      <t>. The asso- ciated effect size was 0.61, indicating that the MoovosityTM app had a medium sized positive effect on locomotor skills.</t>
    </r>
  </si>
  <si>
    <t>mean, 95% CI mean, F(1, 32) = 3.15, p = 0.09, ES d</t>
  </si>
  <si>
    <t>a mixed repeated measures ANOVA was conducted to investigate the influence of the intervention and its interaction with asthma status.                                                                                Statistical significance was accepted at P ≤ 0.05.</t>
  </si>
  <si>
    <t>Serve-return performance, temporal variables, and variability of the temporal variables were analysed using a 2 (Expertise: junior, senior) × 2 (Gender: females, males) factorial ANOVA.             All tests were completed with p set at .05.                             The family-wise error rate for the 10 ANOVAs on temporal variables and their variability were controlled using the Holm–Bonferroni step-down procedure by ranking the p-values from smallest to largest and comparing them to a sequentially adjusted alpha (Holm, 1979)</t>
  </si>
  <si>
    <t xml:space="preserve">one-way ANOVA.                                                               The alpha level was set at .05.  The family-wise error rate for the 10 ANOVAs on temporal variables and their variability were controlled using the Holm–Bonferroni step-down procedure by ranking the p-values from smallest to largest and comparing them to a sequentially adjusted alpha (Holm, 1979)      </t>
  </si>
  <si>
    <t>Liu et al. (2020)                                    DOI: 10.1080/02640414.2020.1813410</t>
  </si>
  <si>
    <t>Lim et al. (2020)                                     DOI: 10.1080/02640414.2020.1752535</t>
  </si>
  <si>
    <t>Mecheri et al. (2019) [1]                           DOI: 10.1080/02640414.2019.1609392</t>
  </si>
  <si>
    <t>Mecheri et al. (2019) [2]                          DOI: 10.1080/02640414.2019.1609392</t>
  </si>
  <si>
    <t>Mo et al. (2019)                                    DOI: 10.1080/02640414.2019.1626069</t>
  </si>
  <si>
    <t>Milovanović et al. (2020)                              DOI: 10.1080/02640414.2020.1798716</t>
  </si>
  <si>
    <t>Oliver et al. (2019)                                    DOI: 10.1080/02640414.2019.1614713</t>
  </si>
  <si>
    <t>Page &amp; Greig (2020)                                 DOI: 10.1080/02640414.2020.1763053</t>
  </si>
  <si>
    <t>Paridisis et al. (2019)                              DOI: 10.1080/02640414.2019.1616958</t>
  </si>
  <si>
    <t>Pak et al. (2020)                                       DOI: 10.1080/02640414.2020.1735033</t>
  </si>
  <si>
    <t>Page et al. (2020)                                     DOI: 10.1080/02640414.2020.1717303</t>
  </si>
  <si>
    <t>Pagé et al. (2019)                                    DOI: 10.1080/02640414.2019.1638193</t>
  </si>
  <si>
    <t>Patel et al. (2020)                                   DOI: 10.1080/02640414.2020.1867416</t>
  </si>
  <si>
    <t>Pickett et al. (2019)                                DOI: 10.1080/02640414.2020.1859242</t>
  </si>
  <si>
    <t>Peeters et al. (2020)                                  DOI: 10.1080/02640414.2020.1776814</t>
  </si>
  <si>
    <t>Pooley et al. (2020)                                 DOI: 10.1080/02640414.2019.1660448</t>
  </si>
  <si>
    <t>Pirscoveanu et al. (2020)                             DOI: 10.1080/02640414.2020.1824340</t>
  </si>
  <si>
    <t>Riganas et al. (2020)                             DOI: 10.1080/02640414.2019.1646582</t>
  </si>
  <si>
    <r>
      <t xml:space="preserve">1- An inferential analysis of the data with a mixed two-factor </t>
    </r>
    <r>
      <rPr>
        <b/>
        <sz val="10"/>
        <color theme="1"/>
        <rFont val="Times New Roman"/>
        <family val="1"/>
      </rPr>
      <t>multivariate analysis of variance (MANOVA)</t>
    </r>
    <r>
      <rPr>
        <sz val="10"/>
        <color theme="1"/>
        <rFont val="Times New Roman"/>
        <family val="1"/>
      </rPr>
      <t xml:space="preserve"> was conducted to study the effect of the between-subject factor “treatment group” with three categories (i.e., KT + BE, KTp + BE, KT) and the within-subject factor called “time”, also having three categories (i.e., pre-, mid-, post- treatment), on the dependent variables        2- Additionally, we compared age, weight, height and leg length between groups, in order to explore whether the groups were homogeneous at baseline with a one-factor MANOVA.                 The α level was set at 0.05 for all tests.   </t>
    </r>
  </si>
  <si>
    <r>
      <t>there was a significant effect of player number condition on kicking proficiency at the p &lt; 0.05 level for the four conditions [</t>
    </r>
    <r>
      <rPr>
        <b/>
        <sz val="10"/>
        <color theme="1"/>
        <rFont val="Times New Roman"/>
        <family val="1"/>
      </rPr>
      <t>F(3, 54) = 3.162, p = 0.032</t>
    </r>
    <r>
      <rPr>
        <sz val="10"/>
        <color theme="1"/>
        <rFont val="Times New Roman"/>
        <family val="1"/>
      </rPr>
      <t xml:space="preserve">, </t>
    </r>
    <r>
      <rPr>
        <b/>
        <sz val="10"/>
        <color theme="1"/>
        <rFont val="Times New Roman"/>
        <family val="1"/>
      </rPr>
      <t>ηp2 = 0.149</t>
    </r>
    <r>
      <rPr>
        <sz val="10"/>
        <color theme="1"/>
        <rFont val="Times New Roman"/>
        <family val="1"/>
      </rPr>
      <t xml:space="preserve">] </t>
    </r>
  </si>
  <si>
    <r>
      <t>The shear reduction shoes were found to significantly delay the occurrence of the first peak resultant shear (</t>
    </r>
    <r>
      <rPr>
        <b/>
        <i/>
        <sz val="10"/>
        <color theme="1"/>
        <rFont val="Times New Roman"/>
        <family val="1"/>
      </rPr>
      <t xml:space="preserve">P </t>
    </r>
    <r>
      <rPr>
        <b/>
        <sz val="10"/>
        <color theme="1"/>
        <rFont val="Times New Roman"/>
        <family val="1"/>
      </rPr>
      <t>= 0.011</t>
    </r>
    <r>
      <rPr>
        <sz val="10"/>
        <color theme="1"/>
        <rFont val="Times New Roman"/>
        <family val="1"/>
      </rPr>
      <t>) and vertical (</t>
    </r>
    <r>
      <rPr>
        <i/>
        <sz val="10"/>
        <color theme="1"/>
        <rFont val="Times New Roman"/>
        <family val="1"/>
      </rPr>
      <t xml:space="preserve">P </t>
    </r>
    <r>
      <rPr>
        <sz val="10"/>
        <color theme="1"/>
        <rFont val="Times New Roman"/>
        <family val="1"/>
      </rPr>
      <t xml:space="preserve">= 0.012) GRFs compared with the control shoes. </t>
    </r>
  </si>
  <si>
    <r>
      <t>The ANOVA showed no significant interaction between time and performance level but a significant simple main effect of time (Laps) [</t>
    </r>
    <r>
      <rPr>
        <i/>
        <sz val="10"/>
        <color theme="1"/>
        <rFont val="MyriadPro"/>
      </rPr>
      <t>F</t>
    </r>
    <r>
      <rPr>
        <sz val="7"/>
        <color theme="1"/>
        <rFont val="MyriadPro"/>
      </rPr>
      <t xml:space="preserve">(2–52) </t>
    </r>
    <r>
      <rPr>
        <sz val="10"/>
        <color theme="1"/>
        <rFont val="MyriadPro"/>
      </rPr>
      <t>= 12.20, p &lt; 0,001), η</t>
    </r>
    <r>
      <rPr>
        <sz val="7"/>
        <color theme="1"/>
        <rFont val="MyriadPro"/>
      </rPr>
      <t xml:space="preserve">2 </t>
    </r>
    <r>
      <rPr>
        <sz val="10"/>
        <color theme="1"/>
        <rFont val="MyriadPro"/>
      </rPr>
      <t>= 0.32] and group [</t>
    </r>
    <r>
      <rPr>
        <i/>
        <sz val="10"/>
        <color theme="1"/>
        <rFont val="MyriadPro"/>
      </rPr>
      <t>F</t>
    </r>
    <r>
      <rPr>
        <sz val="7"/>
        <color theme="1"/>
        <rFont val="MyriadPro"/>
      </rPr>
      <t xml:space="preserve">(1–25) </t>
    </r>
    <r>
      <rPr>
        <sz val="10"/>
        <color theme="1"/>
        <rFont val="MyriadPro"/>
      </rPr>
      <t>= 49.91; p &lt; 0.001, η</t>
    </r>
    <r>
      <rPr>
        <sz val="7"/>
        <color theme="1"/>
        <rFont val="MyriadPro"/>
      </rPr>
      <t xml:space="preserve">2 </t>
    </r>
    <r>
      <rPr>
        <sz val="10"/>
        <color theme="1"/>
        <rFont val="MyriadPro"/>
      </rPr>
      <t xml:space="preserve">= 0.66]. </t>
    </r>
    <r>
      <rPr>
        <sz val="10"/>
        <color rgb="FFFF0000"/>
        <rFont val="MyriadPro"/>
      </rPr>
      <t>Given the study goal, it seems that the interaction effect is the effect of interest</t>
    </r>
  </si>
  <si>
    <r>
      <t>The maximum e</t>
    </r>
    <r>
      <rPr>
        <sz val="10"/>
        <color theme="1"/>
        <rFont val="AdvOT46dcae81+fb"/>
      </rPr>
      <t>ff</t>
    </r>
    <r>
      <rPr>
        <sz val="10"/>
        <color theme="1"/>
        <rFont val="AdvOT46dcae81"/>
      </rPr>
      <t>ort on the ski ergometer resulted in a statically signi</t>
    </r>
    <r>
      <rPr>
        <sz val="10"/>
        <color theme="1"/>
        <rFont val="AdvOT46dcae81+fb"/>
      </rPr>
      <t>fi</t>
    </r>
    <r>
      <rPr>
        <sz val="10"/>
        <color theme="1"/>
        <rFont val="AdvOT46dcae81"/>
      </rPr>
      <t>cant increase in the velocity of the COP in the shooting line (VCOP_Y)  (</t>
    </r>
    <r>
      <rPr>
        <sz val="10"/>
        <color rgb="FF00007F"/>
        <rFont val="AdvOT46dcae81"/>
      </rPr>
      <t>Table 2</t>
    </r>
    <r>
      <rPr>
        <sz val="10"/>
        <color theme="1"/>
        <rFont val="AdvOT46dcae81"/>
      </rPr>
      <t xml:space="preserve">). </t>
    </r>
    <r>
      <rPr>
        <sz val="10"/>
        <color rgb="FFFF0000"/>
        <rFont val="AdvOT46dcae81"/>
      </rPr>
      <t>There was an effect of maximal ski ergometer effort onVcop_y (F = 20.58, p = 0.000)</t>
    </r>
  </si>
  <si>
    <t>mean ± SD, F = 20.58, p = 0.000</t>
  </si>
  <si>
    <r>
      <t>Alveolar-to-arterial gas exchange showed no difference when comparing sexes across the workloads (</t>
    </r>
    <r>
      <rPr>
        <sz val="10"/>
        <color rgb="FF00007F"/>
        <rFont val="Times New Roman"/>
        <family val="1"/>
      </rPr>
      <t xml:space="preserve">Figures 1b </t>
    </r>
    <r>
      <rPr>
        <sz val="10"/>
        <color theme="1"/>
        <rFont val="Times New Roman"/>
        <family val="1"/>
      </rPr>
      <t xml:space="preserve">and </t>
    </r>
    <r>
      <rPr>
        <sz val="10"/>
        <color rgb="FF00007F"/>
        <rFont val="Times New Roman"/>
        <family val="1"/>
      </rPr>
      <t>2b</t>
    </r>
    <r>
      <rPr>
        <sz val="10"/>
        <color theme="1"/>
        <rFont val="Times New Roman"/>
        <family val="1"/>
      </rPr>
      <t xml:space="preserve">). </t>
    </r>
    <r>
      <rPr>
        <sz val="10"/>
        <color rgb="FFFF0000"/>
        <rFont val="Times New Roman"/>
        <family val="1"/>
      </rPr>
      <t>No difference in AaDO2 between male and female during moderate exercise (p = 0.3766)</t>
    </r>
  </si>
  <si>
    <r>
      <t xml:space="preserve">Both SL and SF were significantly different at min 1 and 5 compared to min 15 in all trials. </t>
    </r>
    <r>
      <rPr>
        <b/>
        <sz val="10"/>
        <color theme="1"/>
        <rFont val="Times New Roman"/>
        <family val="1"/>
      </rPr>
      <t>P</t>
    </r>
    <r>
      <rPr>
        <sz val="10"/>
        <color theme="1"/>
        <rFont val="Times New Roman"/>
        <family val="1"/>
      </rPr>
      <t xml:space="preserve"> values for SL were </t>
    </r>
    <r>
      <rPr>
        <b/>
        <sz val="10"/>
        <color theme="1"/>
        <rFont val="Times New Roman"/>
        <family val="1"/>
      </rPr>
      <t>0.002</t>
    </r>
    <r>
      <rPr>
        <sz val="10"/>
        <color theme="1"/>
        <rFont val="Times New Roman"/>
        <family val="1"/>
      </rPr>
      <t xml:space="preserve"> for trial 1 (T1), 0.003 for trial 2 (T2) and 0.023 for trial 3 (T3). Effect size was large for all variables (SL ɳ2 = 0.552, SF ɳ2 = 0.560). </t>
    </r>
    <r>
      <rPr>
        <sz val="10"/>
        <color rgb="FFFF0000"/>
        <rFont val="Times New Roman"/>
        <family val="1"/>
      </rPr>
      <t xml:space="preserve">It seems that no main effect was reported. </t>
    </r>
  </si>
  <si>
    <t>There was a significant interaction between the protocol and speed (p &lt; 0.001) for all physiological parameters</t>
  </si>
  <si>
    <r>
      <t>No interaction effect for condition x segment (</t>
    </r>
    <r>
      <rPr>
        <b/>
        <sz val="10"/>
        <color theme="1"/>
        <rFont val="Times New Roman"/>
        <family val="1"/>
      </rPr>
      <t>F = 1.769; p = 0.199;</t>
    </r>
    <r>
      <rPr>
        <sz val="10"/>
        <color theme="1"/>
        <rFont val="Times New Roman"/>
        <family val="1"/>
      </rPr>
      <t xml:space="preserve"> </t>
    </r>
    <r>
      <rPr>
        <b/>
        <sz val="10"/>
        <color theme="1"/>
        <rFont val="Times New Roman"/>
        <family val="1"/>
      </rPr>
      <t>d = 0.26</t>
    </r>
    <r>
      <rPr>
        <sz val="10"/>
        <color theme="1"/>
        <rFont val="Times New Roman"/>
        <family val="1"/>
      </rPr>
      <t xml:space="preserve">) was revealed, indicating no differences in pacing profile between conditions </t>
    </r>
  </si>
  <si>
    <r>
      <t>the p-value for the group by time interaction fell just outside the 0.05 level of significance (</t>
    </r>
    <r>
      <rPr>
        <b/>
        <sz val="10"/>
        <color theme="1"/>
        <rFont val="Calibri (Body)"/>
      </rPr>
      <t>F</t>
    </r>
    <r>
      <rPr>
        <b/>
        <sz val="7"/>
        <color theme="1"/>
        <rFont val="Calibri (Body)"/>
      </rPr>
      <t xml:space="preserve">1,32 </t>
    </r>
    <r>
      <rPr>
        <b/>
        <sz val="10"/>
        <color theme="1"/>
        <rFont val="Calibri (Body)"/>
      </rPr>
      <t xml:space="preserve">= 3.15, </t>
    </r>
    <r>
      <rPr>
        <b/>
        <i/>
        <sz val="10"/>
        <color theme="1"/>
        <rFont val="Calibri (Body)"/>
      </rPr>
      <t xml:space="preserve">P </t>
    </r>
    <r>
      <rPr>
        <b/>
        <sz val="10"/>
        <color theme="1"/>
        <rFont val="Calibri (Body)"/>
      </rPr>
      <t>= 0.09</t>
    </r>
    <r>
      <rPr>
        <sz val="10"/>
        <color theme="1"/>
        <rFont val="Calibri (Body)"/>
      </rPr>
      <t>)</t>
    </r>
    <r>
      <rPr>
        <sz val="10"/>
        <color theme="1"/>
        <rFont val="MyriadPro"/>
      </rPr>
      <t>. The associated effect size was 0.61, indicating that the MoovosityTM app had a medium sized positive effect on locomotor skills.</t>
    </r>
  </si>
  <si>
    <r>
      <t xml:space="preserve">mean, 95% CI mean, F(1, 32) = 3.15, p = 0.09, </t>
    </r>
    <r>
      <rPr>
        <sz val="10"/>
        <color rgb="FFFF0000"/>
        <rFont val="Times New Roman"/>
        <family val="1"/>
      </rPr>
      <t>ES d not considered because it does not refer to the interaction effect</t>
    </r>
  </si>
  <si>
    <r>
      <t>The LMM analysis on HTFc revealed significant fixed effects for pitch position (</t>
    </r>
    <r>
      <rPr>
        <b/>
        <sz val="10"/>
        <color theme="1"/>
        <rFont val="Times New Roman"/>
        <family val="1"/>
      </rPr>
      <t>F(2, 212.817) = 5.626, p = 0.004, η2p = 0.050</t>
    </r>
    <r>
      <rPr>
        <sz val="10"/>
        <color theme="1"/>
        <rFont val="Times New Roman"/>
        <family val="1"/>
      </rPr>
      <t xml:space="preserve">) </t>
    </r>
  </si>
  <si>
    <r>
      <t xml:space="preserve">A two-way ANOVA of expertise (2) x phase (2) on pattern detection revealed significant main effects for expertise, </t>
    </r>
    <r>
      <rPr>
        <b/>
        <i/>
        <sz val="10"/>
        <color theme="1"/>
        <rFont val="Times New Roman"/>
        <family val="1"/>
      </rPr>
      <t>F</t>
    </r>
    <r>
      <rPr>
        <b/>
        <sz val="10"/>
        <color theme="1"/>
        <rFont val="Times New Roman"/>
        <family val="1"/>
      </rPr>
      <t xml:space="preserve">(1, 22) = 5.42, </t>
    </r>
    <r>
      <rPr>
        <b/>
        <i/>
        <sz val="10"/>
        <color theme="1"/>
        <rFont val="Times New Roman"/>
        <family val="1"/>
      </rPr>
      <t xml:space="preserve">p </t>
    </r>
    <r>
      <rPr>
        <b/>
        <sz val="10"/>
        <color theme="1"/>
        <rFont val="Times New Roman"/>
        <family val="1"/>
      </rPr>
      <t xml:space="preserve">= .029, ηp2 = 0.51. </t>
    </r>
    <r>
      <rPr>
        <sz val="10"/>
        <color theme="1"/>
        <rFont val="Times New Roman"/>
        <family val="1"/>
      </rPr>
      <t>Furthermore, experts generally outperformed near-experts in explicitly report- ing their teammates’ defensive qualities (MDifference = 0.92, 95% CI = [0.10; 1.73])</t>
    </r>
  </si>
  <si>
    <r>
      <rPr>
        <sz val="10"/>
        <color theme="1"/>
        <rFont val="Times New Roman"/>
        <family val="1"/>
      </rPr>
      <t xml:space="preserve">the short-parallel curvature shoes significantly increased time to peak impact force compared to oblique (p = 0.002) and long-parallel curvature shoes (p = 0.031), while long-parallel curvature shoes had longer time to peak impact force than oblique curvature shoes (p = 0.004). </t>
    </r>
    <r>
      <rPr>
        <sz val="10"/>
        <color rgb="FFFF0000"/>
        <rFont val="Times New Roman"/>
        <family val="1"/>
      </rPr>
      <t>There was a main effect of shoe type on time to peak impact force (</t>
    </r>
    <r>
      <rPr>
        <b/>
        <sz val="10"/>
        <color rgb="FFFF0000"/>
        <rFont val="Times New Roman"/>
        <family val="1"/>
      </rPr>
      <t>p = 0.002</t>
    </r>
    <r>
      <rPr>
        <sz val="10"/>
        <color rgb="FFFF0000"/>
        <rFont val="Times New Roman"/>
        <family val="1"/>
      </rPr>
      <t xml:space="preserve">, </t>
    </r>
    <r>
      <rPr>
        <b/>
        <sz val="10"/>
        <color rgb="FFFF0000"/>
        <rFont val="Times New Roman"/>
        <family val="1"/>
      </rPr>
      <t>η2 = 0.271</t>
    </r>
    <r>
      <rPr>
        <sz val="10"/>
        <color rgb="FFFF0000"/>
        <rFont val="Times New Roman"/>
        <family val="1"/>
      </rPr>
      <t>, β = 0.873). Time to impact force was 34.0 ± 3.4, 32.0 ± 2.7 and 32.9 ± 3.2 for short-parallel, oblique and long-parallel shoes, respectively.</t>
    </r>
  </si>
  <si>
    <r>
      <t>There was a main effect of shoe type on time to peak impact force (</t>
    </r>
    <r>
      <rPr>
        <b/>
        <sz val="10"/>
        <color rgb="FFFF0000"/>
        <rFont val="Times New Roman"/>
        <family val="1"/>
      </rPr>
      <t>p = 0.002</t>
    </r>
    <r>
      <rPr>
        <sz val="10"/>
        <color rgb="FFFF0000"/>
        <rFont val="Times New Roman"/>
        <family val="1"/>
      </rPr>
      <t xml:space="preserve">, </t>
    </r>
    <r>
      <rPr>
        <b/>
        <sz val="10"/>
        <color rgb="FFFF0000"/>
        <rFont val="Times New Roman"/>
        <family val="1"/>
      </rPr>
      <t>η2 = 0.271</t>
    </r>
    <r>
      <rPr>
        <sz val="10"/>
        <color rgb="FFFF0000"/>
        <rFont val="Times New Roman"/>
        <family val="1"/>
      </rPr>
      <t>, β = 0.873). Time to impact force was 34.0 ± 3.4, 32.0 ± 2.7 and 32.9 ± 3.2 for short-parallel, oblique and long-parallel shoes, respectively.</t>
    </r>
  </si>
  <si>
    <r>
      <t xml:space="preserve">The ANOVA for split-step duration revealed no main effects of Expertise and Gender, nor an interaction effect. </t>
    </r>
    <r>
      <rPr>
        <sz val="10"/>
        <color rgb="FFFF0000"/>
        <rFont val="Times New Roman"/>
        <family val="1"/>
      </rPr>
      <t>No effect of expertise on split-step take-off  (</t>
    </r>
    <r>
      <rPr>
        <b/>
        <sz val="10"/>
        <color rgb="FFFF0000"/>
        <rFont val="Times New Roman"/>
        <family val="1"/>
      </rPr>
      <t>F = 0.92, p = 0.35, np2 = 0.05</t>
    </r>
    <r>
      <rPr>
        <sz val="10"/>
        <color rgb="FFFF0000"/>
        <rFont val="Times New Roman"/>
        <family val="1"/>
      </rPr>
      <t>)</t>
    </r>
  </si>
  <si>
    <r>
      <t xml:space="preserve">1- Kinematic and kinetic data for each joint were analysed with a </t>
    </r>
    <r>
      <rPr>
        <b/>
        <sz val="10"/>
        <color theme="1"/>
        <rFont val="Times New Roman"/>
        <family val="1"/>
      </rPr>
      <t>2 × 3 (exercise [back squat, front squat] x load [40%, 60%, 80%]) repeated measures analysis of variance</t>
    </r>
    <r>
      <rPr>
        <sz val="10"/>
        <color theme="1"/>
        <rFont val="Times New Roman"/>
        <family val="1"/>
      </rPr>
      <t xml:space="preserve">                        2- The appropriate regression models were then fit to the load-NJM curve for the BS and FS to establish models to predict the mechanical demands at 100% of FS-1RM and at 100% of BS-1RM                                                                                The alpha level of significance was set to an α level of 0.05.</t>
    </r>
  </si>
  <si>
    <r>
      <t xml:space="preserve">1- Comparisons between groups were performed through </t>
    </r>
    <r>
      <rPr>
        <b/>
        <sz val="10"/>
        <color theme="1"/>
        <rFont val="Times New Roman"/>
        <family val="1"/>
      </rPr>
      <t>Paired t-tests</t>
    </r>
    <r>
      <rPr>
        <sz val="10"/>
        <color theme="1"/>
        <rFont val="Times New Roman"/>
        <family val="1"/>
      </rPr>
      <t xml:space="preserve"> and Wilcoxon test. The significance level was set to p &lt; 0.05                               </t>
    </r>
  </si>
  <si>
    <t>D'Arcy et al. (2020)                          DOI: 10.1080/02640414.2020.1865612</t>
  </si>
  <si>
    <r>
      <t xml:space="preserve">1- Pre-experimental conditions (BM and USG), BM loss, performance on the cycling test (PPO and TTE) and maximum HR attained (as a percentage of age-predicted maximum [HRmax]) were compared across trials using Treatment x Sex split-plot analyses of variance (ANOVA).                                              2- </t>
    </r>
    <r>
      <rPr>
        <b/>
        <sz val="10"/>
        <color theme="1"/>
        <rFont val="Times New Roman"/>
        <family val="1"/>
      </rPr>
      <t>Treatment x Time x Sex split-plot ANOVA</t>
    </r>
    <r>
      <rPr>
        <sz val="10"/>
        <color theme="1"/>
        <rFont val="Times New Roman"/>
        <family val="1"/>
      </rPr>
      <t xml:space="preserve">s were used to test the remaining variables                                   Statistical significance was accepted as p&lt;0.05    </t>
    </r>
  </si>
  <si>
    <r>
      <t xml:space="preserve">1- Separate </t>
    </r>
    <r>
      <rPr>
        <b/>
        <sz val="10"/>
        <color theme="1"/>
        <rFont val="Times New Roman"/>
        <family val="1"/>
      </rPr>
      <t>3-way repeated measures factorial ANOVAs (3x3x2; axis x footstrike x footwear)</t>
    </r>
    <r>
      <rPr>
        <sz val="10"/>
        <color theme="1"/>
        <rFont val="Times New Roman"/>
        <family val="1"/>
      </rPr>
      <t xml:space="preserve"> were conducted for each PC in IBM SPSS (version 20), testing differences among loading patterns observed in each axis, footstrike, and footwear condition     2- Follow-up factorial and one-way repeated measures ANOVAs, along with pairwise comparisons and paired sample t-tests, were carried out as necessary.                                                         3- Differences among foot segment angle at ground contact in each desired footstrike pattern were tested via repeated measures ANOVA                                                                Bonferroini corrections were used to account for multiple comparisons α = 0.05</t>
    </r>
  </si>
  <si>
    <r>
      <t xml:space="preserve">1-  A </t>
    </r>
    <r>
      <rPr>
        <b/>
        <sz val="10"/>
        <color theme="1"/>
        <rFont val="Times New Roman"/>
        <family val="1"/>
      </rPr>
      <t>one-way repeated measures general linear model</t>
    </r>
    <r>
      <rPr>
        <sz val="10"/>
        <color theme="1"/>
        <rFont val="Times New Roman"/>
        <family val="1"/>
      </rPr>
      <t xml:space="preserve"> was used to assess the effect of tape condition on discrete measures taken before (standing FL, PA, ankle angle and knee angle) and during (average FL change in plantar flexion and dorsiflexion) exercise                                                                               2- The effect of tape condition on fascicle and joint kinematics was evaluated using the time-normalised waveforms via a 1-D statistical para- metric mapping (SPM) repeated measures analysis of variance (Pataky, 2010). Where a significant main effect of tape condition was found, 1-D two-tailed paired t-tests were performed on the time-normalised data to calculate a critical threshold value (t*)                                                          3- Least squares linear regressions were used to describe the FL-angle relationship for each experimental condition                                                                            4- The effect of tape (all exercises) and exercise (no-tape only) on the linear regression coefficients (slope and intercept) was evaluated using separate one-way repeated mea- sures general linear models, with post-hoc comparisons using Bonferroni corrections                       Statistical significance was defined as an alpha of ≤0.05.</t>
    </r>
  </si>
  <si>
    <t>A paired t-test was used to compare characteristics of the uphill and level conditions in each variable. Statistical significance was set at P &lt; 0.05</t>
  </si>
  <si>
    <r>
      <t xml:space="preserve">1- the participants’ score for each training session were compared using a 2 Groups x 4 Sessions ANOVA with repeated measures on the second factor.                                                            2- To assess whether the training sessions led to any on-court transfer gains, a </t>
    </r>
    <r>
      <rPr>
        <b/>
        <sz val="10"/>
        <color theme="1"/>
        <rFont val="Times New Roman"/>
        <family val="1"/>
      </rPr>
      <t>3 Groups x 2 Tests x 2 Types of play ANOVA</t>
    </r>
    <r>
      <rPr>
        <sz val="10"/>
        <color theme="1"/>
        <rFont val="Times New Roman"/>
        <family val="1"/>
      </rPr>
      <t xml:space="preserve"> with repeated measurements on the last two factors was computed using the decision-making accuracy scores of the pretest and posttes                         The significance level for all statistical analyses was set a priori at P&lt; .05.</t>
    </r>
  </si>
  <si>
    <t>a 2 × 3 repeated measures ANOVA was utilised to analyse differences in the cumulative and residual fatigue response recorded between the two experimental trials and associated measures. Statistical significance set at p ≤ 0.05.</t>
  </si>
  <si>
    <t>A one-way analysis of variance (ANOVA) was used to establish if there was any significant difference among the three sub-groups. The significance level for all the tests was set at p &lt; 0.05</t>
  </si>
  <si>
    <t xml:space="preserve">n2 / np2 </t>
  </si>
  <si>
    <r>
      <t>1- In order to compare the temporal pattern for knee angles, moments and forces, statistical parametric analyses were conducted                                                                           2- Initially,</t>
    </r>
    <r>
      <rPr>
        <b/>
        <sz val="10"/>
        <color theme="1"/>
        <rFont val="Times New Roman"/>
        <family val="1"/>
      </rPr>
      <t xml:space="preserve"> repeated measures ANOVA</t>
    </r>
    <r>
      <rPr>
        <sz val="10"/>
        <color theme="1"/>
        <rFont val="Times New Roman"/>
        <family val="1"/>
      </rPr>
      <t>s were employed to assess for effects from changes in saddle heights in the outcomes followed by Post Hoc comparisons, whenever main effects were significant, using paired samples t-tests                                        Significant differences were determined when p &lt; 0.05 for all statistical analyses</t>
    </r>
  </si>
  <si>
    <r>
      <t xml:space="preserve">1- </t>
    </r>
    <r>
      <rPr>
        <b/>
        <sz val="10"/>
        <color theme="1"/>
        <rFont val="Times New Roman"/>
        <family val="1"/>
      </rPr>
      <t>One-way repeated measures ANOVA</t>
    </r>
    <r>
      <rPr>
        <sz val="10"/>
        <color theme="1"/>
        <rFont val="Times New Roman"/>
        <family val="1"/>
      </rPr>
      <t xml:space="preserve">s were used to assess the effects of changes in upper body position (optimum vs. ±10° of hip flexion) on frontal area, hip, knee and ankle work, mean and ROM angles, maximum hip flexion, lower limb work, and peak forces for all assigned muscle groups. 
2- Temporal patterns of muscle forces were assessed by deter- mining pairwise differences between trials using t-tests. Differences were determined significant when p &lt; 0.05 </t>
    </r>
  </si>
  <si>
    <r>
      <t xml:space="preserve">1- Variables obtained during combined (COMB) were compared with those obtained during moderate-intensity continuous exercise (MICE) using </t>
    </r>
    <r>
      <rPr>
        <b/>
        <sz val="10"/>
        <color theme="1"/>
        <rFont val="Times New Roman"/>
        <family val="1"/>
      </rPr>
      <t>a two-way</t>
    </r>
    <r>
      <rPr>
        <sz val="10"/>
        <color theme="1"/>
        <rFont val="Times New Roman"/>
        <family val="1"/>
      </rPr>
      <t xml:space="preserve"> (exercise modality × time) repeated-measures </t>
    </r>
    <r>
      <rPr>
        <b/>
        <sz val="10"/>
        <color theme="1"/>
        <rFont val="Times New Roman"/>
        <family val="1"/>
      </rPr>
      <t>ANOVA</t>
    </r>
    <r>
      <rPr>
        <sz val="10"/>
        <color theme="1"/>
        <rFont val="Times New Roman"/>
        <family val="1"/>
      </rPr>
      <t xml:space="preserve"> with repetition on the last factor.    Significance was set at p &lt; 0.05.</t>
    </r>
  </si>
  <si>
    <t>1- One sample t-tests were used to determine whether prediction accuracy for the thre-choice temporal occlusion task was above, at or below the guessing level of 33.33%                                     2- Mean batting average was calculated for each of the experimental groups with t-tests run to compare between-group match batting performance prior to, during and after the intervention.  The significance level was set at α = .05 and adjusted to α = .01 for chance comparisons to guard against familywise error.</t>
  </si>
  <si>
    <r>
      <t xml:space="preserve">1- Dependent variables were statistically analysed using </t>
    </r>
    <r>
      <rPr>
        <b/>
        <sz val="10"/>
        <color theme="1"/>
        <rFont val="Times New Roman"/>
        <family val="1"/>
      </rPr>
      <t xml:space="preserve">independent t-tests </t>
    </r>
    <r>
      <rPr>
        <sz val="10"/>
        <color theme="1"/>
        <rFont val="Times New Roman"/>
        <family val="1"/>
      </rPr>
      <t xml:space="preserve">to determine differences between large and small peak hip adduction groups                                              2- The dependent variables that were different between large and small peak hip adduction groups were entered into the multiple regression analysis as predictor variables                                                                            P-value &lt; 0.05 </t>
    </r>
  </si>
  <si>
    <r>
      <t xml:space="preserve">1- The difference between daily energy expenditure and daily energy intake was analysed by a paired student t-test. 2- Differences in energy- and macronutrient intake on match, training, and rest days were analysed by one-way repeated measures ANOVA.                                                               3- Differences between playing positions were analysed by </t>
    </r>
    <r>
      <rPr>
        <b/>
        <sz val="10"/>
        <color theme="1"/>
        <rFont val="Times New Roman"/>
        <family val="1"/>
      </rPr>
      <t>one- way ANOVA</t>
    </r>
    <r>
      <rPr>
        <sz val="10"/>
        <color theme="1"/>
        <rFont val="Times New Roman"/>
        <family val="1"/>
      </rPr>
      <t xml:space="preserve">.                                               </t>
    </r>
    <r>
      <rPr>
        <sz val="10"/>
        <color rgb="FFFF0000"/>
        <rFont val="Times New Roman"/>
        <family val="1"/>
      </rPr>
      <t>Alpha level not specified</t>
    </r>
  </si>
  <si>
    <r>
      <t xml:space="preserve">1- left and right data were compared using dependent t-tests with a Bonferroni-adjusted α-level of 0.003 (calculated as 0.05/18 tests). If data were found to be not normally distributed, a Wilcoxon matched-pairs signed-rank test was carried out.                           2- Knee angular impulses for the lead and trail legs were tested for normality and then compared </t>
    </r>
    <r>
      <rPr>
        <sz val="10"/>
        <rFont val="Times New Roman"/>
        <family val="1"/>
      </rPr>
      <t>using dependent t-tests with a Bonferroni-adjusted α-level of 0.006 (0.05/9 tests)</t>
    </r>
    <r>
      <rPr>
        <sz val="10"/>
        <color theme="1"/>
        <rFont val="Times New Roman"/>
        <family val="1"/>
      </rPr>
      <t xml:space="preserve"> or a </t>
    </r>
    <r>
      <rPr>
        <b/>
        <sz val="10"/>
        <color theme="1"/>
        <rFont val="Times New Roman"/>
        <family val="1"/>
      </rPr>
      <t>Wilcoxon matched-pairs signed-rank test</t>
    </r>
    <r>
      <rPr>
        <sz val="10"/>
        <color theme="1"/>
        <rFont val="Times New Roman"/>
        <family val="1"/>
      </rPr>
      <t xml:space="preserve"> if not normally distributed </t>
    </r>
    <r>
      <rPr>
        <sz val="10"/>
        <color rgb="FFFF0000"/>
        <rFont val="Times New Roman"/>
        <family val="1"/>
      </rPr>
      <t xml:space="preserve">Reason of exclusion, too </t>
    </r>
    <r>
      <rPr>
        <sz val="10"/>
        <color theme="1"/>
        <rFont val="Times New Roman"/>
        <family val="1"/>
      </rPr>
      <t>3- Clubhead speed at BC was correlated with knee joint moments at TBS, BC, FIN and peak values using Pearson Product Moment Correlations with a Bonferroni-adjusted α- level of 0.003. For data that were not normally distributed, a Spearman rank-order correlation was carried out.</t>
    </r>
  </si>
  <si>
    <r>
      <t xml:space="preserve">1- To examine differences between conditions (normative eccentric, fast eccentric, and slow eccentric) as well as intensities, </t>
    </r>
    <r>
      <rPr>
        <b/>
        <sz val="10"/>
        <color theme="1"/>
        <rFont val="Times New Roman"/>
        <family val="1"/>
      </rPr>
      <t>repeated measures analysis of variance (ANOVA)</t>
    </r>
    <r>
      <rPr>
        <sz val="10"/>
        <color theme="1"/>
        <rFont val="Times New Roman"/>
        <family val="1"/>
      </rPr>
      <t xml:space="preserve"> was used for each outcome variable with a paired t-test post-hoc.                      2- Pearson’s product- moment correlations were used to examine associations between eccentric phase duration and all outcome variables at 60, 80, and 100% of 1RM in the squat and bench press.                                                                             The level of significance was set at p ≤ 0.05.</t>
    </r>
  </si>
  <si>
    <r>
      <t xml:space="preserve">1- An independent t-test was used to test differences in the participants’ characteristics                                                     2- </t>
    </r>
    <r>
      <rPr>
        <b/>
        <sz val="10"/>
        <color theme="1"/>
        <rFont val="Times New Roman"/>
        <family val="1"/>
      </rPr>
      <t>two-way mixed-design analysis of variance (</t>
    </r>
    <r>
      <rPr>
        <b/>
        <i/>
        <sz val="10"/>
        <color theme="1"/>
        <rFont val="Times New Roman"/>
        <family val="1"/>
      </rPr>
      <t>ANOVA</t>
    </r>
    <r>
      <rPr>
        <b/>
        <sz val="10"/>
        <color theme="1"/>
        <rFont val="Times New Roman"/>
        <family val="1"/>
      </rPr>
      <t>)</t>
    </r>
    <r>
      <rPr>
        <sz val="10"/>
        <color theme="1"/>
        <rFont val="Times New Roman"/>
        <family val="1"/>
      </rPr>
      <t xml:space="preserve"> was used to analyse the effects of groups (power- trained and non-power-trained groups) and movement intensities (walking at 5 km·h−1 and running at 9 km·h−1) on the RF and GMS vibration frequencies  The level of significance was defined as alpha = 0.05</t>
    </r>
  </si>
  <si>
    <r>
      <t xml:space="preserve">1- </t>
    </r>
    <r>
      <rPr>
        <b/>
        <sz val="10"/>
        <color theme="1"/>
        <rFont val="Times New Roman"/>
        <family val="1"/>
      </rPr>
      <t xml:space="preserve">A two-way analysis of variance (ANOVA) </t>
    </r>
    <r>
      <rPr>
        <sz val="10"/>
        <color theme="1"/>
        <rFont val="Times New Roman"/>
        <family val="1"/>
      </rPr>
      <t>with repeated measures was used to assess any differences in body composition and blood variables between time points and within and across groups                                                                                 Statistical significance was set at P &lt; 0.05</t>
    </r>
  </si>
  <si>
    <r>
      <t xml:space="preserve">mean ± SD, p = 0.001, ES d = 2.3. </t>
    </r>
    <r>
      <rPr>
        <sz val="10"/>
        <color rgb="FFFF0000"/>
        <rFont val="Times New Roman"/>
        <family val="1"/>
      </rPr>
      <t>In this case ES d is considered because the main effect of interest has only one DF</t>
    </r>
  </si>
  <si>
    <r>
      <t xml:space="preserve">At 60% and 80% of 1RM squat, fast conditions produced greater (p = 0.038) ACV and PCV than both normative and slow conditions. </t>
    </r>
    <r>
      <rPr>
        <sz val="10"/>
        <color rgb="FFFF0000"/>
        <rFont val="Times New Roman"/>
        <family val="1"/>
      </rPr>
      <t>No main effect reported</t>
    </r>
  </si>
  <si>
    <r>
      <t xml:space="preserve">Body mass losses induced by the hot bath protocols were 1.63 ± 0.75 kg (P&lt; 0.001; d= 0.20) and 1.60 ± 0.80 kg (P&lt; 0.001; d= 0.20) for the FWB and SWB protocols, respectively. </t>
    </r>
    <r>
      <rPr>
        <sz val="10"/>
        <color rgb="FFFF0000"/>
        <rFont val="Times New Roman"/>
        <family val="1"/>
      </rPr>
      <t>No effect of condition (</t>
    </r>
    <r>
      <rPr>
        <b/>
        <sz val="10"/>
        <color rgb="FFFF0000"/>
        <rFont val="Times New Roman"/>
        <family val="1"/>
      </rPr>
      <t>p = 0.271</t>
    </r>
    <r>
      <rPr>
        <sz val="10"/>
        <color rgb="FFFF0000"/>
        <rFont val="Times New Roman"/>
        <family val="1"/>
      </rPr>
      <t>) or time x condition interaction (p = 0.817)</t>
    </r>
  </si>
  <si>
    <t>mean ± SD, F (1, 8) = 6.075, p = 0.039</t>
  </si>
  <si>
    <r>
      <t>mean ± SD, 95% CI mean, F(1,33) = 40.73, p = 0.001,</t>
    </r>
    <r>
      <rPr>
        <sz val="10"/>
        <color rgb="FFFF0000"/>
        <rFont val="Times New Roman"/>
        <family val="1"/>
      </rPr>
      <t xml:space="preserve"> between-groups ES (Morri's ppc)</t>
    </r>
    <r>
      <rPr>
        <sz val="10"/>
        <color theme="1"/>
        <rFont val="Times New Roman"/>
        <family val="1"/>
      </rPr>
      <t xml:space="preserve"> = 0.898, within-subjects ES f. </t>
    </r>
    <r>
      <rPr>
        <sz val="10"/>
        <color rgb="FFFF0000"/>
        <rFont val="Times New Roman"/>
        <family val="1"/>
      </rPr>
      <t>Between-groups ES (Morri's ppc) was considered because the effect of intervention has only one degree of freedom.</t>
    </r>
  </si>
  <si>
    <t>Feiss et al. (2020)                              DOI: 10.1080/02640414.2020.1809974</t>
  </si>
  <si>
    <t>Haines et al. (2019)                               DOI: 10.1080/02640414.2019.1684779</t>
  </si>
  <si>
    <t>type of ES</t>
  </si>
  <si>
    <t>intended sample size</t>
  </si>
  <si>
    <t>study sample size</t>
  </si>
  <si>
    <t>Chow et al. (2020)                            DOI: 10.1080/02640414.2020.1829362</t>
  </si>
  <si>
    <t>"The sample size was estimated with the program G*Power 3.1.9 for Windows (G*Power© from University of Dusseldorf, Germany) (Faul, Erdfelder, Lang, &amp; Buchner, 2007). Calculation of the sample size was considered as a power calculation to detect differences in the primary outcome measures. For computing sample size, we considered 3 groups and 3 measurements to obtain 0.8 statistical power, with a type I error probability (α) of 0.05, using a mixed model analysis of variance (ANOVA), and an effect size of 0.25 obtained from a pilot study. This generated a minimum sample size of 18 participants per group (a total of 54 participants)"</t>
  </si>
  <si>
    <t>Brice et al. (2020)                                DOI: 10.1080/02640414.2019.1683385</t>
  </si>
  <si>
    <t>Bini (2020)                                         DOI:10.1080/02640414.2020.1816289</t>
  </si>
  <si>
    <t>mean ± SD, 95% CI for the mean, posthoc ES d, post-hoc p &lt; 0.001</t>
  </si>
  <si>
    <r>
      <t>There were no signi</t>
    </r>
    <r>
      <rPr>
        <sz val="10"/>
        <color theme="1"/>
        <rFont val="AdvOT46dcae81+fb"/>
      </rPr>
      <t>fi</t>
    </r>
    <r>
      <rPr>
        <sz val="10"/>
        <color theme="1"/>
        <rFont val="AdvOT46dcae81"/>
      </rPr>
      <t>cant time-series e</t>
    </r>
    <r>
      <rPr>
        <sz val="10"/>
        <color theme="1"/>
        <rFont val="AdvOT46dcae81+fb"/>
      </rPr>
      <t>ff</t>
    </r>
    <r>
      <rPr>
        <sz val="10"/>
        <color theme="1"/>
        <rFont val="AdvOT46dcae81"/>
      </rPr>
      <t xml:space="preserve">ects of load on lumbar curvature for the novices. </t>
    </r>
  </si>
  <si>
    <t>mean  ± SD</t>
  </si>
  <si>
    <t xml:space="preserve"> 2 (playing role: central vs. wide) x 3 (pitch position) x 4 (ball possession: PBP vs. TBP vs. OBP vs. BT)</t>
  </si>
  <si>
    <t>type = a priori                 software = no                        test =  no                      variable = no                         ES = no                            alpha level = 0.05                 power = 80%                          reference = previous study       sample size = 11</t>
  </si>
  <si>
    <t>The study cited previous studies but does not report an ES for the pre-study power calculation</t>
  </si>
  <si>
    <t>type = a priori                        software = G*Power               test =  mixed ANOVA             variable = no                        ES f  = 0.25                         alpha level = 0.05               power = 80%                         reference = Cohen's benchmark  sample size = 42</t>
  </si>
  <si>
    <t xml:space="preserve">type = a priori                     software = G*Power               test =  no                           variable = total positive joint work                                    ES = 0.96                            alpha level = 0.05                 power = 90%                         reference = previous study       sample size = 11                  </t>
  </si>
  <si>
    <t>type = a priori                       software = G*Power              test = no                          variable = no                        ES (n2) =  0.08                    alpha level = 0.05                power = 80%                     reference = previous study        sample size = 25</t>
  </si>
  <si>
    <t>type = a priori                     software = G*Power              test = no                        variable = no                         ES d = 0.87 / ES f = 0.435     alpha level = 0.05             power = 80%                          reference = previous study        sample size = 18</t>
  </si>
  <si>
    <t xml:space="preserve">type = a priori                   software = no                         test =  no                         variable =  differences in EMG amplitude of the triceps surae and TA between forefoot and rearfoot strike runners              ES d  = 1.05                         alpha level = 0.05                  power = "β = 0.20"                  reference = previous study        sample size = 26 </t>
  </si>
  <si>
    <t xml:space="preserve">type = a priori                        software = GLIMMPSE         test = RM ANOVA with 6 measurements time points      variable = MVC                      ES = no                              alpha level = 0.05                  power = 80%                          reference = previous study         sample size = 32                     </t>
  </si>
  <si>
    <t xml:space="preserve">type = a priori                   software = G*Power              test = no                          variable = choice reaction time   ES d = 0.6                        alpha level = 0.05              power = 85%                 reference = previous study       sample size = 21 </t>
  </si>
  <si>
    <t xml:space="preserve">type = a priori                        software = G*Power               test =  no                       variable = vertical loading rate ES d  = 0.51 (averaged from two ES d obtained from 2 different studies (0.69 and 0.46 alpha level = 0.05                  power = 80%                         reference = previous study    sample size = 12 considering 20% attrition                                               </t>
  </si>
  <si>
    <t xml:space="preserve">type = a priori                        software = no                       test =  no                           variable = peak propagation velocity of ulatrsound in the Achilles tendon                      ES  = no                            alpha level = 0.05                power = "β = 0.20"             reference = previous study       sample size = no </t>
  </si>
  <si>
    <r>
      <t xml:space="preserve">An priori assessment using previously published ultrasound data for human Achilles tendon (Wulf et al., </t>
    </r>
    <r>
      <rPr>
        <sz val="10"/>
        <color rgb="FF00007F"/>
        <rFont val="AdvOT46dcae81"/>
      </rPr>
      <t>2015</t>
    </r>
    <r>
      <rPr>
        <sz val="10"/>
        <color theme="1"/>
        <rFont val="AdvOT46dcae81"/>
      </rPr>
      <t>), determined that a minimum of 10 participants per group was su</t>
    </r>
    <r>
      <rPr>
        <sz val="10"/>
        <color theme="1"/>
        <rFont val="AdvOT46dcae81+fb"/>
      </rPr>
      <t>ffi</t>
    </r>
    <r>
      <rPr>
        <sz val="10"/>
        <color theme="1"/>
        <rFont val="AdvOT46dcae81"/>
      </rPr>
      <t>cient to detect a 5% di</t>
    </r>
    <r>
      <rPr>
        <sz val="10"/>
        <color theme="1"/>
        <rFont val="AdvOT46dcae81+fb"/>
      </rPr>
      <t>ff</t>
    </r>
    <r>
      <rPr>
        <sz val="10"/>
        <color theme="1"/>
        <rFont val="AdvOT46dcae81"/>
      </rPr>
      <t>erence in the peak propagation velocity of ultrasound in the Achilles tendon (</t>
    </r>
    <r>
      <rPr>
        <sz val="10"/>
        <color theme="1"/>
        <rFont val="AdvOT46dcae81+03"/>
      </rPr>
      <t xml:space="preserve">α </t>
    </r>
    <r>
      <rPr>
        <sz val="10"/>
        <color theme="1"/>
        <rFont val="AdvOT46dcae81"/>
      </rPr>
      <t xml:space="preserve">= .05, </t>
    </r>
    <r>
      <rPr>
        <sz val="10"/>
        <color theme="1"/>
        <rFont val="AdvOT46dcae81+03"/>
      </rPr>
      <t xml:space="preserve">β </t>
    </r>
    <r>
      <rPr>
        <sz val="10"/>
        <color theme="1"/>
        <rFont val="AdvOT46dcae81"/>
      </rPr>
      <t xml:space="preserve">= .20). </t>
    </r>
  </si>
  <si>
    <t>type = a priori                       software = G*Power                 test =  no                       variable = no                        ES = 0.5                                alpha level = 0.05                   power = 80%                          reference = previous study      sample size = 23</t>
  </si>
  <si>
    <t xml:space="preserve">type = a priori                   software = G*Power              test =  no                               variable = cycling TT  performance                          ES d  = 0.74 / 0.34             alpha level = 0.05                  power = 80%                 reference = previous study        sample size = 6 / 17                 </t>
  </si>
  <si>
    <t xml:space="preserve">type = a priori                     software = G*Power              test =  no                               variable = knee flexion excursion                                ES d = 0.81                           alpha level = 0.05              power = 80%                 reference = previous study      sample size = 12                                  </t>
  </si>
  <si>
    <t>type = a priori                    software = G*Power                 test = no                          variable = no                        ES f = 0.2                             alpha level = 0.05                    power = 80%                       reference = Cohen's benchmark   sample size = 54</t>
  </si>
  <si>
    <t>justification</t>
  </si>
  <si>
    <t>The a priori power analysis for the current investigation considered the variable with the least expected change (load rates with exertion) to calculate the minimum number of participants necessary to be recruited. Results indicated to achieve 0.90 power, with alpha set at p &lt; 0.05 and a moderate effect (Cohen’s d &gt; 0.70), at least 14 cases per group for a total of 28 cases would be necessary. To account for a potential 15% participant attrition, a total of 34 participants were the aim of recruitment</t>
  </si>
  <si>
    <t xml:space="preserve">type = a priori                      software = G*Power                test = mixed ANOVAwith 3 groups and 3 measurements      variable = no                        ES d  = 0.25                       alpha level = 0.05                power = 80%                         reference = pilot study           sample size = 54 (18 participants per group)    </t>
  </si>
  <si>
    <t xml:space="preserve">type = a priori                    software = no                       test =  no                           variable = no ("based on wrist kinematics")                          ES = no                                alpha level = no                   power = no                   reference = previous study        sample size = no                                 </t>
  </si>
  <si>
    <r>
      <t xml:space="preserve">A priori power analysis from previous research (Chaudhari et al., </t>
    </r>
    <r>
      <rPr>
        <sz val="10"/>
        <color rgb="FF00007F"/>
        <rFont val="MyriadPro"/>
      </rPr>
      <t>2005</t>
    </r>
    <r>
      <rPr>
        <sz val="10"/>
        <color theme="1"/>
        <rFont val="MyriadPro"/>
      </rPr>
      <t xml:space="preserve">) evaluating changes in peak knee valgus moments during different sporting postures revealed that to achieve 80% power at an alpha criterion level of 0.05, a minimum of 11 participants were required for comparison. </t>
    </r>
  </si>
  <si>
    <t>type of justification</t>
  </si>
  <si>
    <t>previous study</t>
  </si>
  <si>
    <t>benchmark</t>
  </si>
  <si>
    <t>no justification</t>
  </si>
  <si>
    <t>type = a priori                       software = G*Power               test =  no                          variable = no                        ES = 0.5                                alpha level = 0.05                 power = 80%                          reference = no                  sample size = 21</t>
  </si>
  <si>
    <t>pilot study</t>
  </si>
  <si>
    <t>meta-analysis</t>
  </si>
  <si>
    <r>
      <t>At the time of trial planning, there were no pre-existing data on intervention e</t>
    </r>
    <r>
      <rPr>
        <sz val="10"/>
        <color theme="1"/>
        <rFont val="AdvOT46dcae81+fb"/>
      </rPr>
      <t>ff</t>
    </r>
    <r>
      <rPr>
        <sz val="10"/>
        <color theme="1"/>
        <rFont val="AdvOT46dcae81"/>
      </rPr>
      <t>ect sizes from movement quality training speci</t>
    </r>
    <r>
      <rPr>
        <sz val="10"/>
        <color theme="1"/>
        <rFont val="AdvOT46dcae81+fb"/>
      </rPr>
      <t>fi</t>
    </r>
    <r>
      <rPr>
        <sz val="10"/>
        <color theme="1"/>
        <rFont val="AdvOT46dcae81"/>
      </rPr>
      <t>c to that being tested in this study. Therefore, the sample size calculation was performed considering the best available intervention e</t>
    </r>
    <r>
      <rPr>
        <sz val="10"/>
        <color theme="1"/>
        <rFont val="AdvOT46dcae81+fb"/>
      </rPr>
      <t>ff</t>
    </r>
    <r>
      <rPr>
        <sz val="10"/>
        <color theme="1"/>
        <rFont val="AdvOT46dcae81"/>
      </rPr>
      <t xml:space="preserve">ect size from previous research with the FMS (Bodden et al., </t>
    </r>
    <r>
      <rPr>
        <sz val="10"/>
        <color rgb="FF00007F"/>
        <rFont val="AdvOT46dcae81"/>
      </rPr>
      <t>2015</t>
    </r>
    <r>
      <rPr>
        <sz val="10"/>
        <color theme="1"/>
        <rFont val="AdvOT46dcae81"/>
      </rPr>
      <t>); however, the authors conservatively used a smaller e</t>
    </r>
    <r>
      <rPr>
        <sz val="10"/>
        <color theme="1"/>
        <rFont val="AdvOT46dcae81+fb"/>
      </rPr>
      <t>ff</t>
    </r>
    <r>
      <rPr>
        <sz val="10"/>
        <color theme="1"/>
        <rFont val="AdvOT46dcae81"/>
      </rPr>
      <t>ect size (50%) of what was reported to ensure the trial was powered for more modest e</t>
    </r>
    <r>
      <rPr>
        <sz val="10"/>
        <color theme="1"/>
        <rFont val="AdvOT46dcae81+fb"/>
      </rPr>
      <t>ff</t>
    </r>
    <r>
      <rPr>
        <sz val="10"/>
        <color theme="1"/>
        <rFont val="AdvOT46dcae81"/>
      </rPr>
      <t>ect esti- mates. Accounting for drop outs, 50 participants were chosen to provide 80% power to detect an e</t>
    </r>
    <r>
      <rPr>
        <sz val="10"/>
        <color theme="1"/>
        <rFont val="AdvOT46dcae81+fb"/>
      </rPr>
      <t>ff</t>
    </r>
    <r>
      <rPr>
        <sz val="10"/>
        <color theme="1"/>
        <rFont val="AdvOT46dcae81"/>
      </rPr>
      <t>ect size (Cohen</t>
    </r>
    <r>
      <rPr>
        <sz val="10"/>
        <color theme="1"/>
        <rFont val="AdvOT46dcae81+20"/>
      </rPr>
      <t>’</t>
    </r>
    <r>
      <rPr>
        <sz val="10"/>
        <color theme="1"/>
        <rFont val="AdvOT46dcae81"/>
      </rPr>
      <t>s d) of 0.8 at a two-sided 0.05 signi</t>
    </r>
    <r>
      <rPr>
        <sz val="10"/>
        <color theme="1"/>
        <rFont val="AdvOT46dcae81+fb"/>
      </rPr>
      <t>fi</t>
    </r>
    <r>
      <rPr>
        <sz val="10"/>
        <color theme="1"/>
        <rFont val="AdvOT46dcae81"/>
      </rPr>
      <t xml:space="preserve">cance level. </t>
    </r>
  </si>
  <si>
    <r>
      <t>An a priori power analysis was performed using G*Power© software (version 3.1.9.2, 2017) for comparison between three dependent means. This was based on an anticipated medium e</t>
    </r>
    <r>
      <rPr>
        <sz val="10"/>
        <color theme="1"/>
        <rFont val="AdvOT46dcae81+fb"/>
      </rPr>
      <t>ff</t>
    </r>
    <r>
      <rPr>
        <sz val="10"/>
        <color theme="1"/>
        <rFont val="AdvOT46dcae81"/>
      </rPr>
      <t xml:space="preserve">ect size (i.e., 0.5), an alpha criterion of 0.05, and power of 0.8 (1 </t>
    </r>
    <r>
      <rPr>
        <sz val="10"/>
        <color theme="1"/>
        <rFont val="AdvOT46dcae81+20"/>
      </rPr>
      <t xml:space="preserve">– </t>
    </r>
    <r>
      <rPr>
        <sz val="10"/>
        <color theme="1"/>
        <rFont val="AdvOT46dcae81"/>
      </rPr>
      <t>beta), which are proportionate with e</t>
    </r>
    <r>
      <rPr>
        <sz val="10"/>
        <color theme="1"/>
        <rFont val="AdvOT46dcae81+fb"/>
      </rPr>
      <t>ff</t>
    </r>
    <r>
      <rPr>
        <sz val="10"/>
        <color theme="1"/>
        <rFont val="AdvOT46dcae81"/>
      </rPr>
      <t xml:space="preserve">ect size assumptions made in similar studies (e.g., Decker &amp; Ekkekakis, </t>
    </r>
    <r>
      <rPr>
        <sz val="10"/>
        <color rgb="FF00007F"/>
        <rFont val="AdvOT46dcae81"/>
      </rPr>
      <t>2017</t>
    </r>
    <r>
      <rPr>
        <sz val="10"/>
        <color theme="1"/>
        <rFont val="AdvOT46dcae81"/>
      </rPr>
      <t xml:space="preserve">; Kilpatrick et al., </t>
    </r>
    <r>
      <rPr>
        <sz val="10"/>
        <color rgb="FF00007F"/>
        <rFont val="AdvOT46dcae81"/>
      </rPr>
      <t>2015</t>
    </r>
    <r>
      <rPr>
        <sz val="10"/>
        <color theme="1"/>
        <rFont val="AdvOT46dcae81"/>
      </rPr>
      <t xml:space="preserve">; Martinez, Kilpatrick, Salomon, Jung, &amp; Little, </t>
    </r>
    <r>
      <rPr>
        <sz val="10"/>
        <color rgb="FF00007F"/>
        <rFont val="AdvOT46dcae81"/>
      </rPr>
      <t>2014</t>
    </r>
    <r>
      <rPr>
        <sz val="10"/>
        <color theme="1"/>
        <rFont val="AdvOT46dcae81"/>
      </rPr>
      <t xml:space="preserve">). Analysis indicated that a total of 23 participants were required to reach 0.8 statistical power. After institutional ethical approval, a convenience sample of 36 participants were recruited </t>
    </r>
  </si>
  <si>
    <t xml:space="preserve">"A sample size calculation, based on reported results from studies using hand cooling while cycling (Hsu et al., 2005; Ruddock et al., 2017), determined that 10 participants would be required to detect a 0.4 ± 0.4º change in TGI" (β = 0.8, α = 0.05).. </t>
  </si>
  <si>
    <t>Comment</t>
  </si>
  <si>
    <t>Power analysis description</t>
  </si>
  <si>
    <r>
      <t xml:space="preserve">The sample size was estimated using GPower statistical package (Faul et al., </t>
    </r>
    <r>
      <rPr>
        <sz val="10"/>
        <color rgb="FF00007F"/>
        <rFont val="MyriadPro"/>
      </rPr>
      <t>2007</t>
    </r>
    <r>
      <rPr>
        <sz val="10"/>
        <color theme="1"/>
        <rFont val="MyriadPro"/>
      </rPr>
      <t xml:space="preserve">) for an ANOVA with within-subjects design aiming for an effect size (f) of 0.50 (large effects), alfa of 0.05 and power of the test of 0.80. This calculation resulted in seven participants required, which we deemed small compared to prior studies (Bini &amp; Hume, </t>
    </r>
    <r>
      <rPr>
        <sz val="10"/>
        <color rgb="FF00007F"/>
        <rFont val="MyriadPro"/>
      </rPr>
      <t>2014</t>
    </r>
    <r>
      <rPr>
        <sz val="10"/>
        <color theme="1"/>
        <rFont val="MyriadPro"/>
      </rPr>
      <t xml:space="preserve">; Thompson et al., </t>
    </r>
    <r>
      <rPr>
        <sz val="10"/>
        <color rgb="FF00007F"/>
        <rFont val="MyriadPro"/>
      </rPr>
      <t>2020</t>
    </r>
    <r>
      <rPr>
        <sz val="10"/>
        <color theme="1"/>
        <rFont val="MyriadPro"/>
      </rPr>
      <t xml:space="preserve">). </t>
    </r>
  </si>
  <si>
    <r>
      <t>According to an a priori sample size calculation, 11 participants were su</t>
    </r>
    <r>
      <rPr>
        <sz val="10"/>
        <color theme="1"/>
        <rFont val="AdvOT46dcae81+fb"/>
      </rPr>
      <t>ffi</t>
    </r>
    <r>
      <rPr>
        <sz val="10"/>
        <color theme="1"/>
        <rFont val="AdvOT46dcae81"/>
      </rPr>
      <t xml:space="preserve">cient to generate a statistical power of 80% with an alpha level at 0.05 based on previously collected data (Hooper et al., </t>
    </r>
    <r>
      <rPr>
        <sz val="10"/>
        <color rgb="FF00007F"/>
        <rFont val="AdvOT46dcae81"/>
      </rPr>
      <t>2013</t>
    </r>
    <r>
      <rPr>
        <sz val="10"/>
        <color theme="1"/>
        <rFont val="AdvOT46dcae81"/>
      </rPr>
      <t xml:space="preserve">; Longpré et al., </t>
    </r>
    <r>
      <rPr>
        <sz val="10"/>
        <color rgb="FF00007F"/>
        <rFont val="AdvOT46dcae81"/>
      </rPr>
      <t>2015</t>
    </r>
    <r>
      <rPr>
        <sz val="10"/>
        <color theme="1"/>
        <rFont val="AdvOT46dcae81"/>
      </rPr>
      <t xml:space="preserve">). </t>
    </r>
  </si>
  <si>
    <r>
      <t>The G*Power 3.1.9.4® software was used to estimate minimum sample size following the procedures described by Faul et al. (</t>
    </r>
    <r>
      <rPr>
        <sz val="10"/>
        <color rgb="FF00007F"/>
        <rFont val="MyriadPro"/>
      </rPr>
      <t>2007</t>
    </r>
    <r>
      <rPr>
        <sz val="10"/>
        <color theme="1"/>
        <rFont val="MyriadPro"/>
      </rPr>
      <t xml:space="preserve">). An a priori power analysis deemed a sufficient sample size of 28 player on each category based on = 85% power (1 − β), an alpha (α) of 0.05, and a large effect size (ES) (d = 0.8) (Faul et al., </t>
    </r>
    <r>
      <rPr>
        <sz val="10"/>
        <color rgb="FF00007F"/>
        <rFont val="MyriadPro"/>
      </rPr>
      <t>2007</t>
    </r>
    <r>
      <rPr>
        <sz val="10"/>
        <color theme="1"/>
        <rFont val="MyriadPro"/>
      </rPr>
      <t xml:space="preserve">). </t>
    </r>
  </si>
  <si>
    <r>
      <t xml:space="preserve">An a priori sample-size calculation with G*Power (Faul et al., </t>
    </r>
    <r>
      <rPr>
        <sz val="10"/>
        <color rgb="FF00007F"/>
        <rFont val="AdvOT46dcae81"/>
      </rPr>
      <t>2009</t>
    </r>
    <r>
      <rPr>
        <sz val="10"/>
        <color theme="1"/>
        <rFont val="AdvOT46dcae81"/>
      </rPr>
      <t>) for three groups and two repeated measure- ments, based on middle e</t>
    </r>
    <r>
      <rPr>
        <sz val="10"/>
        <color theme="1"/>
        <rFont val="AdvOT46dcae81+fb"/>
      </rPr>
      <t>ff</t>
    </r>
    <r>
      <rPr>
        <sz val="10"/>
        <color theme="1"/>
        <rFont val="AdvOT46dcae81"/>
      </rPr>
      <t>ect size (</t>
    </r>
    <r>
      <rPr>
        <sz val="10"/>
        <color theme="1"/>
        <rFont val="AdvOT65f8a23b.I"/>
      </rPr>
      <t xml:space="preserve">f </t>
    </r>
    <r>
      <rPr>
        <sz val="10"/>
        <color theme="1"/>
        <rFont val="AdvOT46dcae81"/>
      </rPr>
      <t xml:space="preserve">= 0.25), power = .80 and </t>
    </r>
    <r>
      <rPr>
        <sz val="10"/>
        <color theme="1"/>
        <rFont val="AdvOT46dcae81+03"/>
      </rPr>
      <t xml:space="preserve">α </t>
    </r>
    <r>
      <rPr>
        <sz val="10"/>
        <color theme="1"/>
        <rFont val="AdvOT46dcae81"/>
      </rPr>
      <t xml:space="preserve">= .05, resulted in a minimal sample size of 42 participants. </t>
    </r>
  </si>
  <si>
    <t>The sample size was estimated based on an effect size of 1.91, an α-level of 0.05, and a power (1-β) of 0.08 as outlined in a previous study (Chen et al., 2017). For a possible difference in the concentrations of HOMA-IR between the groups using G*Power, calculations indicated that 6 participants per group were necessary. Considering a possible drop out rate of 20% a sample size of 12 participants per group was recruited"</t>
  </si>
  <si>
    <r>
      <t xml:space="preserve">An a priori power analysis using G*Power version 3.1.9.2 (Faul et al., </t>
    </r>
    <r>
      <rPr>
        <sz val="10"/>
        <color rgb="FF00007F"/>
        <rFont val="MyriadPro"/>
      </rPr>
      <t>2007</t>
    </r>
    <r>
      <rPr>
        <sz val="10"/>
        <color theme="1"/>
        <rFont val="MyriadPro"/>
      </rPr>
      <t xml:space="preserve">) and the total positive joint work produced by males during the CMVJ when wearing STND versus minimal footwear (Smith et al., </t>
    </r>
    <r>
      <rPr>
        <sz val="10"/>
        <color rgb="FF00007F"/>
        <rFont val="MyriadPro"/>
      </rPr>
      <t>2020</t>
    </r>
    <r>
      <rPr>
        <sz val="10"/>
        <color theme="1"/>
        <rFont val="MyriadPro"/>
      </rPr>
      <t xml:space="preserve">) indicated a sample of 11 participants would be required to achieve an estimated effect size of 0.96 (i.e., large effect), power of 0.90, and an alpha level of 0.05 for a comparison between dependent means. </t>
    </r>
  </si>
  <si>
    <r>
      <t xml:space="preserve">Sample size was calculated using G*Power 3.1 (Faul et al., </t>
    </r>
    <r>
      <rPr>
        <sz val="10"/>
        <color rgb="FF00007F"/>
        <rFont val="MyriadPro"/>
      </rPr>
      <t>2007</t>
    </r>
    <r>
      <rPr>
        <sz val="10"/>
        <color theme="1"/>
        <rFont val="MyriadPro"/>
      </rPr>
      <t xml:space="preserve">). We based our calculation on main effect sizes observed in previous research investigating the effect of equipment mod- ification on performance using a similar study design (Buszard et al., </t>
    </r>
    <r>
      <rPr>
        <sz val="10"/>
        <color rgb="FF00007F"/>
        <rFont val="MyriadPro"/>
      </rPr>
      <t>2014a</t>
    </r>
    <r>
      <rPr>
        <sz val="10"/>
        <color theme="1"/>
        <rFont val="MyriadPro"/>
      </rPr>
      <t>). The power analysis revealed that 25 participants would be sufficient to detect a small effect size (</t>
    </r>
    <r>
      <rPr>
        <i/>
        <sz val="10"/>
        <color theme="1"/>
        <rFont val="MyriadPro"/>
      </rPr>
      <t>η</t>
    </r>
    <r>
      <rPr>
        <sz val="7"/>
        <color theme="1"/>
        <rFont val="MyriadPro"/>
      </rPr>
      <t>2</t>
    </r>
    <r>
      <rPr>
        <i/>
        <sz val="7"/>
        <color theme="1"/>
        <rFont val="MyriadPro"/>
      </rPr>
      <t>p</t>
    </r>
    <r>
      <rPr>
        <sz val="10"/>
        <color theme="1"/>
        <rFont val="MyriadPro"/>
      </rPr>
      <t xml:space="preserve">=.08) with a power of 0.80 and an alpha level of .05. </t>
    </r>
  </si>
  <si>
    <r>
      <t>The number of participants required to achieve a minimum statistical power of 1-β = 0.80, was calcu- lated using the G*Power software (version 3.1.9.4, Heinrich Heine Universität, Düsseldorf, Germany) based on a determination coefficient (r</t>
    </r>
    <r>
      <rPr>
        <sz val="7"/>
        <color theme="1"/>
        <rFont val="MyriadPro"/>
      </rPr>
      <t xml:space="preserve">2 </t>
    </r>
    <r>
      <rPr>
        <sz val="10"/>
        <color theme="1"/>
        <rFont val="MyriadPro"/>
      </rPr>
      <t xml:space="preserve">= 0.50) and a single predictor variable. </t>
    </r>
  </si>
  <si>
    <r>
      <t>A sample size estimate using data from Cunningham et al. (</t>
    </r>
    <r>
      <rPr>
        <sz val="10"/>
        <color rgb="FF00007F"/>
        <rFont val="MyriadPro"/>
      </rPr>
      <t>2014</t>
    </r>
    <r>
      <rPr>
        <sz val="10"/>
        <color theme="1"/>
        <rFont val="MyriadPro"/>
      </rPr>
      <t xml:space="preserve">) indicated 18 subjects in each group would be required to obtain 0.8 statistical power (α &lt; 0.05). </t>
    </r>
  </si>
  <si>
    <r>
      <t xml:space="preserve">Sample size was determined by </t>
    </r>
    <r>
      <rPr>
        <sz val="10"/>
        <color theme="1"/>
        <rFont val="AdvOT65f8a23b.I"/>
      </rPr>
      <t xml:space="preserve">a priori </t>
    </r>
    <r>
      <rPr>
        <sz val="10"/>
        <color theme="1"/>
        <rFont val="AdvOT46dcae81"/>
      </rPr>
      <t>power analyses using e</t>
    </r>
    <r>
      <rPr>
        <sz val="10"/>
        <color theme="1"/>
        <rFont val="AdvOT46dcae81+fb"/>
      </rPr>
      <t>ff</t>
    </r>
    <r>
      <rPr>
        <sz val="10"/>
        <color theme="1"/>
        <rFont val="AdvOT46dcae81"/>
      </rPr>
      <t>ect sizes from previous research in order to detect a potential di</t>
    </r>
    <r>
      <rPr>
        <sz val="10"/>
        <color theme="1"/>
        <rFont val="AdvOT46dcae81+fb"/>
      </rPr>
      <t>ff</t>
    </r>
    <r>
      <rPr>
        <sz val="10"/>
        <color theme="1"/>
        <rFont val="AdvOT46dcae81"/>
      </rPr>
      <t>erence between groups (p = 0.05) with 80% power and a 2:1 allocation ratio (Eagle, Nindl et al., 2019).</t>
    </r>
  </si>
  <si>
    <r>
      <t>A sample size calculation was performed with the GLIMMPSE software, for repeated measures designs (</t>
    </r>
    <r>
      <rPr>
        <sz val="10"/>
        <color rgb="FF00007F"/>
        <rFont val="MyriadPro"/>
      </rPr>
      <t>https://glimmpse.samplesizeshop.org</t>
    </r>
    <r>
      <rPr>
        <sz val="10"/>
        <color theme="1"/>
        <rFont val="MyriadPro"/>
      </rPr>
      <t xml:space="preserve">). Sample size was calculated based on previous studies evaluating the effect of dietary interventions on muscle function (MVC) using a similar design (Buchwald-Werner et al., </t>
    </r>
    <r>
      <rPr>
        <sz val="10"/>
        <color rgb="FF00007F"/>
        <rFont val="MyriadPro"/>
      </rPr>
      <t>2018</t>
    </r>
    <r>
      <rPr>
        <sz val="10"/>
        <color theme="1"/>
        <rFont val="MyriadPro"/>
      </rPr>
      <t xml:space="preserve">; Howatson et al., </t>
    </r>
    <r>
      <rPr>
        <sz val="10"/>
        <color rgb="FF00007F"/>
        <rFont val="MyriadPro"/>
      </rPr>
      <t>2012</t>
    </r>
    <r>
      <rPr>
        <sz val="10"/>
        <color theme="1"/>
        <rFont val="MyriadPro"/>
      </rPr>
      <t>). With 6 measurement time points (pre, 0, 3, 24, 48, 72 h) and a 0.8 power to detect a significant difference (</t>
    </r>
    <r>
      <rPr>
        <i/>
        <sz val="10"/>
        <color theme="1"/>
        <rFont val="MyriadPro"/>
      </rPr>
      <t xml:space="preserve">P </t>
    </r>
    <r>
      <rPr>
        <sz val="10"/>
        <color theme="1"/>
        <rFont val="MyriadPro"/>
      </rPr>
      <t xml:space="preserve">&lt; 0.05, two-sided), a total sample size of 32 participants was calculated for the primary outcome MVC. Given the greater risk for a type I error due to the multiple components of MVC, we planned to complete the study with 40 participants. </t>
    </r>
  </si>
  <si>
    <r>
      <t xml:space="preserve">A sample size calculation indicated that to detect a 2.0% difference in performance (assuming 63 min to complete 40 km = 76 s) with a SD of 90 s with alpha = 0.05, a total of 14 participants would be required (Faul et al., </t>
    </r>
    <r>
      <rPr>
        <sz val="10"/>
        <color rgb="FF00007F"/>
        <rFont val="MyriadPro"/>
      </rPr>
      <t>2007</t>
    </r>
    <r>
      <rPr>
        <sz val="10"/>
        <color theme="1"/>
        <rFont val="MyriadPro"/>
      </rPr>
      <t xml:space="preserve">) </t>
    </r>
  </si>
  <si>
    <r>
      <t xml:space="preserve">A-priori </t>
    </r>
    <r>
      <rPr>
        <sz val="10"/>
        <color theme="1"/>
        <rFont val="AdvOT46dcae81"/>
      </rPr>
      <t xml:space="preserve">sample size was calculated using G*Power (Version 3.1.9.3). This was calculated according to changes in </t>
    </r>
    <r>
      <rPr>
        <sz val="10"/>
        <color theme="1"/>
        <rFont val="AdvOT65f8a23b.I"/>
      </rPr>
      <t>V</t>
    </r>
    <r>
      <rPr>
        <sz val="10"/>
        <color theme="1"/>
        <rFont val="AdvOT46dcae81"/>
      </rPr>
      <t>O</t>
    </r>
    <r>
      <rPr>
        <sz val="7"/>
        <color theme="1"/>
        <rFont val="AdvOT46dcae81"/>
      </rPr>
      <t xml:space="preserve">2max </t>
    </r>
    <r>
      <rPr>
        <sz val="10"/>
        <color theme="1"/>
        <rFont val="AdvOT46dcae81"/>
      </rPr>
      <t xml:space="preserve">48-h post 7-d repeated IPC intervention [9.5 % increase; </t>
    </r>
    <r>
      <rPr>
        <sz val="10"/>
        <color theme="1"/>
        <rFont val="AdvOT65f8a23b.I"/>
      </rPr>
      <t xml:space="preserve">P </t>
    </r>
    <r>
      <rPr>
        <sz val="10"/>
        <color theme="1"/>
        <rFont val="AdvOT46dcae81"/>
      </rPr>
      <t xml:space="preserve">&lt; 0.01, </t>
    </r>
    <r>
      <rPr>
        <sz val="10"/>
        <color theme="1"/>
        <rFont val="AdvOT65f8a23b.I"/>
      </rPr>
      <t xml:space="preserve">d </t>
    </r>
    <r>
      <rPr>
        <sz val="10"/>
        <color theme="1"/>
        <rFont val="AdvOT46dcae81"/>
      </rPr>
      <t xml:space="preserve">= 0.91, </t>
    </r>
    <r>
      <rPr>
        <sz val="10"/>
        <color theme="1"/>
        <rFont val="AdvOT65f8a23b.I"/>
      </rPr>
      <t xml:space="preserve">n </t>
    </r>
    <r>
      <rPr>
        <sz val="10"/>
        <color theme="1"/>
        <rFont val="AdvOT46dcae81"/>
      </rPr>
      <t xml:space="preserve">= 18] (Lindsay et al., </t>
    </r>
    <r>
      <rPr>
        <sz val="10"/>
        <color rgb="FF00007F"/>
        <rFont val="AdvOT46dcae81"/>
      </rPr>
      <t>2017</t>
    </r>
    <r>
      <rPr>
        <sz val="10"/>
        <color theme="1"/>
        <rFont val="AdvOT46dcae81"/>
      </rPr>
      <t>). A minimum of eight participants per group was deemed a su</t>
    </r>
    <r>
      <rPr>
        <sz val="10"/>
        <color theme="1"/>
        <rFont val="AdvOT46dcae81+fb"/>
      </rPr>
      <t>ffi</t>
    </r>
    <r>
      <rPr>
        <sz val="10"/>
        <color theme="1"/>
        <rFont val="AdvOT46dcae81"/>
      </rPr>
      <t xml:space="preserve">cient sample size in order to yield a power of 0.95 and </t>
    </r>
    <r>
      <rPr>
        <sz val="10"/>
        <color theme="1"/>
        <rFont val="AdvOT46dcae81+03"/>
      </rPr>
      <t xml:space="preserve">α </t>
    </r>
    <r>
      <rPr>
        <sz val="10"/>
        <color theme="1"/>
        <rFont val="AdvOT46dcae81"/>
      </rPr>
      <t xml:space="preserve">= 0.05. </t>
    </r>
  </si>
  <si>
    <r>
      <t>A priori power analyses of preliminary data indicated that this sample size would be adequate to determine a statistically signi</t>
    </r>
    <r>
      <rPr>
        <sz val="10"/>
        <color theme="1"/>
        <rFont val="AdvOT46dcae81+fb"/>
      </rPr>
      <t>fi</t>
    </r>
    <r>
      <rPr>
        <sz val="10"/>
        <color theme="1"/>
        <rFont val="AdvOT46dcae81"/>
      </rPr>
      <t>cant di</t>
    </r>
    <r>
      <rPr>
        <sz val="10"/>
        <color theme="1"/>
        <rFont val="AdvOT46dcae81+fb"/>
      </rPr>
      <t>ff</t>
    </r>
    <r>
      <rPr>
        <sz val="10"/>
        <color theme="1"/>
        <rFont val="AdvOT46dcae81"/>
      </rPr>
      <t xml:space="preserve">erence between conditions at a power of </t>
    </r>
    <r>
      <rPr>
        <sz val="10"/>
        <color theme="1"/>
        <rFont val="AdvOT46dcae81+03"/>
      </rPr>
      <t xml:space="preserve">β </t>
    </r>
    <r>
      <rPr>
        <sz val="10"/>
        <color theme="1"/>
        <rFont val="AdvOT46dcae81"/>
      </rPr>
      <t>= 0.8 and a statistical signi</t>
    </r>
    <r>
      <rPr>
        <sz val="10"/>
        <color theme="1"/>
        <rFont val="AdvOT46dcae81+fb"/>
      </rPr>
      <t>fi</t>
    </r>
    <r>
      <rPr>
        <sz val="10"/>
        <color theme="1"/>
        <rFont val="AdvOT46dcae81"/>
      </rPr>
      <t xml:space="preserve">cance of </t>
    </r>
    <r>
      <rPr>
        <sz val="10"/>
        <color theme="1"/>
        <rFont val="AdvOT46dcae81+03"/>
      </rPr>
      <t xml:space="preserve">α </t>
    </r>
    <r>
      <rPr>
        <sz val="10"/>
        <color theme="1"/>
        <rFont val="AdvOT46dcae81"/>
      </rPr>
      <t xml:space="preserve">= 0.05. </t>
    </r>
  </si>
  <si>
    <r>
      <t xml:space="preserve">This sample size was determined using a priori sample size calculation based on wrist kinematics reported in previous research (Hanley et al., </t>
    </r>
    <r>
      <rPr>
        <sz val="10"/>
        <color rgb="FF00007F"/>
        <rFont val="AdvOT46dcae81"/>
      </rPr>
      <t>2005)</t>
    </r>
  </si>
  <si>
    <r>
      <t xml:space="preserve">based on the within-between interaction effects of two previous studies examining the effect of contex- tual information on anticipatory performance (Farrow &amp; Reid, </t>
    </r>
    <r>
      <rPr>
        <sz val="10"/>
        <color rgb="FF00007F"/>
        <rFont val="MyriadPro"/>
      </rPr>
      <t>2012</t>
    </r>
    <r>
      <rPr>
        <sz val="10"/>
        <color theme="1"/>
        <rFont val="MyriadPro"/>
      </rPr>
      <t xml:space="preserve">; Mann et al., </t>
    </r>
    <r>
      <rPr>
        <sz val="10"/>
        <color rgb="FF00007F"/>
        <rFont val="MyriadPro"/>
      </rPr>
      <t>2014</t>
    </r>
    <r>
      <rPr>
        <sz val="10"/>
        <color theme="1"/>
        <rFont val="MyriadPro"/>
      </rPr>
      <t xml:space="preserve">), we performed an a priori power analysis (with 1 – beta error probability =.95; alpha error prob- ability = .05; effect size ƒ = 0.453; number of groups = 2; number of measurements = 3) using G*Power 3 (Faul et al., </t>
    </r>
    <r>
      <rPr>
        <sz val="10"/>
        <color rgb="FF00007F"/>
        <rFont val="MyriadPro"/>
      </rPr>
      <t>2007</t>
    </r>
    <r>
      <rPr>
        <sz val="10"/>
        <color theme="1"/>
        <rFont val="MyriadPro"/>
      </rPr>
      <t xml:space="preserve">). This analysis revealed a minimal total sample size of 14 participants, such that our sample size of 24 seemed appropri- ate for the planned ANOVA analyses. </t>
    </r>
  </si>
  <si>
    <r>
      <t>A sample size calculation (G*Power Version 3.1.9.2, University Kiel Germany, 2014) using a power (1-β) of 0.85, α = 0.05 and a Cohen’s d</t>
    </r>
    <r>
      <rPr>
        <sz val="7"/>
        <color theme="1"/>
        <rFont val="MyriadPro"/>
      </rPr>
      <t xml:space="preserve">z </t>
    </r>
    <r>
      <rPr>
        <sz val="10"/>
        <color theme="1"/>
        <rFont val="MyriadPro"/>
      </rPr>
      <t>effect size of 0.60 (</t>
    </r>
    <r>
      <rPr>
        <i/>
        <sz val="10"/>
        <color theme="1"/>
        <rFont val="MyriadPro"/>
      </rPr>
      <t>R</t>
    </r>
    <r>
      <rPr>
        <sz val="10"/>
        <color theme="1"/>
        <rFont val="MyriadPro"/>
      </rPr>
      <t xml:space="preserve">= 0.80) (based on data from (McCartney et al., </t>
    </r>
    <r>
      <rPr>
        <sz val="10"/>
        <color rgb="FF00007F"/>
        <rFont val="MyriadPro"/>
      </rPr>
      <t>2019a</t>
    </r>
    <r>
      <rPr>
        <sz val="10"/>
        <color theme="1"/>
        <rFont val="MyriadPro"/>
      </rPr>
      <t xml:space="preserve">)) indicated that 21 participants would be required to detect a significant effect of MIE on CRT. </t>
    </r>
  </si>
  <si>
    <r>
      <t xml:space="preserve">An a priori power analysis (G*Power 3.1.5) indicated that 12 parti- cipants were needed to obtain a Cohen’s </t>
    </r>
    <r>
      <rPr>
        <i/>
        <sz val="10"/>
        <color theme="1"/>
        <rFont val="MyriadPro"/>
      </rPr>
      <t xml:space="preserve">d </t>
    </r>
    <r>
      <rPr>
        <sz val="10"/>
        <color theme="1"/>
        <rFont val="MyriadPro"/>
      </rPr>
      <t xml:space="preserve">effect size of 0.81 from previously reported knee flexion excursion before and after a run (Melcher et al., </t>
    </r>
    <r>
      <rPr>
        <sz val="10"/>
        <color rgb="FF00007F"/>
        <rFont val="MyriadPro"/>
      </rPr>
      <t>2017</t>
    </r>
    <r>
      <rPr>
        <sz val="10"/>
        <color theme="1"/>
        <rFont val="MyriadPro"/>
      </rPr>
      <t xml:space="preserve">)), power of 0.8, and α of 0.05. </t>
    </r>
  </si>
  <si>
    <t>An a priori sample size was estimated using G*power 3.1 using the effect size data from two related studies: 0.56 for peak rearfoot eversion angle and 0.69 for vertical loading rate (MacLean, Davis, &amp; Hamill, 2008) and 0.46 for vertical loading rate (O’Leary et al., 2008). Based on averaged effect sizes, and considering 20% attrition, 12 participants were deemed suffi- cient to obtain a desired power of 80% at α = 0.05.</t>
  </si>
  <si>
    <t xml:space="preserve">Sample size calculations (G*Power, version 3.1.9.4) revealed that a sample of ten participants would be sufficient to detect a difference between vibrotactile feedback and no feedback, with statistical power 0.95 and Type I error probability, associated with the test of this null hypothesis, 0.05. </t>
  </si>
  <si>
    <r>
      <t>The necessary minimum sample size was determined a priori, according to the changes observed in the reactive strength index (d = 0.3 mm.ms</t>
    </r>
    <r>
      <rPr>
        <sz val="7"/>
        <color theme="1"/>
        <rFont val="AdvOT46dcae81+22"/>
      </rPr>
      <t>−</t>
    </r>
    <r>
      <rPr>
        <sz val="7"/>
        <color theme="1"/>
        <rFont val="AdvOT46dcae81"/>
      </rPr>
      <t>1</t>
    </r>
    <r>
      <rPr>
        <sz val="10"/>
        <color theme="1"/>
        <rFont val="AdvOT46dcae81"/>
      </rPr>
      <t>; standard deviation = 0.04 mm.ms</t>
    </r>
    <r>
      <rPr>
        <sz val="7"/>
        <color theme="1"/>
        <rFont val="AdvOT46dcae81+22"/>
      </rPr>
      <t>−</t>
    </r>
    <r>
      <rPr>
        <sz val="7"/>
        <color theme="1"/>
        <rFont val="AdvOT46dcae81"/>
      </rPr>
      <t>1</t>
    </r>
    <r>
      <rPr>
        <sz val="10"/>
        <color theme="1"/>
        <rFont val="AdvOT46dcae81"/>
      </rPr>
      <t xml:space="preserve">) of young adolescents who followed the same training programme as used in this study (Ramirez- Campillo et al., </t>
    </r>
    <r>
      <rPr>
        <sz val="10"/>
        <color rgb="FF00007F"/>
        <rFont val="AdvOT46dcae81"/>
      </rPr>
      <t>2013</t>
    </r>
    <r>
      <rPr>
        <sz val="10"/>
        <color theme="1"/>
        <rFont val="AdvOT46dcae81"/>
      </rPr>
      <t xml:space="preserve">). Eight participants per group would yield a power of 80% and </t>
    </r>
    <r>
      <rPr>
        <sz val="10"/>
        <color theme="1"/>
        <rFont val="AdvOT46dcae81+03"/>
      </rPr>
      <t xml:space="preserve">α </t>
    </r>
    <r>
      <rPr>
        <sz val="10"/>
        <color theme="1"/>
        <rFont val="AdvOT46dcae81"/>
      </rPr>
      <t xml:space="preserve">= 0.05. </t>
    </r>
  </si>
  <si>
    <r>
      <t xml:space="preserve">Sample size calculations were performed (G*Power, version 3.1.9.4) a priori for an independent sample t-test to determine differences in psychological inventories between ovulatory and amenorrhoeic women. Calculations were based on previously reported data comparing eumenorrheic women and women with FHA (Marcus et al., </t>
    </r>
    <r>
      <rPr>
        <sz val="10"/>
        <color rgb="FF00007F"/>
        <rFont val="MyriadPro"/>
      </rPr>
      <t>2001</t>
    </r>
    <r>
      <rPr>
        <sz val="10"/>
        <color theme="1"/>
        <rFont val="MyriadPro"/>
      </rPr>
      <t xml:space="preserve">). Based on the reported group differences in psychology inventories reported, calculated Cohen’s D for Beck Depression inventory (d = 0.75), DAS (Need for social approval, d = 0.83), and EDI (Drive for Thinness, d = 1.13) and α = 0.05, a sample size of 61 women is adequately powered (≥0.80) to detect differences. </t>
    </r>
  </si>
  <si>
    <t>Strock et al. (2020)                              DOI: 10.1080/02640414.2020.1786297</t>
  </si>
  <si>
    <t>Vicens-Bordas et al. (2020)                    DOI: 10.1080/02640414.2020.1792160</t>
  </si>
  <si>
    <t>type = a priori                software = G*Power              test = 2 x 2 mixed ANOVA    variable = no                          ES f = 0.4                         alpha level = 0.05               power = 80%                     reference = Cohen's benchmark sample size = 16 (8 per group)</t>
  </si>
  <si>
    <t xml:space="preserve">An a-priori sample size calculation based on changes in perfor- mance measures was performed using G*power software (v.3.1.9, Heinrich-Heine-Universität, Düsseldorf, Germany). Accepting 95% statistical power and 5% type-1 error risk, 54 participants were deemed to be adequate for detecting a medium effect size (d ≥ 0.5). </t>
  </si>
  <si>
    <t>Fashioni et al. (2019)                            DOI: 10.1080/02640414.2019.1686941</t>
  </si>
  <si>
    <r>
      <t>The sample size selected was identi</t>
    </r>
    <r>
      <rPr>
        <sz val="10"/>
        <color theme="1"/>
        <rFont val="AdvOT46dcae81+fb"/>
      </rPr>
      <t>fi</t>
    </r>
    <r>
      <rPr>
        <sz val="10"/>
        <color theme="1"/>
        <rFont val="AdvOT46dcae81"/>
      </rPr>
      <t xml:space="preserve">ed using an </t>
    </r>
    <r>
      <rPr>
        <sz val="10"/>
        <color theme="1"/>
        <rFont val="AdvOT65f8a23b.I"/>
      </rPr>
      <t xml:space="preserve">a priori </t>
    </r>
    <r>
      <rPr>
        <sz val="10"/>
        <color theme="1"/>
        <rFont val="AdvOT46dcae81"/>
      </rPr>
      <t>calculation from pilot study data. This was identi</t>
    </r>
    <r>
      <rPr>
        <sz val="10"/>
        <color theme="1"/>
        <rFont val="AdvOT46dcae81+fb"/>
      </rPr>
      <t>fi</t>
    </r>
    <r>
      <rPr>
        <sz val="10"/>
        <color theme="1"/>
        <rFont val="AdvOT46dcae81"/>
      </rPr>
      <t>ed as being su</t>
    </r>
    <r>
      <rPr>
        <sz val="10"/>
        <color theme="1"/>
        <rFont val="AdvOT46dcae81+fb"/>
      </rPr>
      <t>ffi</t>
    </r>
    <r>
      <rPr>
        <sz val="10"/>
        <color theme="1"/>
        <rFont val="AdvOT46dcae81"/>
      </rPr>
      <t xml:space="preserve">cient to provide appropriate statistical power (0.8; p = 0.05) to evaluate the interactions for all independent vari- ables. </t>
    </r>
  </si>
  <si>
    <r>
      <t xml:space="preserve">The sample size was analysed in the G*Power 3.1 software. A power of .80, </t>
    </r>
    <r>
      <rPr>
        <sz val="10"/>
        <color theme="1"/>
        <rFont val="AdvOT46dcae81+03"/>
      </rPr>
      <t xml:space="preserve">α </t>
    </r>
    <r>
      <rPr>
        <sz val="10"/>
        <color theme="1"/>
        <rFont val="AdvOT46dcae81"/>
      </rPr>
      <t>= .05 and e</t>
    </r>
    <r>
      <rPr>
        <sz val="10"/>
        <color theme="1"/>
        <rFont val="AdvOT46dcae81+fb"/>
      </rPr>
      <t>ff</t>
    </r>
    <r>
      <rPr>
        <sz val="10"/>
        <color theme="1"/>
        <rFont val="AdvOT46dcae81"/>
      </rPr>
      <t xml:space="preserve">ect size of .50 were adopted. The sample size of 21 subjects was revealed as necessary to conduct the experiment. </t>
    </r>
  </si>
  <si>
    <r>
      <t>A priori power calculation (GPower) based on Baggaley et al. 2017 (</t>
    </r>
    <r>
      <rPr>
        <i/>
        <sz val="10"/>
        <color theme="1"/>
        <rFont val="MyriadPro"/>
      </rPr>
      <t xml:space="preserve">d </t>
    </r>
    <r>
      <rPr>
        <sz val="10"/>
        <color theme="1"/>
        <rFont val="MyriadPro"/>
      </rPr>
      <t xml:space="preserve">= 0.87; </t>
    </r>
    <r>
      <rPr>
        <i/>
        <sz val="10"/>
        <color theme="1"/>
        <rFont val="MyriadPro"/>
      </rPr>
      <t xml:space="preserve">f </t>
    </r>
    <r>
      <rPr>
        <sz val="10"/>
        <color theme="1"/>
        <rFont val="MyriadPro"/>
      </rPr>
      <t xml:space="preserve">= 0.435), alpha = 0.05, power 80% gave a total sample size of 18 participants, and 2 extra participants (10% of required sample size) were recruited to account for attrition. </t>
    </r>
  </si>
  <si>
    <r>
      <t xml:space="preserve">An </t>
    </r>
    <r>
      <rPr>
        <sz val="10"/>
        <color theme="1"/>
        <rFont val="AdvOT65f8a23b.I"/>
      </rPr>
      <t xml:space="preserve">a priori </t>
    </r>
    <r>
      <rPr>
        <sz val="10"/>
        <color theme="1"/>
        <rFont val="AdvOT46dcae81"/>
      </rPr>
      <t xml:space="preserve">power analysis was conducted using previously pub- lished data (Shih et al., </t>
    </r>
    <r>
      <rPr>
        <sz val="10"/>
        <color rgb="FF00007F"/>
        <rFont val="AdvOT46dcae81"/>
      </rPr>
      <t>2013</t>
    </r>
    <r>
      <rPr>
        <sz val="10"/>
        <color theme="1"/>
        <rFont val="AdvOT46dcae81"/>
      </rPr>
      <t xml:space="preserve">; Yong, Silder, &amp; Delp, </t>
    </r>
    <r>
      <rPr>
        <sz val="10"/>
        <color rgb="FF00007F"/>
        <rFont val="AdvOT46dcae81"/>
      </rPr>
      <t>2014</t>
    </r>
    <r>
      <rPr>
        <sz val="10"/>
        <color theme="1"/>
        <rFont val="AdvOT46dcae81"/>
      </rPr>
      <t>) of di</t>
    </r>
    <r>
      <rPr>
        <sz val="10"/>
        <color theme="1"/>
        <rFont val="AdvOT46dcae81+fb"/>
      </rPr>
      <t>ff</t>
    </r>
    <r>
      <rPr>
        <sz val="10"/>
        <color theme="1"/>
        <rFont val="AdvOT46dcae81"/>
      </rPr>
      <t xml:space="preserve">er- ences in EMG amplitude of the triceps surae and TA between forefoot and rearfoot strike runners. Larger EMG amplitude is strongly associated with muscle architecture in the triceps surae (Manal, Roberts, &amp; Buchanan, </t>
    </r>
    <r>
      <rPr>
        <sz val="10"/>
        <color rgb="FF00007F"/>
        <rFont val="AdvOT46dcae81"/>
      </rPr>
      <t>2008</t>
    </r>
    <r>
      <rPr>
        <sz val="10"/>
        <color theme="1"/>
        <rFont val="AdvOT46dcae81"/>
      </rPr>
      <t>), and thus, assuming a similar in</t>
    </r>
    <r>
      <rPr>
        <sz val="10"/>
        <color theme="1"/>
        <rFont val="AdvOT46dcae81+fb"/>
      </rPr>
      <t>fl</t>
    </r>
    <r>
      <rPr>
        <sz val="10"/>
        <color theme="1"/>
        <rFont val="AdvOT46dcae81"/>
      </rPr>
      <t xml:space="preserve">uence of lower limb muscle architecture on footfall pattern, it was estimated that 26 participants would be needed to achieve a power of 0.8 (d = 1.05, </t>
    </r>
    <r>
      <rPr>
        <sz val="10"/>
        <color theme="1"/>
        <rFont val="AdvOT46dcae81+03"/>
      </rPr>
      <t xml:space="preserve">β </t>
    </r>
    <r>
      <rPr>
        <sz val="10"/>
        <color theme="1"/>
        <rFont val="AdvOT46dcae81"/>
      </rPr>
      <t xml:space="preserve">= 0.2, </t>
    </r>
    <r>
      <rPr>
        <sz val="10"/>
        <color theme="1"/>
        <rFont val="AdvOT46dcae81+03"/>
      </rPr>
      <t xml:space="preserve">α </t>
    </r>
    <r>
      <rPr>
        <sz val="10"/>
        <color theme="1"/>
        <rFont val="AdvOT46dcae81"/>
      </rPr>
      <t xml:space="preserve">= 0.05) (Shih et al., </t>
    </r>
    <r>
      <rPr>
        <sz val="10"/>
        <color rgb="FF00007F"/>
        <rFont val="AdvOT46dcae81"/>
      </rPr>
      <t>2013</t>
    </r>
    <r>
      <rPr>
        <sz val="10"/>
        <color theme="1"/>
        <rFont val="AdvOT46dcae81"/>
      </rPr>
      <t xml:space="preserve">; Yong et al., </t>
    </r>
    <r>
      <rPr>
        <sz val="10"/>
        <color rgb="FF00007F"/>
        <rFont val="AdvOT46dcae81"/>
      </rPr>
      <t>2014</t>
    </r>
    <r>
      <rPr>
        <sz val="10"/>
        <color theme="1"/>
        <rFont val="AdvOT46dcae81"/>
      </rPr>
      <t xml:space="preserve">). </t>
    </r>
  </si>
  <si>
    <t>McGuckian et al. (2020)                DOI: 10.1080/02640414.2020.1723375</t>
  </si>
  <si>
    <t xml:space="preserve">McCartney et al. (2020)                 DOI: 10.1080/02640414.2020.1809976 </t>
  </si>
  <si>
    <t>post</t>
  </si>
  <si>
    <t xml:space="preserve">type = a priori                      software = no                              test = no                               variable = sclerostin                      ES = no                                  alpha level = 0.05                       power = 80%                           reference = yes                        sample size = 16 </t>
  </si>
  <si>
    <r>
      <t xml:space="preserve">No power calculation was performed prior to the study due to its novelty and hence no appropriate data set available. However, sample size was similar to that used in many studies (Lovell et al., </t>
    </r>
    <r>
      <rPr>
        <sz val="10"/>
        <color rgb="FF00007F"/>
        <rFont val="MyriadPro"/>
      </rPr>
      <t>2013</t>
    </r>
    <r>
      <rPr>
        <sz val="10"/>
        <color theme="1"/>
        <rFont val="MyriadPro"/>
      </rPr>
      <t xml:space="preserve">; Nédélec et al., </t>
    </r>
    <r>
      <rPr>
        <sz val="10"/>
        <color rgb="FF00007F"/>
        <rFont val="MyriadPro"/>
      </rPr>
      <t>2013</t>
    </r>
    <r>
      <rPr>
        <sz val="10"/>
        <color theme="1"/>
        <rFont val="MyriadPro"/>
      </rPr>
      <t xml:space="preserve">; Russell et al., </t>
    </r>
    <r>
      <rPr>
        <sz val="10"/>
        <color rgb="FF00007F"/>
        <rFont val="MyriadPro"/>
      </rPr>
      <t>2011</t>
    </r>
    <r>
      <rPr>
        <sz val="10"/>
        <color theme="1"/>
        <rFont val="MyriadPro"/>
      </rPr>
      <t xml:space="preserve">). With p-values close to significant for ANOVA (boot*time) and overall foot comfort, it is likely that a higher sample size would have demonstrated significant differences. Close to significant results (p = 0.056) were, therefore, post hoc assessed. It is recommended that future studies use the results presented herein to inform the power calculation for sample size </t>
    </r>
  </si>
  <si>
    <t>Ramirez-Campillo et al. (2019)               DOI: 10.1080/02640414.2019.1626049</t>
  </si>
  <si>
    <t xml:space="preserve">type = a priori                       software = no                       test =  no                             variable = no                         ES  = no                           alpha level = 0.05               power = 80%                 reference = previous study     sample size = 32 (8 per group) </t>
  </si>
  <si>
    <t>type = a priori                software = G*Power                test = no                        variable = no                        ES d = yes " &gt; 0.5"                alpha level = 0.05                 power = 95%                 reference = Cohen's benchmark sample size = 54</t>
  </si>
  <si>
    <t xml:space="preserve">type = a priori                software = no                       test = no                        variable = no                         ES = no                            alpha level = 0.05                  power = 80%                       reference = previous study        sample size = 21 </t>
  </si>
  <si>
    <r>
      <t xml:space="preserve">A priori power analysis using pre-viously published data indicated that this sample size would be adequate to determine a statistically significant difference between conditions at a power of ß = 0.8 and a statistical significance of α = 0.05 (Liederbach et al., </t>
    </r>
    <r>
      <rPr>
        <sz val="10"/>
        <color rgb="FF00007F"/>
        <rFont val="MyriadPro"/>
      </rPr>
      <t>2014</t>
    </r>
    <r>
      <rPr>
        <sz val="10"/>
        <color theme="1"/>
        <rFont val="MyriadPro"/>
      </rPr>
      <t xml:space="preserve">) </t>
    </r>
  </si>
  <si>
    <t xml:space="preserve">study </t>
  </si>
  <si>
    <t>reported_data</t>
  </si>
  <si>
    <t>data_guessed</t>
  </si>
  <si>
    <t>reproduced</t>
  </si>
  <si>
    <t>note</t>
  </si>
  <si>
    <t xml:space="preserve">t tests - Means: Difference between two independent means (two groups)
Analysis:	A priori: Compute required sample size 
Input:		Tail(s)                       	=	Two
			Effect size d                 	=	0,75
			α err prob                    	=	0,05
			Power (1-β err prob)          	=	0,8
			Allocation ratio N2/N1        	=	1
Output:		Noncentrality parameter δ     	=	2,8559149
			Critical t                    	=	2,0032407
			Df                            	=	56
			Sample size group 1           	=	29
			Sample size group 2           	=	29
			Total sample size             	=	58
			Actual power                  	=	0,8014083
</t>
  </si>
  <si>
    <t>F tests - ANOVA: Repeated measures, within-between interaction
Analysis:	A priori: Compute required sample size 
Input:		Effect size f                  	=	0,25
			α err prob                     	=	0,05
			Power (1-β err prob)           	=	0,8
			Number of groups               	=	2
			Number of measurements         	=	4
			Corr among rep measures        	=	0,5
			Nonsphericity correction ε     	=	0,75
Output:		Noncentrality parameter λ      	=	11,2500000
			Critical F                     	=	3,0208000
			Numerator df                   	=	2,2500000
			Denominator df                 	=	63,0000000
			Total sample size              	=	30
			Actual power                   	=	0,8280365</t>
  </si>
  <si>
    <t xml:space="preserve">F tests - ANOVA: Repeated measures, within-between interaction
Analysis:	A priori: Compute required sample size 
Input:		Effect size f                  	=	0,25
			α err prob                     	=	0,05
			Power (1-β err prob)           	=	0,8
			Number of groups               	=	3
			Number of measurements         	=	2
			Corr among rep measures        	=	0,5
			Nonsphericity correction ε     	=	1
Output:		Noncentrality parameter λ      	=	10,5000000
			Critical F                     	=	3,2380961
			Numerator df                   	=	2,0000000
			Denominator df                 	=	39,0000000
			Total sample size              	=	42
			Actual power                   	=	0,8034136
</t>
  </si>
  <si>
    <t xml:space="preserve">F tests - ANOVA: Repeated measures, within-between interaction
Analysis:	A priori: Compute required sample size 
Input:		Effect size f                  	=	0,125
			α err prob                     	=	0,05
			Power (1-β err prob)           	=	0,8
			Number of groups               	=	3
			Number of measurements         	=	3
			Corr among rep measures        	=	0,8
			Nonsphericity correction ε     	=	1
Output:		Noncentrality parameter λ      	=	12,6562500
			Critical F                     	=	2,4608001
			Numerator df                   	=	4,0000000
			Denominator df                 	=	102
			Total sample size              	=	54
			Actual power                   	=	0,8054772
</t>
  </si>
  <si>
    <t>type = a priori            software = G*Power          test = RM ANOVA       variable = no                    ES f = 0.5                      alpha level = 0.05           power = 80%            reference = no              sample size = 7</t>
  </si>
  <si>
    <t>type = a priori             software = G*Power        test = mixed ANOVA with 3 groups and 3 measurements        variable = no                    ES d = 0.25                  alpha level = 0.05         power = 80%            reference = pilot study   sample size = 54 (18 participants per group)</t>
  </si>
  <si>
    <t xml:space="preserve">Bennett et al. (2019)                            DOI: 10.1080/02640414.2019.1665234 </t>
  </si>
  <si>
    <t>type = a priori                  software = G*Power              test = mixed ANOVA            variable = anticipatory performance                          ES f = 0.453                    power = 95%                     alpha level = 0.05                   reference = previous study    sample size = 14</t>
  </si>
  <si>
    <t>We assume it refers to a medium effect size according to Cohen's benchmarks</t>
  </si>
  <si>
    <r>
      <t>Based on a meta-analysis that compared HIIT with continuous endurance training on maximal oxygen update (VO</t>
    </r>
    <r>
      <rPr>
        <sz val="7"/>
        <color theme="1"/>
        <rFont val="MyriadPro"/>
      </rPr>
      <t>2max</t>
    </r>
    <r>
      <rPr>
        <sz val="10"/>
        <color theme="1"/>
        <rFont val="MyriadPro"/>
      </rPr>
      <t xml:space="preserve">) improvements in adults (Milanovic et al., </t>
    </r>
    <r>
      <rPr>
        <sz val="10"/>
        <color rgb="FF00007F"/>
        <rFont val="MyriadPro"/>
      </rPr>
      <t>2015</t>
    </r>
    <r>
      <rPr>
        <sz val="10"/>
        <color theme="1"/>
        <rFont val="MyriadPro"/>
      </rPr>
      <t xml:space="preserve">), the estimated standardized mean difference (Cohen’s </t>
    </r>
    <r>
      <rPr>
        <i/>
        <sz val="10"/>
        <color theme="1"/>
        <rFont val="MyriadPro"/>
      </rPr>
      <t>d</t>
    </r>
    <r>
      <rPr>
        <sz val="10"/>
        <color theme="1"/>
        <rFont val="MyriadPro"/>
      </rPr>
      <t>) between HIIT and MICT was approximately 0.4. Therefore, it was anticipated that a sample size of 12 participants per group was adequate to detect this difference between groups on our primary outcome (i.e., VO2max), with a power of 0.8 at an alpha level of 0.05 (G*Power version 3.0.10).</t>
    </r>
  </si>
  <si>
    <t>A statistical power analysis was performed for sample size estimation using G*Power 3.1. Based on data from a published study, Alder et al. (2019), which used a similar repeated measures design to examine response accuracy across various physiological load conditions, sample size was determined on the basis of a large effect size (f = 0.4) with an alpha of.05 and targeting a power of .95. This projected a sample size of 15.</t>
  </si>
  <si>
    <t>We assume it refers to a large effect size according to Cohen's benchmarks</t>
  </si>
  <si>
    <t xml:space="preserve">type = a priori                     software = G*Power              test = no                         variable = HOMA-IR             ES = 1.91                        power = "a power (1-β) of 0.08"                                  alpha level = 0.05        reference = previous study       sample size = 6 per group          </t>
  </si>
  <si>
    <t>Astokorki et al. (2020)                         DOI: 10.1080/02640414.2020.1809162</t>
  </si>
  <si>
    <t xml:space="preserve">power set at 0.08 but probably authors meant 0.8    </t>
  </si>
  <si>
    <t xml:space="preserve">Repeated-measures analysis of variance test (ANOVA) within-between interaction was used in the system with absolute angular error (AAE) as the primary outcome measure. We considered an effect size of 0.25 for the AAE. Furthermore, we assumed an α level at 0.05 and a desired power (β) at 80. The correlation between repeated measure- ments was assumed at 0.5. Taking into consideration four measures and two treatment groups, the sphericity correction was determined at 0.75. We estimated a sample size of at least 30 participants, and 36 in case of dropout out of the 20%. The final sample comprised 36 participants. </t>
  </si>
  <si>
    <t>We assume it refers to moderate effect size according to Cohen's benchmarks</t>
  </si>
  <si>
    <t xml:space="preserve">type = a priori                       software = no                       test = no                           variable = load rate with exertion                               ES d =  &gt; 0.7                    alpha level = 0.05                  power = 90                           reference = benchmark      sample size = 28 (14 per group)                                                   </t>
  </si>
  <si>
    <t>We assume it refers to a small-to-medium effect size according to Cohen's benchmarks</t>
  </si>
  <si>
    <t xml:space="preserve">type = a priori                 software = no                       test =  no                       variable = no                        ES = no                            alpha level = 0.05                   power = 80%                 reference = previous study         sample size = no                                 </t>
  </si>
  <si>
    <r>
      <t xml:space="preserve">"An </t>
    </r>
    <r>
      <rPr>
        <i/>
        <sz val="10"/>
        <color theme="1"/>
        <rFont val="Times New Roman"/>
        <family val="1"/>
      </rPr>
      <t xml:space="preserve">a priori </t>
    </r>
    <r>
      <rPr>
        <sz val="10"/>
        <color theme="1"/>
        <rFont val="Times New Roman"/>
        <family val="1"/>
      </rPr>
      <t>power calculation based on Feeling Scale responses was conducted in accordance with an effect size reported by Jones et al. (</t>
    </r>
    <r>
      <rPr>
        <sz val="10"/>
        <color rgb="FF00007F"/>
        <rFont val="Times New Roman"/>
        <family val="1"/>
      </rPr>
      <t>2017</t>
    </r>
    <r>
      <rPr>
        <sz val="10"/>
        <color theme="1"/>
        <rFont val="Times New Roman"/>
        <family val="1"/>
      </rPr>
      <t>). The power calculation comprised, η</t>
    </r>
    <r>
      <rPr>
        <sz val="7"/>
        <color theme="1"/>
        <rFont val="Times New Roman"/>
        <family val="1"/>
      </rPr>
      <t xml:space="preserve">p2 </t>
    </r>
    <r>
      <rPr>
        <sz val="10"/>
        <color theme="1"/>
        <rFont val="Times New Roman"/>
        <family val="1"/>
      </rPr>
      <t>= 0.38, an alpha level of .05, power at 0.80, and indicated that 15 participants would be required"</t>
    </r>
  </si>
  <si>
    <t xml:space="preserve">type = a priori                   software = no                       test = no                        variable = feeling scale response ES np2 = 0.38           alpha level = 0.05              power = 80%                reference = previous study    sample size = 15 </t>
  </si>
  <si>
    <t>type = a priori                   software = G*Power               test =  no                           variable = change in VO2max   ES d  = 0.91                        alpha level = 0.05              power = 95%                  reference = previous study   sample size = 16 (8 per group)</t>
  </si>
  <si>
    <t xml:space="preserve">Lindsay and Spratford (2020)                DOI: 10.1080/02640414.2020.1754717 </t>
  </si>
  <si>
    <t>Magnaguagno and Hossner (2020)         DOI: 10.1080/02640414.2020.1774142</t>
  </si>
  <si>
    <t>type = a priori                   software = G*Power                test =  no                           variable = VO2max               ES d  = 0.40                     alpha level = 0.05                  power = 80%                  reference = meta-anlysis        sample size = 24 (12 per group)</t>
  </si>
  <si>
    <t>type = a priori                    software = no                      test = no                         variable = peak knee valgus   ES =  no                               alpha level = 0.05                   power = 80%                   reference = previous study        sample size = no</t>
  </si>
  <si>
    <r>
      <t xml:space="preserve">"For sample size calculation, we assumed that the sclerostin behaves similarly to IL-6, IL-10 and MCP-1 in our previous study (Jürimäe et al., 2016b). We expect that the clinically worthwhile difference in sclerostin between the study time points will be equal to 1 SD. Thus, with a 0.80 chance (80% power) to detect the difference at 0.05 we need at least 16 participants in this study (Rigby &amp; Vail, </t>
    </r>
    <r>
      <rPr>
        <sz val="10"/>
        <color rgb="FF00007F"/>
        <rFont val="MyriadPro"/>
      </rPr>
      <t>1998</t>
    </r>
    <r>
      <rPr>
        <sz val="10"/>
        <color theme="1"/>
        <rFont val="MyriadPro"/>
      </rPr>
      <t>)"</t>
    </r>
  </si>
  <si>
    <r>
      <t xml:space="preserve">On the basis of a power analysis (desired power = 0.80, standard deviation of the difference = 6.95 and an alpha error = 0.05) based on the cross-over design using previous data (Zouhal et al., </t>
    </r>
    <r>
      <rPr>
        <sz val="10"/>
        <color rgb="FF00007F"/>
        <rFont val="MyriadPro"/>
      </rPr>
      <t>2015</t>
    </r>
    <r>
      <rPr>
        <sz val="10"/>
        <color theme="1"/>
        <rFont val="MyriadPro"/>
      </rPr>
      <t xml:space="preserve">) on repeated measures of the running performance, we determined that a sample size of n = 20 would be sufficient to study the PBMT effect on performance and physiological parameters, resulting in minimal difference detectable of 5.5 s </t>
    </r>
  </si>
  <si>
    <t xml:space="preserve">type = a priori                       software = no                       test = no (crossover design with RM)                            variable = running performance                            ES =  no                           alpha level = 0.05                    power = 80                          reference = previous study       sample size = 20                                                </t>
  </si>
  <si>
    <t>type = a priori                      software = no                           test = no                           variable = change in TGI         ES  = no                                alpha level = 0.05                  power =  "β = 0.8"          reference = previous study  sample size = 10</t>
  </si>
  <si>
    <r>
      <t>type = a priori                   software = G*Power               test =  no                       variable = no                        ES d = 0.8                           alpha level = 0.05              power = 85%                   reference =  benchmarks</t>
    </r>
    <r>
      <rPr>
        <sz val="10"/>
        <color rgb="FFFF0000"/>
        <rFont val="Times New Roman"/>
        <family val="1"/>
      </rPr>
      <t xml:space="preserve">           </t>
    </r>
    <r>
      <rPr>
        <sz val="10"/>
        <color theme="1"/>
        <rFont val="Times New Roman"/>
        <family val="1"/>
      </rPr>
      <t xml:space="preserve">sample size = 28 per group                               </t>
    </r>
  </si>
  <si>
    <r>
      <t xml:space="preserve">type = a priori                   software = G*Power              test = RM ANOVA within-between interaction                variable = absolute angular error ES = 0.25                       alpha level = 0.05                    corr. between RM = 0.5 (assumed)                   spehericity  = 0.75 (assumed)     power = 80           </t>
    </r>
    <r>
      <rPr>
        <sz val="10"/>
        <color rgb="FFFF0000"/>
        <rFont val="Times New Roman"/>
        <family val="1"/>
      </rPr>
      <t xml:space="preserve">       </t>
    </r>
    <r>
      <rPr>
        <sz val="10"/>
        <color theme="1"/>
        <rFont val="Times New Roman"/>
        <family val="1"/>
      </rPr>
      <t>reference = no                         sample size = 30</t>
    </r>
  </si>
  <si>
    <t>Chovanec and Gröpel (2020)                DOI: 10.1080/02640414.2020.1756672</t>
  </si>
  <si>
    <t xml:space="preserve">type = a priori                    software = no                       test =  no                              variable = FMS                    ES d  = 0.8                        alpha level = 0.05                 power = 80%                 reference = previous study.       sampe size = 50                                  </t>
  </si>
  <si>
    <t xml:space="preserve">type = a priori                    software = G*Power               test = RM ANOVA              variable = no                        ES f = 0.5                           alpha level = 0.05               power = 80%                         reference = benchmark      sample size = 7 </t>
  </si>
  <si>
    <t>type = a priori                    software = G*Power              test = independent t-test           variable = Beck depression inventory, need for social approval and drive for thiness   ES d = 0.75, 0.83 and 1.13 (for each variable, respectively)  alpha level = 0.05                                   power = ≥ 80%                     reference = previous study       sample size = 61</t>
  </si>
  <si>
    <t>type = a priori       software = G*Power      test = independent t-test variable = Beck depression inventory, need for social approval and drive for thiness      ES d = 0.75, 0.83 and 1.13 (for each variable, respectively)                  alpha level = 0.05           power = ≥ 80%           reference = previous study                        sample size = 61</t>
  </si>
  <si>
    <t>copy_pasted_G*power_result</t>
  </si>
  <si>
    <t>Alder, Broadbent &amp; Poolton (2021)      DOI: 10.1080/02640414.2020.1855747</t>
  </si>
  <si>
    <t>Magnaguagno and Hossner (2020)       DOI: 10.1080/02640414.2020.1774142</t>
  </si>
  <si>
    <t>Schroeder et al. (2021)                     DOI: 10.1080/02640414.2020.1837481</t>
  </si>
  <si>
    <t>F tests - ANOVA: Repeated measures, within-between interaction
Analysis:	A priori: Compute required sample size 
Input:		Effect size f                  	=	0,4
			α err prob                     	=	0,05
			Power (1-β err prob)           	=	0,8
			Number of groups               	=	2
			Number of measurements         	=	2
			Corr among rep measures        	=	0,5
			Nonsphericity correction ε     	=	1
Output:		Noncentrality parameter λ      	=	10,2400000
			Critical F                     	=	4,6001099
			Numerator df                   	=	1,0000000
			Denominator df                 	=	14,0000000
			Total sample size              	=	16
			Actual power                   	=	0,8447932</t>
  </si>
  <si>
    <t>type = a priori           software = G*Power         test = mixed ANOVA        variable = absolute angular error                   ES = 0.25                     alpha level = 0.05          corr. between RM = 0.5 (assumed)              spehericity = 0.75 (assumed) power = 80       reference = no              sample size = 30</t>
  </si>
  <si>
    <t>corr. between RM = 0.5  spehericity = 1</t>
  </si>
  <si>
    <t>F tests - ANOVA: Repeated measures, within factors
Analysis:	A priori: Compute required sample size 
Input:		Effect size f                  	=	0,4
			α err prob                     	=	0,05
			Power (1-β err prob)           	=	0,95
			Number of groups               	=	1
			Number of measurements         	=	4
			Corr among rep measures        	=	0,5
			Nonsphericity correction ε     	=	1
Output:		Noncentrality parameter λ      	=	19,2000000
			Critical F                     	=	2,8270487
			Numerator df                   	=	3,0000000
			Denominator df                 	=	42,0000000
			Total sample size              	=	15
			Actual power                   	=	0,9535054</t>
  </si>
  <si>
    <t>yes</t>
  </si>
  <si>
    <t xml:space="preserve">F tests - ANOVA: Repeated measures, within factors                                                         Analysis: A priori: Compute required sample size 
Input:		Effect size f                  	=	0,5
			α err prob                     	=	0,05
			Power (1-β err prob)           	=	0,8
			Number of groups               	=	1
			Number of measurements         	=	3
			Corr among rep measures        	=	0,6
			Nonsphericity correction ε     	=	1
Output:		Noncentrality parameter λ      	=	13,1250000
			Critical F                     	=	3,8852938
			Numerator df                   	=	2,0000000
			Denominator df                 	=	12,0000000
			Total sample size              	=	7
			Actual power                   	=	0,8197756
</t>
  </si>
  <si>
    <t>type = a priori              software = G*Power          test =  RM ANOVA    variable = response accuracy                        ES f = 0.4                  alpha level = 0.05           power = 95%            reference = benchamark sample size = 15</t>
  </si>
  <si>
    <t>type = a priori               software = G*Power          test = mixed ANOVA      variable = no                   ES f = 0.25                   alpha level = 0.05           power = 80%              reference = Cohen's benchmark              sample size = 42</t>
  </si>
  <si>
    <t>Corr among rep measures  	=	  0,8
		Nonsphericity correction ε  =	 1</t>
  </si>
  <si>
    <t>Number of groups  = 	3
			Number of measurements =	 2
			Corr among rep measures =	 0,5
			Nonsphericity correction =	1</t>
  </si>
  <si>
    <t>type = a priori             software = G*Power          test = mixed ANOVA (number of groups = 2, numbers of measurements = 3)       variable = anticipatory performance                    ES f = 0.453                power = 95%                 alpha level = 0.05            reference = previous  sample size = 14</t>
  </si>
  <si>
    <t>type = a priori           software = G*Power         test = 2 x 2 mixed ANOVA                variable = no                   ES f = 0.4                    alpha level = 0.05            power = 80%.      reference = Cohen's benchmark               sample size = 16 (8 per group)</t>
  </si>
  <si>
    <t>Effect size f  =	 0,25           Number of groups = 	2
Number of measurements =	 4</t>
  </si>
  <si>
    <t>Number of groups =	 2
			Number of measurements =	 3
			Corr among rep measures =	 0,55
			Nonsphericity correction ε =	 1</t>
  </si>
  <si>
    <t xml:space="preserve">F tests - ANOVA: Repeated measures, within-between interaction
Analysis:	A priori: Compute required sample size 
Input:		Effect size f                  	=	0,452
			α err prob                     	=	0,05
			Power (1-β err prob)           	=	0,95
			Number of groups               	=	2
			Number of measurements         	=	3
			Corr among rep measures        	=	0,55
			Nonsphericity correction ε     	=	1
Output:		Noncentrality parameter λ      	=	19,0683733
			Critical F                     	=	3,4028261
			Numerator df                   	=	2,0000000
			Denominator df                 	=	24,0000000
			Total sample size              	=	14
			Actual power                   	=	0,9643906
</t>
  </si>
  <si>
    <t xml:space="preserve">type = a priori                             software = no                                  test =  no                                  variable = no                               ES  = no                                   alpha level = 0.05                    power = 80%                       reference = yes                             sample size = 8 per group </t>
  </si>
  <si>
    <t xml:space="preserve">type = a priori                   software = G*Power                test = RM ANOVA               variable = response accuracy    ES f = 0.4                         alpha level = 0.05                  power = 95%                       reference = previous study      sample size = 15 </t>
  </si>
  <si>
    <t>Alder et al. (2019) [1]                      DOI: 10.1080/02640414.2019.1596051</t>
  </si>
  <si>
    <t>Alder et al. (2019) [2]                     DOI: 10.1080/02640414.2019.1596051</t>
  </si>
  <si>
    <t>preregistration</t>
  </si>
  <si>
    <t>clinical trial</t>
  </si>
  <si>
    <t xml:space="preserve">no </t>
  </si>
  <si>
    <t>m</t>
  </si>
  <si>
    <r>
      <t xml:space="preserve">Sample size estimation was conducted using G*Power 3.1 (Faul et al., </t>
    </r>
    <r>
      <rPr>
        <sz val="10"/>
        <color rgb="FF00007F"/>
        <rFont val="MyriadPro"/>
      </rPr>
      <t>2007</t>
    </r>
    <r>
      <rPr>
        <sz val="10"/>
        <color theme="1"/>
        <rFont val="MyriadPro"/>
      </rPr>
      <t>), based on data reported in two studies. First, an effect size of 0.74 was used based on the difference in cycling TT performance reported by Mauger et al. (</t>
    </r>
    <r>
      <rPr>
        <sz val="10"/>
        <color rgb="FF00007F"/>
        <rFont val="MyriadPro"/>
      </rPr>
      <t>2010</t>
    </r>
    <r>
      <rPr>
        <sz val="10"/>
        <color theme="1"/>
        <rFont val="MyriadPro"/>
      </rPr>
      <t>) following the administration of acetaminophen. A sample size of 6 was estimated to have 80% power (α = 0.05) to detect an effect of this size. Given the differences in the method of pain manipulation and participant characteristics between the current study and that of Mauger et al. (</t>
    </r>
    <r>
      <rPr>
        <sz val="10"/>
        <color rgb="FF00007F"/>
        <rFont val="MyriadPro"/>
      </rPr>
      <t>2010</t>
    </r>
    <r>
      <rPr>
        <sz val="10"/>
        <color theme="1"/>
        <rFont val="MyriadPro"/>
      </rPr>
      <t>), we conducted a second sample size estimation based on an effect size of 0.34, calculated from the findings of Godinho et al. (</t>
    </r>
    <r>
      <rPr>
        <sz val="10"/>
        <color rgb="FF00007F"/>
        <rFont val="MyriadPro"/>
      </rPr>
      <t>2012</t>
    </r>
    <r>
      <rPr>
        <sz val="10"/>
        <color theme="1"/>
        <rFont val="MyriadPro"/>
      </rPr>
      <t xml:space="preserve">) who reported hyperalgesic effects of observing images of human pain. This calculation resulted in an estimated minimum sample of 17 participants required to detect an effect with 80% power (α = 0.05). Due to the large effect sizes observed in both studies, we sought to recruit a larger sample than the minimum calculated. Therefore, 21 male (n = 13) and female (n = 8) recreational cyclists (&gt;3 h exercise per week) were recruited for participation (see Table 1). </t>
    </r>
  </si>
  <si>
    <r>
      <t xml:space="preserve">An </t>
    </r>
    <r>
      <rPr>
        <i/>
        <sz val="10"/>
        <color theme="1"/>
        <rFont val="Times New Roman"/>
        <family val="1"/>
      </rPr>
      <t xml:space="preserve">a priori </t>
    </r>
    <r>
      <rPr>
        <sz val="10"/>
        <color theme="1"/>
        <rFont val="Times New Roman"/>
        <family val="1"/>
      </rPr>
      <t xml:space="preserve">power analysis using G*Power 3.1.9.2 (Faul et al., </t>
    </r>
    <r>
      <rPr>
        <sz val="10"/>
        <color rgb="FF00007F"/>
        <rFont val="Times New Roman"/>
        <family val="1"/>
      </rPr>
      <t>2007</t>
    </r>
    <r>
      <rPr>
        <sz val="10"/>
        <color theme="1"/>
        <rFont val="Times New Roman"/>
        <family val="1"/>
      </rPr>
      <t xml:space="preserve">) indicated that based on a small-to-medium effect size of </t>
    </r>
    <r>
      <rPr>
        <i/>
        <sz val="10"/>
        <color theme="1"/>
        <rFont val="Times New Roman"/>
        <family val="1"/>
      </rPr>
      <t xml:space="preserve">f </t>
    </r>
    <r>
      <rPr>
        <sz val="10"/>
        <color theme="1"/>
        <rFont val="Times New Roman"/>
        <family val="1"/>
      </rPr>
      <t xml:space="preserve">=0.20,usingan </t>
    </r>
    <r>
      <rPr>
        <i/>
        <sz val="10"/>
        <color theme="1"/>
        <rFont val="Times New Roman"/>
        <family val="1"/>
      </rPr>
      <t xml:space="preserve">α </t>
    </r>
    <r>
      <rPr>
        <sz val="10"/>
        <color theme="1"/>
        <rFont val="Times New Roman"/>
        <family val="1"/>
      </rPr>
      <t>&lt;.05,and a power(1–</t>
    </r>
    <r>
      <rPr>
        <i/>
        <sz val="10"/>
        <color theme="1"/>
        <rFont val="Times New Roman"/>
        <family val="1"/>
      </rPr>
      <t>β</t>
    </r>
    <r>
      <rPr>
        <sz val="10"/>
        <color theme="1"/>
        <rFont val="Times New Roman"/>
        <family val="1"/>
      </rPr>
      <t>) = 0.80, a sample  size of 54 participants was required.</t>
    </r>
  </si>
  <si>
    <r>
      <t xml:space="preserve">An </t>
    </r>
    <r>
      <rPr>
        <i/>
        <sz val="10"/>
        <color theme="1"/>
        <rFont val="Times New Roman"/>
        <family val="1"/>
      </rPr>
      <t xml:space="preserve">a prior </t>
    </r>
    <r>
      <rPr>
        <sz val="10"/>
        <color theme="1"/>
        <rFont val="Times New Roman"/>
        <family val="1"/>
      </rPr>
      <t xml:space="preserve">power analysis was conducted using G*Power 3.1.9.2 (Faul et al., </t>
    </r>
    <r>
      <rPr>
        <sz val="10"/>
        <color rgb="FF00007F"/>
        <rFont val="Times New Roman"/>
        <family val="1"/>
      </rPr>
      <t>2007</t>
    </r>
    <r>
      <rPr>
        <sz val="10"/>
        <color theme="1"/>
        <rFont val="Times New Roman"/>
        <family val="1"/>
      </rPr>
      <t xml:space="preserve">) to identify the sample size for a 2 × 2 (sex × unanticipated stimulus) mixed model ANOVA. It was deter- mined that 16 participants (8 per group) would be needed to achieve 80% power at a statistical significance criterion of 0.05, with a large effect size (Cohen’s </t>
    </r>
    <r>
      <rPr>
        <i/>
        <sz val="10"/>
        <color theme="1"/>
        <rFont val="Times New Roman"/>
        <family val="1"/>
      </rPr>
      <t xml:space="preserve">f </t>
    </r>
    <r>
      <rPr>
        <sz val="10"/>
        <color theme="1"/>
        <rFont val="Times New Roman"/>
        <family val="1"/>
      </rPr>
      <t xml:space="preserve">= 0.4). </t>
    </r>
  </si>
  <si>
    <r>
      <t>type = a priori                      software = no                        test = no                          variable = sclerostin               ES = no</t>
    </r>
    <r>
      <rPr>
        <sz val="10"/>
        <color rgb="FFFF0000"/>
        <rFont val="Times New Roman"/>
        <family val="1"/>
      </rPr>
      <t xml:space="preserve">             </t>
    </r>
    <r>
      <rPr>
        <sz val="10"/>
        <color theme="1"/>
        <rFont val="Times New Roman"/>
        <family val="1"/>
      </rPr>
      <t xml:space="preserve">               alpha level = 0.05                power = 80%                 reference = previous study        sample size = 16 </t>
    </r>
  </si>
  <si>
    <t>Number of groups =	1
			Number of measurements =	 4
Corr among rep measures =	 0,5
Nonsphericity correction ε   =	1</t>
  </si>
  <si>
    <t>Number of groups  =	1
			Number of measurements =	3 Corr among rep measures =	0,6  Nonsphericity correction ε     	=	1</t>
  </si>
  <si>
    <t>sensitivity</t>
  </si>
  <si>
    <t xml:space="preserve">type = sensitivity                             software = G*Power                       test =  independent t-test            variable = femoral length ratio         ES d = 0.94                                 alpha level = 0.05                        power = 80%                         reference = yes                         sample size = 38 (19 per group)         </t>
  </si>
  <si>
    <r>
      <t xml:space="preserve">1- To test hypothesis (1) and hypothesis (2) slalom performance times and subjective perception, and average COF values and the horizontal angle of the ground reaction force were compared statistically by </t>
    </r>
    <r>
      <rPr>
        <b/>
        <sz val="10"/>
        <rFont val="Times New Roman"/>
        <family val="1"/>
      </rPr>
      <t xml:space="preserve">paired t-tests  </t>
    </r>
    <r>
      <rPr>
        <sz val="10"/>
        <rFont val="Times New Roman"/>
        <family val="1"/>
      </rPr>
      <t xml:space="preserve">                                                       2- To test hypothesis (3), repeated measures multivariate analysis of variance (rMANOVA) tests were applied to determine foot-sliding differences between the insole conditions (SI, TI) across the rearfoot, midfoot and forefoot regions (the dependant variables) on the log transformed data                             p &lt; 0.05</t>
    </r>
  </si>
  <si>
    <t>Steinberg et al. (2020) DOI: 10.1080/02640414.2020.1727822</t>
  </si>
  <si>
    <t>Bennett et al. (2019)                     DOI: 10.1080/02640414.2019.1665234</t>
  </si>
  <si>
    <t>type = a priori                   software = no                         test = no                      variable = no                       ES = no                              alpha level = yes "&lt; 0.05"        power = 80%                 reference = previous study      sample size = 36 (18 per group)</t>
  </si>
  <si>
    <t>software_type</t>
  </si>
  <si>
    <t>g_power</t>
  </si>
  <si>
    <t xml:space="preserve">type = a priori                      software = no (not specified but reference included)             test = no                            variable = time trial                ES = no                               alpha level = 0.05                power = no                   reference = no                  sample size = 14 </t>
  </si>
  <si>
    <t>justification_alpha</t>
  </si>
  <si>
    <t>power_justification</t>
  </si>
  <si>
    <t>hypothesis</t>
  </si>
  <si>
    <t>sample</t>
  </si>
  <si>
    <t>pre_power</t>
  </si>
  <si>
    <t>open_data</t>
  </si>
  <si>
    <t>reported_statistics</t>
  </si>
  <si>
    <t>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</si>
</sst>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2"/>
      <color theme="1"/>
      <name val="Calibri"/>
      <family val="2"/>
      <scheme val="minor"/>
    </font>
    <font>
      <sz val="12"/>
      <color theme="1"/>
      <name val="Times New Roman"/>
      <family val="1"/>
    </font>
    <font>
      <b/>
      <sz val="10"/>
      <color rgb="FF000000"/>
      <name val="Tahoma"/>
      <family val="2"/>
    </font>
    <font>
      <sz val="10"/>
      <color rgb="FF000000"/>
      <name val="Tahoma"/>
      <family val="2"/>
    </font>
    <font>
      <sz val="10"/>
      <color rgb="FF000000"/>
      <name val="Calibri"/>
      <family val="2"/>
    </font>
    <font>
      <sz val="12"/>
      <name val="Calibri"/>
      <family val="2"/>
      <scheme val="minor"/>
    </font>
    <font>
      <sz val="12"/>
      <color rgb="FF9C5700"/>
      <name val="Calibri"/>
      <family val="2"/>
      <scheme val="minor"/>
    </font>
    <font>
      <sz val="10"/>
      <color theme="1"/>
      <name val="Times New Roman"/>
      <family val="1"/>
    </font>
    <font>
      <sz val="10"/>
      <color rgb="FF333333"/>
      <name val="Times New Roman"/>
      <family val="1"/>
    </font>
    <font>
      <sz val="10"/>
      <color rgb="FFFF0000"/>
      <name val="Times New Roman"/>
      <family val="1"/>
    </font>
    <font>
      <sz val="10"/>
      <color rgb="FF000000"/>
      <name val="Times New Roman"/>
      <family val="1"/>
    </font>
    <font>
      <sz val="10"/>
      <color theme="1"/>
      <name val="Calibri"/>
      <family val="2"/>
      <scheme val="minor"/>
    </font>
    <font>
      <sz val="10"/>
      <name val="Times New Roman"/>
      <family val="1"/>
    </font>
    <font>
      <sz val="10"/>
      <color theme="1"/>
      <name val="TimesNewRomanPS"/>
    </font>
    <font>
      <sz val="10"/>
      <color theme="1"/>
      <name val="TimesNewRomanPSMT"/>
    </font>
    <font>
      <i/>
      <sz val="10"/>
      <color theme="1"/>
      <name val="Times New Roman"/>
      <family val="1"/>
    </font>
    <font>
      <sz val="10"/>
      <color rgb="FF00007F"/>
      <name val="Times New Roman"/>
      <family val="1"/>
    </font>
    <font>
      <sz val="10"/>
      <color theme="1"/>
      <name val="MyriadPro"/>
    </font>
    <font>
      <b/>
      <sz val="10"/>
      <color theme="1"/>
      <name val="Times New Roman"/>
      <family val="1"/>
    </font>
    <font>
      <b/>
      <i/>
      <sz val="10"/>
      <color theme="1"/>
      <name val="MyriadPro"/>
    </font>
    <font>
      <b/>
      <sz val="7"/>
      <color theme="1"/>
      <name val="MyriadPro"/>
    </font>
    <font>
      <b/>
      <sz val="10"/>
      <color theme="1"/>
      <name val="MyriadPro"/>
    </font>
    <font>
      <sz val="10"/>
      <color rgb="FF00007F"/>
      <name val="MyriadPro"/>
    </font>
    <font>
      <i/>
      <sz val="10"/>
      <color theme="1"/>
      <name val="MyriadPro"/>
    </font>
    <font>
      <sz val="7"/>
      <color theme="1"/>
      <name val="MyriadPro"/>
    </font>
    <font>
      <sz val="10"/>
      <color theme="1"/>
      <name val="OpenSans"/>
    </font>
    <font>
      <b/>
      <i/>
      <sz val="10"/>
      <color theme="1"/>
      <name val="Times New Roman"/>
      <family val="1"/>
    </font>
    <font>
      <sz val="10"/>
      <color theme="1"/>
      <name val="AdvOT46dcae81"/>
    </font>
    <font>
      <sz val="10"/>
      <color theme="1"/>
      <name val="AdvOT65f8a23b.I"/>
    </font>
    <font>
      <sz val="10"/>
      <color theme="1"/>
      <name val="AdvOT65f8a23b.I+fb"/>
    </font>
    <font>
      <sz val="10"/>
      <color theme="1"/>
      <name val="AdvOT46dcae81+03"/>
    </font>
    <font>
      <b/>
      <sz val="10"/>
      <color theme="1"/>
      <name val="AdvOT46dcae81"/>
    </font>
    <font>
      <b/>
      <sz val="10"/>
      <color theme="1"/>
      <name val="AdvOT46dcae81+03"/>
    </font>
    <font>
      <sz val="10"/>
      <color theme="1"/>
      <name val="AdvOT46dcae81+fb"/>
    </font>
    <font>
      <sz val="7"/>
      <color theme="1"/>
      <name val="AdvOT46dcae81"/>
    </font>
    <font>
      <sz val="10"/>
      <color theme="1"/>
      <name val="AdvOT46dcae81+20"/>
    </font>
    <font>
      <sz val="10"/>
      <color theme="1"/>
      <name val="AdvOT46dcae81+22"/>
    </font>
    <font>
      <b/>
      <sz val="7"/>
      <color theme="1"/>
      <name val="Times New Roman"/>
      <family val="1"/>
    </font>
    <font>
      <sz val="7"/>
      <color theme="1"/>
      <name val="Times New Roman"/>
      <family val="1"/>
    </font>
    <font>
      <b/>
      <sz val="10"/>
      <color rgb="FF000000"/>
      <name val="Times New Roman"/>
      <family val="1"/>
    </font>
    <font>
      <sz val="10"/>
      <color rgb="FF00007F"/>
      <name val="AdvOT46dcae81"/>
    </font>
    <font>
      <sz val="10"/>
      <color rgb="FFFF0000"/>
      <name val="AdvOT46dcae81"/>
    </font>
    <font>
      <sz val="10"/>
      <color rgb="FFFF0000"/>
      <name val="MyriadPro"/>
    </font>
    <font>
      <b/>
      <sz val="10"/>
      <color rgb="FFFF0000"/>
      <name val="Times New Roman"/>
      <family val="1"/>
    </font>
    <font>
      <sz val="12"/>
      <name val="Times New Roman"/>
      <family val="1"/>
    </font>
    <font>
      <sz val="10"/>
      <color theme="1"/>
      <name val="Times Roman"/>
    </font>
    <font>
      <b/>
      <sz val="10"/>
      <name val="Times New Roman"/>
      <family val="1"/>
    </font>
    <font>
      <sz val="10"/>
      <color theme="1"/>
      <name val="AdvOT65f8a23b.I+22"/>
    </font>
    <font>
      <b/>
      <sz val="10"/>
      <color rgb="FF00007F"/>
      <name val="Times New Roman"/>
      <family val="1"/>
    </font>
    <font>
      <sz val="10"/>
      <color rgb="FFFF0000"/>
      <name val="Times Roman"/>
    </font>
    <font>
      <sz val="10"/>
      <color theme="1"/>
      <name val="Calibri (Body)"/>
    </font>
    <font>
      <sz val="7"/>
      <color theme="1"/>
      <name val="Calibri (Body)"/>
    </font>
    <font>
      <i/>
      <sz val="10"/>
      <color theme="1"/>
      <name val="Calibri (Body)"/>
    </font>
    <font>
      <b/>
      <sz val="10"/>
      <color theme="1"/>
      <name val="Calibri (Body)"/>
    </font>
    <font>
      <b/>
      <sz val="7"/>
      <color theme="1"/>
      <name val="Calibri (Body)"/>
    </font>
    <font>
      <b/>
      <i/>
      <sz val="10"/>
      <color theme="1"/>
      <name val="Calibri (Body)"/>
    </font>
    <font>
      <i/>
      <sz val="7"/>
      <color theme="1"/>
      <name val="MyriadPro"/>
    </font>
    <font>
      <sz val="8"/>
      <color theme="1"/>
      <name val="AdvOT5fcf1b24"/>
    </font>
    <font>
      <sz val="7"/>
      <color theme="1"/>
      <name val="AdvOT46dcae81+22"/>
    </font>
    <font>
      <sz val="11"/>
      <color theme="1"/>
      <name val="Times New Roman"/>
      <family val="1"/>
    </font>
    <font>
      <sz val="11"/>
      <color rgb="FF333333"/>
      <name val="Times New Roman"/>
      <family val="1"/>
    </font>
  </fonts>
  <fills count="3">
    <fill>
      <patternFill patternType="none"/>
    </fill>
    <fill>
      <patternFill patternType="gray125"/>
    </fill>
    <fill>
      <patternFill patternType="solid">
        <fgColor rgb="FFFFEB9C"/>
      </patternFill>
    </fill>
  </fills>
  <borders count="2">
    <border>
      <left/>
      <right/>
      <top/>
      <bottom/>
      <diagonal/>
    </border>
    <border>
      <left/>
      <right/>
      <top/>
      <bottom style="thin">
        <color indexed="64"/>
      </bottom>
      <diagonal/>
    </border>
  </borders>
  <cellStyleXfs count="2">
    <xf numFmtId="0" fontId="0" fillId="0" borderId="0"/>
    <xf numFmtId="0" fontId="6" fillId="2" borderId="0" applyNumberFormat="0" applyBorder="0" applyAlignment="0" applyProtection="0"/>
  </cellStyleXfs>
  <cellXfs count="77">
    <xf numFmtId="0" fontId="0" fillId="0" borderId="0" xfId="0"/>
    <xf numFmtId="0" fontId="0" fillId="0" borderId="0" xfId="0"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left" vertical="center" wrapText="1"/>
    </xf>
    <xf numFmtId="0" fontId="0" fillId="0" borderId="0" xfId="0"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xf numFmtId="0" fontId="7" fillId="0" borderId="0" xfId="0" applyFont="1" applyAlignment="1">
      <alignment vertical="center" wrapText="1"/>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8" fillId="0" borderId="0" xfId="0" applyFont="1" applyAlignment="1">
      <alignment vertical="center" wrapText="1"/>
    </xf>
    <xf numFmtId="0" fontId="7" fillId="0" borderId="0" xfId="0" applyFont="1" applyAlignment="1">
      <alignment horizontal="center" wrapText="1"/>
    </xf>
    <xf numFmtId="0" fontId="7" fillId="0" borderId="0" xfId="0" applyFont="1" applyAlignment="1">
      <alignment horizontal="left" vertical="center"/>
    </xf>
    <xf numFmtId="0" fontId="10" fillId="0" borderId="0" xfId="0" applyFont="1" applyAlignment="1">
      <alignment vertical="center" wrapText="1"/>
    </xf>
    <xf numFmtId="0" fontId="11" fillId="0" borderId="0" xfId="0" applyFont="1"/>
    <xf numFmtId="0" fontId="10" fillId="0" borderId="0" xfId="0" applyFont="1" applyAlignment="1">
      <alignment horizontal="left" vertical="center" wrapText="1"/>
    </xf>
    <xf numFmtId="0" fontId="7" fillId="0" borderId="0" xfId="0" applyFont="1" applyAlignment="1">
      <alignment horizontal="center" vertical="center"/>
    </xf>
    <xf numFmtId="0" fontId="10" fillId="0" borderId="0" xfId="0" applyFont="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horizontal="center"/>
    </xf>
    <xf numFmtId="0" fontId="10" fillId="0" borderId="0" xfId="0" applyFont="1" applyAlignment="1">
      <alignment horizontal="center" vertical="center"/>
    </xf>
    <xf numFmtId="0" fontId="7" fillId="0" borderId="0" xfId="0" applyFont="1" applyAlignment="1">
      <alignment horizontal="center"/>
    </xf>
    <xf numFmtId="0" fontId="8" fillId="0" borderId="0" xfId="0" applyFont="1" applyAlignment="1">
      <alignment horizontal="left" vertical="center" wrapText="1"/>
    </xf>
    <xf numFmtId="0" fontId="12" fillId="0" borderId="0" xfId="0" applyFont="1" applyAlignment="1">
      <alignment horizontal="center" vertical="center" wrapText="1"/>
    </xf>
    <xf numFmtId="0" fontId="11" fillId="0" borderId="0" xfId="0" applyFont="1" applyAlignment="1">
      <alignment horizontal="center" vertical="center"/>
    </xf>
    <xf numFmtId="0" fontId="7" fillId="0" borderId="0" xfId="0" applyFont="1"/>
    <xf numFmtId="0" fontId="11" fillId="0" borderId="0" xfId="1" applyFont="1" applyFill="1" applyAlignment="1">
      <alignment horizontal="center" vertical="center"/>
    </xf>
    <xf numFmtId="0" fontId="7" fillId="0" borderId="0" xfId="1" applyFont="1" applyFill="1" applyAlignment="1">
      <alignment horizontal="center" vertical="center"/>
    </xf>
    <xf numFmtId="1" fontId="7" fillId="0" borderId="0" xfId="0" applyNumberFormat="1" applyFont="1" applyAlignment="1">
      <alignment horizontal="center" vertical="center" wrapText="1"/>
    </xf>
    <xf numFmtId="0" fontId="17" fillId="0" borderId="0" xfId="0" applyFont="1" applyAlignment="1">
      <alignment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7" fillId="0" borderId="0" xfId="0" applyFont="1" applyAlignment="1">
      <alignment horizontal="left" vertical="center" wrapText="1"/>
    </xf>
    <xf numFmtId="0" fontId="17" fillId="0" borderId="0" xfId="0" applyFont="1" applyAlignment="1">
      <alignment vertical="center" wrapText="1"/>
    </xf>
    <xf numFmtId="0" fontId="9" fillId="0" borderId="0" xfId="0" applyFont="1" applyAlignment="1">
      <alignment vertical="center" wrapText="1"/>
    </xf>
    <xf numFmtId="0" fontId="25" fillId="0" borderId="0" xfId="0" applyFont="1" applyAlignment="1">
      <alignment vertical="center" wrapText="1"/>
    </xf>
    <xf numFmtId="0" fontId="27" fillId="0" borderId="0" xfId="0" applyFont="1" applyAlignment="1">
      <alignment vertical="center" wrapText="1"/>
    </xf>
    <xf numFmtId="0" fontId="16" fillId="0" borderId="0" xfId="0"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top" wrapText="1"/>
    </xf>
    <xf numFmtId="0" fontId="42" fillId="0" borderId="0" xfId="0" applyFont="1" applyAlignment="1">
      <alignment horizontal="center" vertical="center" wrapText="1"/>
    </xf>
    <xf numFmtId="0" fontId="10" fillId="0" borderId="0" xfId="0" applyFont="1" applyAlignment="1">
      <alignment wrapText="1"/>
    </xf>
    <xf numFmtId="0" fontId="1" fillId="0" borderId="0" xfId="0" applyFont="1" applyAlignment="1">
      <alignment wrapText="1"/>
    </xf>
    <xf numFmtId="0" fontId="44" fillId="0" borderId="0" xfId="0" applyFont="1" applyAlignment="1">
      <alignment vertical="center"/>
    </xf>
    <xf numFmtId="0" fontId="7" fillId="0" borderId="1" xfId="0" applyFont="1" applyBorder="1" applyAlignment="1">
      <alignment horizontal="center" vertical="center" wrapText="1"/>
    </xf>
    <xf numFmtId="0" fontId="45" fillId="0" borderId="0" xfId="0" applyFont="1" applyAlignment="1">
      <alignment vertical="center" wrapText="1"/>
    </xf>
    <xf numFmtId="0" fontId="7" fillId="0" borderId="0" xfId="0" applyFont="1" applyAlignment="1">
      <alignment horizontal="left" wrapText="1"/>
    </xf>
    <xf numFmtId="0" fontId="0" fillId="0" borderId="0" xfId="0" applyAlignment="1">
      <alignment wrapText="1"/>
    </xf>
    <xf numFmtId="0" fontId="12" fillId="0" borderId="0" xfId="0" applyFont="1" applyAlignment="1">
      <alignment vertical="center" wrapText="1"/>
    </xf>
    <xf numFmtId="0" fontId="27" fillId="0" borderId="0" xfId="0" applyFont="1" applyAlignment="1">
      <alignment horizontal="left" vertical="center" wrapText="1"/>
    </xf>
    <xf numFmtId="0" fontId="1" fillId="0" borderId="0" xfId="0" applyFont="1" applyAlignment="1">
      <alignment horizontal="left" wrapText="1"/>
    </xf>
    <xf numFmtId="0" fontId="27" fillId="0" borderId="0" xfId="0" applyFont="1" applyAlignment="1">
      <alignment horizontal="center"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27" fillId="0" borderId="0" xfId="0" applyFont="1" applyAlignment="1">
      <alignment wrapText="1"/>
    </xf>
    <xf numFmtId="1" fontId="7" fillId="0" borderId="0" xfId="0" applyNumberFormat="1" applyFont="1" applyAlignment="1">
      <alignment horizontal="center" vertical="center"/>
    </xf>
    <xf numFmtId="0" fontId="12" fillId="0" borderId="0" xfId="0" applyFont="1" applyAlignment="1">
      <alignment horizontal="center" vertical="center"/>
    </xf>
    <xf numFmtId="0" fontId="5" fillId="0" borderId="0" xfId="0" applyFont="1"/>
    <xf numFmtId="0" fontId="27" fillId="0" borderId="0" xfId="0" applyFont="1"/>
    <xf numFmtId="0" fontId="28" fillId="0" borderId="0" xfId="0" applyFont="1" applyAlignment="1">
      <alignment horizontal="left" vertical="center" wrapText="1"/>
    </xf>
    <xf numFmtId="0" fontId="57" fillId="0" borderId="0" xfId="0" applyFont="1"/>
    <xf numFmtId="0" fontId="17" fillId="0" borderId="0" xfId="0" applyFont="1" applyAlignment="1">
      <alignment horizontal="center" vertical="center" wrapText="1"/>
    </xf>
    <xf numFmtId="0" fontId="59" fillId="0" borderId="0" xfId="0" applyFont="1" applyAlignment="1">
      <alignment horizontal="center"/>
    </xf>
    <xf numFmtId="0" fontId="59" fillId="0" borderId="0" xfId="0" applyFont="1" applyAlignment="1">
      <alignment horizontal="center" wrapText="1"/>
    </xf>
    <xf numFmtId="0" fontId="59" fillId="0" borderId="0" xfId="0" applyFont="1" applyAlignment="1">
      <alignment vertical="center" wrapText="1"/>
    </xf>
    <xf numFmtId="0" fontId="59" fillId="0" borderId="0" xfId="0" applyFont="1" applyAlignment="1">
      <alignment wrapText="1"/>
    </xf>
    <xf numFmtId="0" fontId="59" fillId="0" borderId="0" xfId="0" applyFont="1" applyAlignment="1">
      <alignment horizontal="left" vertical="center" wrapText="1"/>
    </xf>
    <xf numFmtId="0" fontId="59" fillId="0" borderId="0" xfId="0" applyFont="1"/>
    <xf numFmtId="0" fontId="60" fillId="0" borderId="0" xfId="0" applyFont="1" applyAlignment="1">
      <alignment horizontal="left" vertical="center" wrapText="1"/>
    </xf>
    <xf numFmtId="0" fontId="59" fillId="0" borderId="0" xfId="0" applyFont="1" applyAlignment="1">
      <alignment vertical="center"/>
    </xf>
    <xf numFmtId="0" fontId="8" fillId="0" borderId="0" xfId="0" applyFont="1" applyAlignment="1">
      <alignment horizontal="center" vertical="center" wrapText="1"/>
    </xf>
    <xf numFmtId="0" fontId="25" fillId="0" borderId="0" xfId="0" applyFont="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35</xdr:row>
      <xdr:rowOff>0</xdr:rowOff>
    </xdr:from>
    <xdr:to>
      <xdr:col>17</xdr:col>
      <xdr:colOff>711200</xdr:colOff>
      <xdr:row>35</xdr:row>
      <xdr:rowOff>0</xdr:rowOff>
    </xdr:to>
    <xdr:pic>
      <xdr:nvPicPr>
        <xdr:cNvPr id="2" name="Picture 1" descr="page3image1703454416">
          <a:extLst>
            <a:ext uri="{FF2B5EF4-FFF2-40B4-BE49-F238E27FC236}">
              <a16:creationId xmlns:a16="http://schemas.microsoft.com/office/drawing/2014/main" id="{0A29021C-4C39-4F04-4023-375E16CCE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33600" y="71297800"/>
          <a:ext cx="31750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51</xdr:row>
      <xdr:rowOff>0</xdr:rowOff>
    </xdr:from>
    <xdr:to>
      <xdr:col>16</xdr:col>
      <xdr:colOff>2057400</xdr:colOff>
      <xdr:row>51</xdr:row>
      <xdr:rowOff>0</xdr:rowOff>
    </xdr:to>
    <xdr:pic>
      <xdr:nvPicPr>
        <xdr:cNvPr id="3" name="Picture 2" descr="page3image1703486672">
          <a:extLst>
            <a:ext uri="{FF2B5EF4-FFF2-40B4-BE49-F238E27FC236}">
              <a16:creationId xmlns:a16="http://schemas.microsoft.com/office/drawing/2014/main" id="{14355DE0-DE14-D19A-B986-9EAAA355C5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47216" y="100146701"/>
          <a:ext cx="205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2070100</xdr:colOff>
      <xdr:row>51</xdr:row>
      <xdr:rowOff>0</xdr:rowOff>
    </xdr:from>
    <xdr:to>
      <xdr:col>17</xdr:col>
      <xdr:colOff>711200</xdr:colOff>
      <xdr:row>51</xdr:row>
      <xdr:rowOff>0</xdr:rowOff>
    </xdr:to>
    <xdr:pic>
      <xdr:nvPicPr>
        <xdr:cNvPr id="4" name="Picture 3" descr="page3image1703487040">
          <a:extLst>
            <a:ext uri="{FF2B5EF4-FFF2-40B4-BE49-F238E27FC236}">
              <a16:creationId xmlns:a16="http://schemas.microsoft.com/office/drawing/2014/main" id="{11ED6BD1-57EB-C6BB-9DD4-C6DB08BDB4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17316" y="100146701"/>
          <a:ext cx="110254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723900</xdr:colOff>
      <xdr:row>51</xdr:row>
      <xdr:rowOff>0</xdr:rowOff>
    </xdr:from>
    <xdr:to>
      <xdr:col>19</xdr:col>
      <xdr:colOff>12700</xdr:colOff>
      <xdr:row>51</xdr:row>
      <xdr:rowOff>0</xdr:rowOff>
    </xdr:to>
    <xdr:pic>
      <xdr:nvPicPr>
        <xdr:cNvPr id="5" name="Picture 4" descr="page3image1703487344">
          <a:extLst>
            <a:ext uri="{FF2B5EF4-FFF2-40B4-BE49-F238E27FC236}">
              <a16:creationId xmlns:a16="http://schemas.microsoft.com/office/drawing/2014/main" id="{B00C3D70-5F07-74A8-02B5-15D9AAF00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32560" y="100146701"/>
          <a:ext cx="3177356"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0818D-929F-C340-BAF7-1D486EB21685}">
  <dimension ref="A1:T177"/>
  <sheetViews>
    <sheetView zoomScaleNormal="100" workbookViewId="0">
      <selection activeCell="A2" sqref="A2"/>
    </sheetView>
  </sheetViews>
  <sheetFormatPr baseColWidth="10" defaultRowHeight="16"/>
  <cols>
    <col min="1" max="1" width="27.83203125" style="12" customWidth="1"/>
    <col min="2" max="2" width="27.83203125" style="16" customWidth="1"/>
    <col min="3" max="3" width="45.83203125" style="12" customWidth="1"/>
    <col min="4" max="4" width="42.1640625" style="12" customWidth="1"/>
    <col min="5" max="5" width="10.6640625" style="13" customWidth="1"/>
    <col min="6" max="6" width="17.1640625" style="13" customWidth="1"/>
    <col min="7" max="7" width="23.6640625" style="13" customWidth="1"/>
    <col min="8" max="8" width="26.5" style="13" customWidth="1"/>
    <col min="9" max="9" width="45.83203125" style="12" customWidth="1"/>
    <col min="10" max="10" width="45.6640625" style="12" customWidth="1"/>
    <col min="11" max="11" width="32.33203125" style="12" customWidth="1"/>
    <col min="12" max="12" width="14.83203125" style="10" customWidth="1"/>
    <col min="13" max="16384" width="10.83203125" style="10"/>
  </cols>
  <sheetData>
    <row r="1" spans="1:12" s="47" customFormat="1" ht="28">
      <c r="A1" s="13" t="s">
        <v>1598</v>
      </c>
      <c r="B1" s="13" t="s">
        <v>1593</v>
      </c>
      <c r="C1" s="13" t="s">
        <v>1191</v>
      </c>
      <c r="D1" s="13" t="s">
        <v>1190</v>
      </c>
      <c r="E1" s="13" t="s">
        <v>1594</v>
      </c>
      <c r="F1" s="13" t="s">
        <v>1572</v>
      </c>
      <c r="G1" s="13" t="s">
        <v>1595</v>
      </c>
      <c r="H1" s="13" t="s">
        <v>1189</v>
      </c>
      <c r="I1" s="13" t="s">
        <v>1188</v>
      </c>
      <c r="J1" s="13" t="s">
        <v>1187</v>
      </c>
      <c r="K1" s="13" t="s">
        <v>1597</v>
      </c>
      <c r="L1" s="4" t="s">
        <v>1596</v>
      </c>
    </row>
    <row r="2" spans="1:12" s="47" customFormat="1" ht="239">
      <c r="A2" s="11" t="s">
        <v>1186</v>
      </c>
      <c r="B2" s="13" t="s">
        <v>34</v>
      </c>
      <c r="C2" s="12" t="s">
        <v>1185</v>
      </c>
      <c r="D2" s="11" t="s">
        <v>1184</v>
      </c>
      <c r="E2" s="13">
        <v>21</v>
      </c>
      <c r="F2" s="13" t="s">
        <v>33</v>
      </c>
      <c r="G2" s="13" t="s">
        <v>34</v>
      </c>
      <c r="H2" s="14" t="s">
        <v>1183</v>
      </c>
      <c r="I2" s="11" t="s">
        <v>1280</v>
      </c>
      <c r="J2" s="11" t="s">
        <v>1182</v>
      </c>
      <c r="K2" s="22" t="s">
        <v>1181</v>
      </c>
      <c r="L2" s="4" t="s">
        <v>33</v>
      </c>
    </row>
    <row r="3" spans="1:12" s="47" customFormat="1" ht="84">
      <c r="A3" s="11" t="s">
        <v>1570</v>
      </c>
      <c r="B3" s="13" t="s">
        <v>34</v>
      </c>
      <c r="C3" s="11" t="s">
        <v>1180</v>
      </c>
      <c r="D3" s="11" t="s">
        <v>1179</v>
      </c>
      <c r="E3" s="13">
        <v>13</v>
      </c>
      <c r="F3" s="13" t="s">
        <v>33</v>
      </c>
      <c r="G3" s="13" t="s">
        <v>33</v>
      </c>
      <c r="H3" s="13" t="s">
        <v>326</v>
      </c>
      <c r="I3" s="11" t="s">
        <v>1281</v>
      </c>
      <c r="J3" s="11" t="s">
        <v>1178</v>
      </c>
      <c r="K3" s="11" t="s">
        <v>195</v>
      </c>
      <c r="L3" s="4" t="s">
        <v>33</v>
      </c>
    </row>
    <row r="4" spans="1:12" s="47" customFormat="1" ht="140">
      <c r="A4" s="11" t="s">
        <v>1571</v>
      </c>
      <c r="B4" s="13" t="s">
        <v>34</v>
      </c>
      <c r="C4" s="11" t="s">
        <v>1177</v>
      </c>
      <c r="D4" s="11" t="s">
        <v>1176</v>
      </c>
      <c r="E4" s="13">
        <v>10</v>
      </c>
      <c r="F4" s="13" t="s">
        <v>33</v>
      </c>
      <c r="G4" s="13" t="s">
        <v>33</v>
      </c>
      <c r="H4" s="13" t="s">
        <v>326</v>
      </c>
      <c r="I4" s="14" t="s">
        <v>1175</v>
      </c>
      <c r="J4" s="11" t="s">
        <v>1174</v>
      </c>
      <c r="K4" s="11" t="s">
        <v>1173</v>
      </c>
      <c r="L4" s="4" t="s">
        <v>33</v>
      </c>
    </row>
    <row r="5" spans="1:12" s="47" customFormat="1" ht="140">
      <c r="A5" s="11" t="s">
        <v>1172</v>
      </c>
      <c r="B5" s="13" t="s">
        <v>34</v>
      </c>
      <c r="C5" s="11" t="s">
        <v>1171</v>
      </c>
      <c r="D5" s="11" t="s">
        <v>1170</v>
      </c>
      <c r="E5" s="13">
        <v>16</v>
      </c>
      <c r="F5" s="13" t="s">
        <v>33</v>
      </c>
      <c r="G5" s="13" t="s">
        <v>34</v>
      </c>
      <c r="H5" s="14" t="s">
        <v>1169</v>
      </c>
      <c r="I5" s="14" t="s">
        <v>1282</v>
      </c>
      <c r="J5" s="14" t="s">
        <v>1168</v>
      </c>
      <c r="K5" s="22" t="s">
        <v>1167</v>
      </c>
      <c r="L5" s="4" t="s">
        <v>33</v>
      </c>
    </row>
    <row r="6" spans="1:12" s="47" customFormat="1" ht="98">
      <c r="A6" s="11" t="s">
        <v>1166</v>
      </c>
      <c r="B6" s="13" t="s">
        <v>34</v>
      </c>
      <c r="C6" s="11" t="s">
        <v>1165</v>
      </c>
      <c r="D6" s="11" t="s">
        <v>1164</v>
      </c>
      <c r="E6" s="13">
        <v>17</v>
      </c>
      <c r="F6" s="13" t="s">
        <v>33</v>
      </c>
      <c r="G6" s="13" t="s">
        <v>33</v>
      </c>
      <c r="H6" s="13" t="s">
        <v>326</v>
      </c>
      <c r="I6" s="11" t="s">
        <v>1163</v>
      </c>
      <c r="J6" s="11" t="s">
        <v>1162</v>
      </c>
      <c r="K6" s="11" t="s">
        <v>213</v>
      </c>
      <c r="L6" s="4" t="s">
        <v>33</v>
      </c>
    </row>
    <row r="7" spans="1:12" s="47" customFormat="1" ht="140">
      <c r="A7" s="11" t="s">
        <v>1161</v>
      </c>
      <c r="B7" s="13" t="s">
        <v>34</v>
      </c>
      <c r="C7" s="11" t="s">
        <v>1160</v>
      </c>
      <c r="D7" s="11" t="s">
        <v>1159</v>
      </c>
      <c r="E7" s="13">
        <v>15</v>
      </c>
      <c r="F7" s="13" t="s">
        <v>33</v>
      </c>
      <c r="G7" s="13" t="s">
        <v>33</v>
      </c>
      <c r="H7" s="13" t="s">
        <v>326</v>
      </c>
      <c r="I7" s="53" t="s">
        <v>1584</v>
      </c>
      <c r="J7" s="11" t="s">
        <v>1158</v>
      </c>
      <c r="K7" s="11" t="s">
        <v>1157</v>
      </c>
      <c r="L7" s="4" t="s">
        <v>33</v>
      </c>
    </row>
    <row r="8" spans="1:12" s="47" customFormat="1" ht="266">
      <c r="A8" s="11" t="s">
        <v>1156</v>
      </c>
      <c r="B8" s="13" t="s">
        <v>34</v>
      </c>
      <c r="C8" s="11" t="s">
        <v>1155</v>
      </c>
      <c r="D8" s="11" t="s">
        <v>1154</v>
      </c>
      <c r="E8" s="13">
        <v>21</v>
      </c>
      <c r="F8" s="13" t="s">
        <v>33</v>
      </c>
      <c r="G8" s="13" t="s">
        <v>34</v>
      </c>
      <c r="H8" s="14" t="s">
        <v>1153</v>
      </c>
      <c r="I8" s="14" t="s">
        <v>1152</v>
      </c>
      <c r="J8" s="11" t="s">
        <v>1151</v>
      </c>
      <c r="K8" s="11" t="s">
        <v>88</v>
      </c>
      <c r="L8" s="4" t="s">
        <v>33</v>
      </c>
    </row>
    <row r="9" spans="1:12" s="47" customFormat="1" ht="98">
      <c r="A9" s="14" t="s">
        <v>1150</v>
      </c>
      <c r="B9" s="13" t="s">
        <v>33</v>
      </c>
      <c r="C9" s="13" t="s">
        <v>353</v>
      </c>
      <c r="D9" s="11" t="s">
        <v>1149</v>
      </c>
      <c r="E9" s="13">
        <v>30</v>
      </c>
      <c r="F9" s="13" t="s">
        <v>33</v>
      </c>
      <c r="G9" s="13" t="s">
        <v>33</v>
      </c>
      <c r="H9" s="21" t="s">
        <v>326</v>
      </c>
      <c r="I9" s="11" t="s">
        <v>1148</v>
      </c>
      <c r="J9" s="14" t="s">
        <v>1147</v>
      </c>
      <c r="K9" s="11" t="s">
        <v>1146</v>
      </c>
      <c r="L9" s="4" t="s">
        <v>33</v>
      </c>
    </row>
    <row r="10" spans="1:12" s="47" customFormat="1" ht="70">
      <c r="A10" s="14" t="s">
        <v>279</v>
      </c>
      <c r="B10" s="13" t="s">
        <v>34</v>
      </c>
      <c r="C10" s="54" t="s">
        <v>1145</v>
      </c>
      <c r="D10" s="14" t="s">
        <v>1144</v>
      </c>
      <c r="E10" s="13">
        <v>15</v>
      </c>
      <c r="F10" s="13" t="s">
        <v>33</v>
      </c>
      <c r="G10" s="13" t="s">
        <v>33</v>
      </c>
      <c r="H10" s="13" t="s">
        <v>326</v>
      </c>
      <c r="I10" s="41" t="s">
        <v>1143</v>
      </c>
      <c r="J10" s="14" t="s">
        <v>1142</v>
      </c>
      <c r="K10" s="13" t="s">
        <v>280</v>
      </c>
      <c r="L10" s="4" t="s">
        <v>33</v>
      </c>
    </row>
    <row r="11" spans="1:12" s="47" customFormat="1" ht="85">
      <c r="A11" s="14" t="s">
        <v>1141</v>
      </c>
      <c r="B11" s="13" t="s">
        <v>33</v>
      </c>
      <c r="C11" s="13" t="s">
        <v>353</v>
      </c>
      <c r="D11" s="14" t="s">
        <v>1140</v>
      </c>
      <c r="E11" s="13">
        <v>20</v>
      </c>
      <c r="F11" s="13" t="s">
        <v>33</v>
      </c>
      <c r="G11" s="13" t="s">
        <v>33</v>
      </c>
      <c r="H11" s="21" t="s">
        <v>326</v>
      </c>
      <c r="I11" s="51" t="s">
        <v>1139</v>
      </c>
      <c r="J11" s="14" t="s">
        <v>1138</v>
      </c>
      <c r="K11" s="13" t="s">
        <v>73</v>
      </c>
      <c r="L11" s="4" t="s">
        <v>33</v>
      </c>
    </row>
    <row r="12" spans="1:12" s="47" customFormat="1" ht="70">
      <c r="A12" s="11" t="s">
        <v>1137</v>
      </c>
      <c r="B12" s="13" t="s">
        <v>34</v>
      </c>
      <c r="C12" s="11" t="s">
        <v>1136</v>
      </c>
      <c r="D12" s="11" t="s">
        <v>1135</v>
      </c>
      <c r="E12" s="13">
        <v>24</v>
      </c>
      <c r="F12" s="13" t="s">
        <v>33</v>
      </c>
      <c r="G12" s="13" t="s">
        <v>33</v>
      </c>
      <c r="H12" s="13" t="s">
        <v>326</v>
      </c>
      <c r="I12" s="11" t="s">
        <v>1134</v>
      </c>
      <c r="J12" s="11" t="s">
        <v>1133</v>
      </c>
      <c r="K12" s="11" t="s">
        <v>84</v>
      </c>
      <c r="L12" s="4" t="s">
        <v>33</v>
      </c>
    </row>
    <row r="13" spans="1:12" s="12" customFormat="1" ht="140" customHeight="1">
      <c r="A13" s="14" t="s">
        <v>1132</v>
      </c>
      <c r="B13" s="13" t="s">
        <v>34</v>
      </c>
      <c r="C13" s="14" t="s">
        <v>1131</v>
      </c>
      <c r="D13" s="14" t="s">
        <v>1130</v>
      </c>
      <c r="E13" s="13">
        <v>18</v>
      </c>
      <c r="F13" s="13" t="s">
        <v>33</v>
      </c>
      <c r="G13" s="13" t="s">
        <v>33</v>
      </c>
      <c r="H13" s="13" t="s">
        <v>326</v>
      </c>
      <c r="I13" s="14" t="s">
        <v>1129</v>
      </c>
      <c r="J13" s="43" t="s">
        <v>1128</v>
      </c>
      <c r="K13" s="14" t="s">
        <v>43</v>
      </c>
      <c r="L13" s="4" t="s">
        <v>33</v>
      </c>
    </row>
    <row r="14" spans="1:12" s="47" customFormat="1" ht="293">
      <c r="A14" s="11" t="s">
        <v>1586</v>
      </c>
      <c r="B14" s="13" t="s">
        <v>33</v>
      </c>
      <c r="C14" s="56" t="s">
        <v>353</v>
      </c>
      <c r="D14" s="11" t="s">
        <v>1127</v>
      </c>
      <c r="E14" s="13">
        <v>45</v>
      </c>
      <c r="F14" s="13" t="s">
        <v>1573</v>
      </c>
      <c r="G14" s="13" t="s">
        <v>34</v>
      </c>
      <c r="H14" s="14" t="s">
        <v>1126</v>
      </c>
      <c r="I14" s="14" t="s">
        <v>1125</v>
      </c>
      <c r="J14" s="39" t="s">
        <v>1124</v>
      </c>
      <c r="K14" s="11" t="s">
        <v>1123</v>
      </c>
      <c r="L14" s="4" t="s">
        <v>33</v>
      </c>
    </row>
    <row r="15" spans="1:12" s="55" customFormat="1" ht="224">
      <c r="A15" s="14" t="s">
        <v>1122</v>
      </c>
      <c r="B15" s="13" t="s">
        <v>33</v>
      </c>
      <c r="C15" s="13" t="s">
        <v>353</v>
      </c>
      <c r="D15" s="14" t="s">
        <v>1121</v>
      </c>
      <c r="E15" s="13">
        <v>10</v>
      </c>
      <c r="F15" s="13" t="s">
        <v>33</v>
      </c>
      <c r="G15" s="13" t="s">
        <v>34</v>
      </c>
      <c r="H15" s="14" t="s">
        <v>1120</v>
      </c>
      <c r="I15" s="14" t="s">
        <v>1404</v>
      </c>
      <c r="J15" s="14" t="s">
        <v>1119</v>
      </c>
      <c r="K15" s="43" t="s">
        <v>1118</v>
      </c>
      <c r="L15" s="4" t="s">
        <v>33</v>
      </c>
    </row>
    <row r="16" spans="1:12" s="47" customFormat="1" ht="113">
      <c r="A16" s="11" t="s">
        <v>1117</v>
      </c>
      <c r="B16" s="13" t="s">
        <v>33</v>
      </c>
      <c r="C16" s="13" t="s">
        <v>353</v>
      </c>
      <c r="D16" s="14" t="s">
        <v>1116</v>
      </c>
      <c r="E16" s="13">
        <v>13</v>
      </c>
      <c r="F16" s="13" t="s">
        <v>33</v>
      </c>
      <c r="G16" s="13" t="s">
        <v>33</v>
      </c>
      <c r="H16" s="13" t="s">
        <v>326</v>
      </c>
      <c r="I16" s="12" t="s">
        <v>1405</v>
      </c>
      <c r="J16" s="11" t="s">
        <v>1115</v>
      </c>
      <c r="K16" s="11" t="s">
        <v>87</v>
      </c>
      <c r="L16" s="4" t="s">
        <v>33</v>
      </c>
    </row>
    <row r="17" spans="1:14" s="3" customFormat="1" ht="84">
      <c r="A17" s="14" t="s">
        <v>254</v>
      </c>
      <c r="B17" s="13" t="s">
        <v>33</v>
      </c>
      <c r="C17" s="13" t="s">
        <v>353</v>
      </c>
      <c r="D17" s="11" t="s">
        <v>1114</v>
      </c>
      <c r="E17" s="13">
        <v>18</v>
      </c>
      <c r="F17" s="13" t="s">
        <v>33</v>
      </c>
      <c r="G17" s="13" t="s">
        <v>33</v>
      </c>
      <c r="H17" s="13" t="s">
        <v>326</v>
      </c>
      <c r="I17" s="54" t="s">
        <v>1113</v>
      </c>
      <c r="J17" s="14" t="s">
        <v>1112</v>
      </c>
      <c r="K17" s="13" t="s">
        <v>255</v>
      </c>
      <c r="L17" s="4" t="s">
        <v>33</v>
      </c>
    </row>
    <row r="18" spans="1:14" s="47" customFormat="1" ht="85">
      <c r="A18" s="14" t="s">
        <v>1111</v>
      </c>
      <c r="B18" s="13" t="s">
        <v>34</v>
      </c>
      <c r="C18" s="34" t="s">
        <v>1110</v>
      </c>
      <c r="D18" s="12" t="s">
        <v>1109</v>
      </c>
      <c r="E18" s="13">
        <v>22</v>
      </c>
      <c r="F18" s="13" t="s">
        <v>33</v>
      </c>
      <c r="G18" s="13" t="s">
        <v>33</v>
      </c>
      <c r="H18" s="13" t="s">
        <v>326</v>
      </c>
      <c r="I18" s="11" t="s">
        <v>1108</v>
      </c>
      <c r="J18" s="11" t="s">
        <v>1107</v>
      </c>
      <c r="K18" s="13" t="s">
        <v>245</v>
      </c>
      <c r="L18" s="4" t="s">
        <v>33</v>
      </c>
    </row>
    <row r="19" spans="1:14" s="47" customFormat="1" ht="70">
      <c r="A19" s="11" t="s">
        <v>261</v>
      </c>
      <c r="B19" s="13" t="s">
        <v>34</v>
      </c>
      <c r="C19" s="11" t="s">
        <v>1106</v>
      </c>
      <c r="D19" s="11" t="s">
        <v>1105</v>
      </c>
      <c r="E19" s="13">
        <v>15</v>
      </c>
      <c r="F19" s="13" t="s">
        <v>33</v>
      </c>
      <c r="G19" s="13" t="s">
        <v>33</v>
      </c>
      <c r="H19" s="13" t="s">
        <v>326</v>
      </c>
      <c r="I19" s="11" t="s">
        <v>1104</v>
      </c>
      <c r="J19" s="11" t="s">
        <v>1103</v>
      </c>
      <c r="K19" s="13"/>
      <c r="L19" s="4" t="s">
        <v>33</v>
      </c>
    </row>
    <row r="20" spans="1:14" s="47" customFormat="1" ht="70">
      <c r="A20" s="11" t="s">
        <v>1102</v>
      </c>
      <c r="B20" s="13" t="s">
        <v>34</v>
      </c>
      <c r="C20" s="11" t="s">
        <v>1101</v>
      </c>
      <c r="D20" s="11" t="s">
        <v>1100</v>
      </c>
      <c r="E20" s="13">
        <v>18</v>
      </c>
      <c r="F20" s="13" t="s">
        <v>33</v>
      </c>
      <c r="G20" s="13" t="s">
        <v>33</v>
      </c>
      <c r="H20" s="13" t="s">
        <v>326</v>
      </c>
      <c r="I20" s="14" t="s">
        <v>1406</v>
      </c>
      <c r="J20" s="11" t="s">
        <v>1099</v>
      </c>
      <c r="K20" s="11" t="s">
        <v>1098</v>
      </c>
      <c r="L20" s="4" t="s">
        <v>33</v>
      </c>
    </row>
    <row r="21" spans="1:14" s="47" customFormat="1" ht="98">
      <c r="A21" s="14" t="s">
        <v>1097</v>
      </c>
      <c r="B21" s="13" t="s">
        <v>34</v>
      </c>
      <c r="C21" s="14" t="s">
        <v>1096</v>
      </c>
      <c r="D21" s="14" t="s">
        <v>1095</v>
      </c>
      <c r="E21" s="13">
        <v>35</v>
      </c>
      <c r="F21" s="13" t="s">
        <v>33</v>
      </c>
      <c r="G21" s="13" t="s">
        <v>1498</v>
      </c>
      <c r="H21" s="14" t="s">
        <v>1094</v>
      </c>
      <c r="I21" s="14" t="s">
        <v>1093</v>
      </c>
      <c r="J21" s="43" t="s">
        <v>1092</v>
      </c>
      <c r="K21" s="14" t="s">
        <v>173</v>
      </c>
      <c r="L21" s="4" t="s">
        <v>33</v>
      </c>
    </row>
    <row r="22" spans="1:14" s="47" customFormat="1" ht="126">
      <c r="A22" s="11" t="s">
        <v>1091</v>
      </c>
      <c r="B22" s="13" t="s">
        <v>34</v>
      </c>
      <c r="C22" s="11" t="s">
        <v>1090</v>
      </c>
      <c r="D22" s="11" t="s">
        <v>1089</v>
      </c>
      <c r="E22" s="13">
        <v>12</v>
      </c>
      <c r="F22" s="13" t="s">
        <v>33</v>
      </c>
      <c r="G22" s="13" t="s">
        <v>33</v>
      </c>
      <c r="H22" s="13" t="s">
        <v>326</v>
      </c>
      <c r="I22" s="11" t="s">
        <v>1407</v>
      </c>
      <c r="J22" s="14" t="s">
        <v>1088</v>
      </c>
      <c r="K22" s="11" t="s">
        <v>1087</v>
      </c>
      <c r="L22" s="4" t="s">
        <v>33</v>
      </c>
    </row>
    <row r="23" spans="1:14" s="47" customFormat="1" ht="126">
      <c r="A23" s="53" t="s">
        <v>1086</v>
      </c>
      <c r="B23" s="28" t="s">
        <v>34</v>
      </c>
      <c r="C23" s="53" t="s">
        <v>1085</v>
      </c>
      <c r="D23" s="53" t="s">
        <v>1084</v>
      </c>
      <c r="E23" s="28">
        <v>11</v>
      </c>
      <c r="F23" s="28" t="s">
        <v>33</v>
      </c>
      <c r="G23" s="28" t="s">
        <v>34</v>
      </c>
      <c r="H23" s="14" t="s">
        <v>1083</v>
      </c>
      <c r="I23" s="53" t="s">
        <v>1082</v>
      </c>
      <c r="J23" s="53" t="s">
        <v>1259</v>
      </c>
      <c r="K23" s="53" t="s">
        <v>257</v>
      </c>
      <c r="L23" s="4" t="s">
        <v>33</v>
      </c>
    </row>
    <row r="24" spans="1:14" s="3" customFormat="1" ht="182">
      <c r="A24" s="14" t="s">
        <v>1081</v>
      </c>
      <c r="B24" s="13" t="s">
        <v>34</v>
      </c>
      <c r="C24" s="38" t="s">
        <v>1080</v>
      </c>
      <c r="D24" s="11" t="s">
        <v>1079</v>
      </c>
      <c r="E24" s="13">
        <v>19</v>
      </c>
      <c r="F24" s="13" t="s">
        <v>33</v>
      </c>
      <c r="G24" s="13" t="s">
        <v>33</v>
      </c>
      <c r="H24" s="14" t="s">
        <v>1078</v>
      </c>
      <c r="I24" s="38" t="s">
        <v>1077</v>
      </c>
      <c r="J24" s="43" t="s">
        <v>1076</v>
      </c>
      <c r="K24" s="13" t="s">
        <v>1075</v>
      </c>
      <c r="L24" s="4" t="s">
        <v>33</v>
      </c>
    </row>
    <row r="25" spans="1:14" s="47" customFormat="1" ht="126">
      <c r="A25" s="14" t="s">
        <v>1074</v>
      </c>
      <c r="B25" s="13" t="s">
        <v>34</v>
      </c>
      <c r="C25" s="14" t="s">
        <v>1073</v>
      </c>
      <c r="D25" s="11" t="s">
        <v>1072</v>
      </c>
      <c r="E25" s="13">
        <v>40</v>
      </c>
      <c r="F25" s="13" t="s">
        <v>33</v>
      </c>
      <c r="G25" s="13" t="s">
        <v>1582</v>
      </c>
      <c r="H25" s="14" t="s">
        <v>1583</v>
      </c>
      <c r="I25" s="11" t="s">
        <v>1408</v>
      </c>
      <c r="J25" s="50" t="s">
        <v>1071</v>
      </c>
      <c r="K25" s="14" t="s">
        <v>168</v>
      </c>
      <c r="L25" s="4" t="s">
        <v>33</v>
      </c>
    </row>
    <row r="26" spans="1:14" s="47" customFormat="1" ht="112">
      <c r="A26" s="14" t="s">
        <v>1070</v>
      </c>
      <c r="B26" s="13" t="s">
        <v>33</v>
      </c>
      <c r="C26" s="13" t="s">
        <v>353</v>
      </c>
      <c r="D26" s="11" t="s">
        <v>1069</v>
      </c>
      <c r="E26" s="13">
        <v>41</v>
      </c>
      <c r="F26" s="13" t="s">
        <v>33</v>
      </c>
      <c r="G26" s="13" t="s">
        <v>33</v>
      </c>
      <c r="H26" s="13" t="s">
        <v>326</v>
      </c>
      <c r="I26" s="11" t="s">
        <v>1409</v>
      </c>
      <c r="J26" s="11" t="s">
        <v>1068</v>
      </c>
      <c r="K26" s="11" t="s">
        <v>76</v>
      </c>
      <c r="L26" s="4" t="s">
        <v>33</v>
      </c>
    </row>
    <row r="27" spans="1:14" s="47" customFormat="1" ht="126">
      <c r="A27" s="14" t="s">
        <v>1067</v>
      </c>
      <c r="B27" s="13" t="s">
        <v>34</v>
      </c>
      <c r="C27" s="14" t="s">
        <v>1066</v>
      </c>
      <c r="D27" s="14" t="s">
        <v>1065</v>
      </c>
      <c r="E27" s="13">
        <v>60</v>
      </c>
      <c r="F27" s="13"/>
      <c r="G27" s="13" t="s">
        <v>34</v>
      </c>
      <c r="H27" s="14" t="s">
        <v>1064</v>
      </c>
      <c r="I27" s="14" t="s">
        <v>1063</v>
      </c>
      <c r="J27" s="14" t="s">
        <v>1062</v>
      </c>
      <c r="K27" s="14" t="s">
        <v>1061</v>
      </c>
      <c r="L27" s="4" t="s">
        <v>33</v>
      </c>
    </row>
    <row r="28" spans="1:14" s="3" customFormat="1" ht="196">
      <c r="A28" s="14" t="s">
        <v>1060</v>
      </c>
      <c r="B28" s="13" t="s">
        <v>33</v>
      </c>
      <c r="C28" s="13" t="s">
        <v>353</v>
      </c>
      <c r="D28" s="14" t="s">
        <v>1059</v>
      </c>
      <c r="E28" s="13">
        <v>10</v>
      </c>
      <c r="F28" s="13" t="s">
        <v>33</v>
      </c>
      <c r="G28" s="13" t="s">
        <v>33</v>
      </c>
      <c r="H28" s="13" t="s">
        <v>326</v>
      </c>
      <c r="I28" s="11" t="s">
        <v>1410</v>
      </c>
      <c r="J28" s="11" t="s">
        <v>1058</v>
      </c>
      <c r="K28" s="11" t="s">
        <v>205</v>
      </c>
      <c r="L28" s="4" t="s">
        <v>33</v>
      </c>
    </row>
    <row r="29" spans="1:14" s="47" customFormat="1" ht="126">
      <c r="A29" s="11" t="s">
        <v>78</v>
      </c>
      <c r="B29" s="13" t="s">
        <v>34</v>
      </c>
      <c r="C29" s="12" t="s">
        <v>1057</v>
      </c>
      <c r="D29" s="11" t="s">
        <v>1056</v>
      </c>
      <c r="E29" s="13">
        <v>16</v>
      </c>
      <c r="F29" s="13" t="s">
        <v>33</v>
      </c>
      <c r="G29" s="13" t="s">
        <v>33</v>
      </c>
      <c r="H29" s="13" t="s">
        <v>326</v>
      </c>
      <c r="I29" s="11" t="s">
        <v>1411</v>
      </c>
      <c r="J29" s="11" t="s">
        <v>1055</v>
      </c>
      <c r="K29" s="13" t="s">
        <v>79</v>
      </c>
      <c r="L29" s="4" t="s">
        <v>33</v>
      </c>
    </row>
    <row r="30" spans="1:14" s="6" customFormat="1" ht="70">
      <c r="A30" s="14" t="s">
        <v>1054</v>
      </c>
      <c r="B30" s="13" t="s">
        <v>33</v>
      </c>
      <c r="C30" s="13" t="s">
        <v>353</v>
      </c>
      <c r="D30" s="11" t="s">
        <v>1053</v>
      </c>
      <c r="E30" s="21">
        <v>19</v>
      </c>
      <c r="F30" s="21" t="s">
        <v>33</v>
      </c>
      <c r="G30" s="21" t="s">
        <v>33</v>
      </c>
      <c r="H30" s="21" t="s">
        <v>326</v>
      </c>
      <c r="I30" s="11" t="s">
        <v>1052</v>
      </c>
      <c r="J30" s="11" t="s">
        <v>1051</v>
      </c>
      <c r="K30" s="11" t="s">
        <v>72</v>
      </c>
      <c r="L30" s="4" t="s">
        <v>33</v>
      </c>
    </row>
    <row r="31" spans="1:14" s="8" customFormat="1" ht="112">
      <c r="A31" s="14" t="s">
        <v>1050</v>
      </c>
      <c r="B31" s="13" t="s">
        <v>34</v>
      </c>
      <c r="C31" s="14" t="s">
        <v>1049</v>
      </c>
      <c r="D31" s="14" t="s">
        <v>1048</v>
      </c>
      <c r="E31" s="13">
        <v>24</v>
      </c>
      <c r="F31" s="13" t="s">
        <v>33</v>
      </c>
      <c r="G31" s="13" t="s">
        <v>1498</v>
      </c>
      <c r="H31" s="20" t="s">
        <v>1047</v>
      </c>
      <c r="I31" s="14" t="s">
        <v>1412</v>
      </c>
      <c r="J31" s="14" t="s">
        <v>1046</v>
      </c>
      <c r="K31" s="14" t="s">
        <v>38</v>
      </c>
      <c r="L31" s="4" t="s">
        <v>33</v>
      </c>
    </row>
    <row r="32" spans="1:14" ht="182">
      <c r="A32" s="11" t="s">
        <v>1045</v>
      </c>
      <c r="B32" s="13" t="s">
        <v>34</v>
      </c>
      <c r="C32" s="14" t="s">
        <v>1044</v>
      </c>
      <c r="D32" s="14" t="s">
        <v>1043</v>
      </c>
      <c r="E32" s="13">
        <v>52</v>
      </c>
      <c r="F32" s="13" t="s">
        <v>33</v>
      </c>
      <c r="G32" s="13" t="s">
        <v>34</v>
      </c>
      <c r="H32" s="14" t="s">
        <v>1042</v>
      </c>
      <c r="I32" s="14" t="s">
        <v>1041</v>
      </c>
      <c r="J32" s="14" t="s">
        <v>1040</v>
      </c>
      <c r="K32" s="11" t="s">
        <v>166</v>
      </c>
      <c r="L32" s="4" t="s">
        <v>33</v>
      </c>
      <c r="N32" s="2"/>
    </row>
    <row r="33" spans="1:20" s="8" customFormat="1" ht="154">
      <c r="A33" s="15" t="s">
        <v>1039</v>
      </c>
      <c r="B33" s="75" t="s">
        <v>34</v>
      </c>
      <c r="C33" s="14" t="s">
        <v>1038</v>
      </c>
      <c r="D33" s="14" t="s">
        <v>1037</v>
      </c>
      <c r="E33" s="13">
        <v>31</v>
      </c>
      <c r="F33" s="13" t="s">
        <v>33</v>
      </c>
      <c r="G33" s="13" t="s">
        <v>34</v>
      </c>
      <c r="H33" s="14" t="s">
        <v>1036</v>
      </c>
      <c r="I33" s="14" t="s">
        <v>1413</v>
      </c>
      <c r="J33" s="11" t="s">
        <v>1035</v>
      </c>
      <c r="K33" s="11" t="s">
        <v>172</v>
      </c>
      <c r="L33" s="4" t="s">
        <v>33</v>
      </c>
    </row>
    <row r="34" spans="1:20" s="2" customFormat="1" ht="126">
      <c r="A34" s="11" t="s">
        <v>1034</v>
      </c>
      <c r="B34" s="13" t="s">
        <v>34</v>
      </c>
      <c r="C34" s="14" t="s">
        <v>1033</v>
      </c>
      <c r="D34" s="14" t="s">
        <v>1032</v>
      </c>
      <c r="E34" s="13">
        <v>21</v>
      </c>
      <c r="F34" s="13" t="s">
        <v>33</v>
      </c>
      <c r="G34" s="13" t="s">
        <v>34</v>
      </c>
      <c r="H34" s="14" t="s">
        <v>1031</v>
      </c>
      <c r="I34" s="17" t="s">
        <v>1030</v>
      </c>
      <c r="J34" s="39" t="s">
        <v>1029</v>
      </c>
      <c r="K34" s="13" t="s">
        <v>1028</v>
      </c>
      <c r="L34" s="4" t="s">
        <v>33</v>
      </c>
    </row>
    <row r="35" spans="1:20" s="2" customFormat="1" ht="126" customHeight="1">
      <c r="A35" s="11" t="s">
        <v>307</v>
      </c>
      <c r="B35" s="13" t="s">
        <v>34</v>
      </c>
      <c r="C35" s="11" t="s">
        <v>1027</v>
      </c>
      <c r="D35" s="11" t="s">
        <v>1026</v>
      </c>
      <c r="E35" s="13">
        <v>15</v>
      </c>
      <c r="F35" s="13" t="s">
        <v>33</v>
      </c>
      <c r="G35" s="13" t="s">
        <v>33</v>
      </c>
      <c r="H35" s="66" t="s">
        <v>326</v>
      </c>
      <c r="I35" s="34" t="s">
        <v>1025</v>
      </c>
      <c r="J35" s="11" t="s">
        <v>1024</v>
      </c>
      <c r="K35" s="13" t="s">
        <v>308</v>
      </c>
      <c r="L35" s="4" t="s">
        <v>33</v>
      </c>
    </row>
    <row r="36" spans="1:20" s="2" customFormat="1" ht="182" customHeight="1">
      <c r="A36" s="14" t="s">
        <v>1023</v>
      </c>
      <c r="B36" s="13" t="s">
        <v>33</v>
      </c>
      <c r="C36" s="13" t="s">
        <v>353</v>
      </c>
      <c r="D36" s="14" t="s">
        <v>1022</v>
      </c>
      <c r="E36" s="21">
        <v>11</v>
      </c>
      <c r="F36" s="21"/>
      <c r="G36" s="21" t="s">
        <v>33</v>
      </c>
      <c r="H36" s="21" t="s">
        <v>326</v>
      </c>
      <c r="I36" s="14" t="s">
        <v>1021</v>
      </c>
      <c r="J36" s="51" t="s">
        <v>1020</v>
      </c>
      <c r="K36" s="21" t="s">
        <v>1019</v>
      </c>
      <c r="L36" s="4" t="s">
        <v>33</v>
      </c>
    </row>
    <row r="37" spans="1:20" s="3" customFormat="1" ht="98" customHeight="1">
      <c r="A37" s="11" t="s">
        <v>1018</v>
      </c>
      <c r="B37" s="13" t="s">
        <v>34</v>
      </c>
      <c r="C37" s="41" t="s">
        <v>1017</v>
      </c>
      <c r="D37" s="11" t="s">
        <v>1016</v>
      </c>
      <c r="E37" s="13">
        <v>12</v>
      </c>
      <c r="F37" s="13" t="s">
        <v>33</v>
      </c>
      <c r="G37" s="13" t="s">
        <v>33</v>
      </c>
      <c r="H37" s="13" t="s">
        <v>326</v>
      </c>
      <c r="I37" s="11" t="s">
        <v>1015</v>
      </c>
      <c r="J37" s="11" t="s">
        <v>1014</v>
      </c>
      <c r="K37" s="11" t="s">
        <v>196</v>
      </c>
      <c r="L37" s="4" t="s">
        <v>33</v>
      </c>
    </row>
    <row r="38" spans="1:20" s="52" customFormat="1" ht="168" customHeight="1">
      <c r="A38" s="14" t="s">
        <v>1013</v>
      </c>
      <c r="B38" s="13" t="s">
        <v>33</v>
      </c>
      <c r="C38" s="13" t="s">
        <v>353</v>
      </c>
      <c r="D38" s="14" t="s">
        <v>1012</v>
      </c>
      <c r="E38" s="13">
        <v>34</v>
      </c>
      <c r="F38" s="13" t="s">
        <v>33</v>
      </c>
      <c r="G38" s="13" t="s">
        <v>33</v>
      </c>
      <c r="H38" s="13" t="s">
        <v>326</v>
      </c>
      <c r="I38" s="14" t="s">
        <v>1011</v>
      </c>
      <c r="J38" s="11" t="s">
        <v>1010</v>
      </c>
      <c r="K38" s="14" t="s">
        <v>95</v>
      </c>
      <c r="L38" s="4" t="s">
        <v>33</v>
      </c>
      <c r="M38" s="4"/>
      <c r="N38" s="4"/>
      <c r="O38" s="4"/>
      <c r="P38" s="4"/>
      <c r="Q38" s="4"/>
      <c r="R38" s="4"/>
      <c r="S38" s="4"/>
      <c r="T38" s="4"/>
    </row>
    <row r="39" spans="1:20" s="52" customFormat="1" ht="161" customHeight="1">
      <c r="A39" s="20" t="s">
        <v>1395</v>
      </c>
      <c r="B39" s="22" t="s">
        <v>33</v>
      </c>
      <c r="C39" s="13" t="s">
        <v>353</v>
      </c>
      <c r="D39" s="11" t="s">
        <v>1009</v>
      </c>
      <c r="E39" s="13">
        <v>28</v>
      </c>
      <c r="F39" s="13" t="s">
        <v>33</v>
      </c>
      <c r="G39" s="13" t="s">
        <v>33</v>
      </c>
      <c r="H39" s="13" t="s">
        <v>326</v>
      </c>
      <c r="I39" s="38" t="s">
        <v>1008</v>
      </c>
      <c r="J39" s="23" t="s">
        <v>1007</v>
      </c>
      <c r="K39" s="13" t="s">
        <v>1006</v>
      </c>
      <c r="L39" s="4" t="s">
        <v>33</v>
      </c>
      <c r="M39" s="4"/>
      <c r="N39" s="4"/>
      <c r="O39" s="4"/>
      <c r="P39" s="4"/>
      <c r="Q39" s="4"/>
      <c r="R39" s="4"/>
      <c r="S39" s="4"/>
      <c r="T39" s="4"/>
    </row>
    <row r="40" spans="1:20" s="52" customFormat="1" ht="86" customHeight="1">
      <c r="A40" s="11" t="s">
        <v>1005</v>
      </c>
      <c r="B40" s="13" t="s">
        <v>34</v>
      </c>
      <c r="C40" s="11" t="s">
        <v>1004</v>
      </c>
      <c r="D40" s="11" t="s">
        <v>1003</v>
      </c>
      <c r="E40" s="13">
        <v>36</v>
      </c>
      <c r="F40" s="13" t="s">
        <v>33</v>
      </c>
      <c r="G40" s="13" t="s">
        <v>33</v>
      </c>
      <c r="H40" s="13" t="s">
        <v>326</v>
      </c>
      <c r="I40" s="11" t="s">
        <v>1002</v>
      </c>
      <c r="J40" s="11" t="s">
        <v>1001</v>
      </c>
      <c r="K40" s="11" t="s">
        <v>219</v>
      </c>
      <c r="L40" s="4" t="s">
        <v>33</v>
      </c>
      <c r="M40" s="4"/>
      <c r="N40" s="4"/>
      <c r="O40" s="4"/>
      <c r="P40" s="4"/>
      <c r="Q40" s="4"/>
      <c r="R40" s="4"/>
      <c r="S40" s="4"/>
      <c r="T40" s="4"/>
    </row>
    <row r="41" spans="1:20" s="47" customFormat="1" ht="196" customHeight="1">
      <c r="A41" s="14" t="s">
        <v>1000</v>
      </c>
      <c r="B41" s="13" t="s">
        <v>34</v>
      </c>
      <c r="C41" s="11" t="s">
        <v>999</v>
      </c>
      <c r="D41" s="11" t="s">
        <v>998</v>
      </c>
      <c r="E41" s="13">
        <v>43</v>
      </c>
      <c r="F41" s="13" t="s">
        <v>33</v>
      </c>
      <c r="G41" s="13" t="s">
        <v>34</v>
      </c>
      <c r="H41" s="14" t="s">
        <v>997</v>
      </c>
      <c r="I41" s="14" t="s">
        <v>996</v>
      </c>
      <c r="J41" s="14" t="s">
        <v>995</v>
      </c>
      <c r="K41" s="11" t="s">
        <v>44</v>
      </c>
      <c r="L41" s="4" t="s">
        <v>33</v>
      </c>
      <c r="M41" s="4"/>
      <c r="N41" s="4"/>
      <c r="O41" s="4"/>
      <c r="P41" s="4"/>
      <c r="Q41" s="4"/>
      <c r="R41" s="4"/>
      <c r="S41" s="4"/>
      <c r="T41" s="4"/>
    </row>
    <row r="42" spans="1:20" s="47" customFormat="1" ht="196" customHeight="1">
      <c r="A42" s="11" t="s">
        <v>80</v>
      </c>
      <c r="B42" s="13" t="s">
        <v>34</v>
      </c>
      <c r="C42" s="11" t="s">
        <v>994</v>
      </c>
      <c r="D42" s="11" t="s">
        <v>993</v>
      </c>
      <c r="E42" s="13">
        <v>20</v>
      </c>
      <c r="F42" s="13" t="s">
        <v>33</v>
      </c>
      <c r="G42" s="13" t="s">
        <v>33</v>
      </c>
      <c r="H42" s="13" t="s">
        <v>326</v>
      </c>
      <c r="I42" s="11" t="s">
        <v>992</v>
      </c>
      <c r="J42" s="11" t="s">
        <v>991</v>
      </c>
      <c r="K42" s="13" t="s">
        <v>178</v>
      </c>
      <c r="L42" s="4" t="s">
        <v>33</v>
      </c>
      <c r="M42" s="4"/>
      <c r="N42" s="4"/>
      <c r="O42" s="4"/>
      <c r="P42" s="4"/>
      <c r="Q42" s="4"/>
      <c r="R42" s="4"/>
      <c r="S42" s="4"/>
      <c r="T42" s="4"/>
    </row>
    <row r="43" spans="1:20" s="47" customFormat="1" ht="196" customHeight="1">
      <c r="A43" s="20" t="s">
        <v>990</v>
      </c>
      <c r="B43" s="22" t="s">
        <v>33</v>
      </c>
      <c r="C43" s="13" t="s">
        <v>353</v>
      </c>
      <c r="D43" s="18" t="s">
        <v>989</v>
      </c>
      <c r="E43" s="13">
        <v>27</v>
      </c>
      <c r="F43" s="13" t="s">
        <v>33</v>
      </c>
      <c r="G43" s="13" t="s">
        <v>34</v>
      </c>
      <c r="H43" s="37" t="s">
        <v>988</v>
      </c>
      <c r="I43" s="37" t="s">
        <v>987</v>
      </c>
      <c r="J43" s="37" t="s">
        <v>986</v>
      </c>
      <c r="K43" s="13" t="s">
        <v>985</v>
      </c>
      <c r="L43" s="4" t="s">
        <v>33</v>
      </c>
      <c r="M43" s="4"/>
      <c r="N43" s="4"/>
      <c r="O43" s="4"/>
      <c r="P43" s="4"/>
      <c r="Q43" s="4"/>
      <c r="R43" s="4"/>
      <c r="S43" s="4"/>
      <c r="T43" s="4"/>
    </row>
    <row r="44" spans="1:20" s="47" customFormat="1" ht="196" customHeight="1">
      <c r="A44" s="14" t="s">
        <v>984</v>
      </c>
      <c r="B44" s="13" t="s">
        <v>34</v>
      </c>
      <c r="C44" s="11" t="s">
        <v>983</v>
      </c>
      <c r="D44" s="14" t="s">
        <v>982</v>
      </c>
      <c r="E44" s="13">
        <v>39</v>
      </c>
      <c r="F44" s="13" t="s">
        <v>33</v>
      </c>
      <c r="G44" s="13" t="s">
        <v>34</v>
      </c>
      <c r="H44" s="14" t="s">
        <v>981</v>
      </c>
      <c r="I44" s="14" t="s">
        <v>980</v>
      </c>
      <c r="J44" s="43" t="s">
        <v>979</v>
      </c>
      <c r="K44" s="13" t="s">
        <v>60</v>
      </c>
      <c r="L44" s="4" t="s">
        <v>33</v>
      </c>
      <c r="M44" s="4"/>
      <c r="N44" s="4"/>
      <c r="O44" s="4"/>
      <c r="P44" s="4"/>
      <c r="Q44" s="4"/>
      <c r="R44" s="4"/>
      <c r="S44" s="4"/>
      <c r="T44" s="4"/>
    </row>
    <row r="45" spans="1:20" s="6" customFormat="1" ht="163" customHeight="1">
      <c r="A45" s="14" t="s">
        <v>978</v>
      </c>
      <c r="B45" s="13" t="s">
        <v>33</v>
      </c>
      <c r="C45" s="13" t="s">
        <v>353</v>
      </c>
      <c r="D45" s="11" t="s">
        <v>977</v>
      </c>
      <c r="E45" s="13">
        <v>19</v>
      </c>
      <c r="F45" s="13" t="s">
        <v>33</v>
      </c>
      <c r="G45" s="13" t="s">
        <v>33</v>
      </c>
      <c r="H45" s="13" t="s">
        <v>326</v>
      </c>
      <c r="I45" s="11" t="s">
        <v>976</v>
      </c>
      <c r="J45" s="14" t="s">
        <v>975</v>
      </c>
      <c r="K45" s="11" t="s">
        <v>974</v>
      </c>
      <c r="L45" s="4" t="s">
        <v>33</v>
      </c>
    </row>
    <row r="46" spans="1:20" s="3" customFormat="1" ht="70">
      <c r="A46" s="11" t="s">
        <v>973</v>
      </c>
      <c r="B46" s="13" t="s">
        <v>33</v>
      </c>
      <c r="C46" s="13" t="s">
        <v>353</v>
      </c>
      <c r="D46" s="11" t="s">
        <v>972</v>
      </c>
      <c r="E46" s="13">
        <v>9</v>
      </c>
      <c r="F46" s="13" t="s">
        <v>33</v>
      </c>
      <c r="G46" s="13" t="s">
        <v>33</v>
      </c>
      <c r="H46" s="13" t="s">
        <v>326</v>
      </c>
      <c r="I46" s="14" t="s">
        <v>971</v>
      </c>
      <c r="J46" s="14" t="s">
        <v>970</v>
      </c>
      <c r="K46" s="11" t="s">
        <v>198</v>
      </c>
      <c r="L46" s="4" t="s">
        <v>33</v>
      </c>
    </row>
    <row r="47" spans="1:20" s="2" customFormat="1" ht="243" customHeight="1">
      <c r="A47" s="14" t="s">
        <v>969</v>
      </c>
      <c r="B47" s="13" t="s">
        <v>34</v>
      </c>
      <c r="C47" s="14" t="s">
        <v>968</v>
      </c>
      <c r="D47" s="14" t="s">
        <v>967</v>
      </c>
      <c r="E47" s="13">
        <v>17</v>
      </c>
      <c r="F47" s="13" t="s">
        <v>33</v>
      </c>
      <c r="G47" s="13" t="s">
        <v>1498</v>
      </c>
      <c r="H47" s="14" t="s">
        <v>966</v>
      </c>
      <c r="I47" s="14" t="s">
        <v>965</v>
      </c>
      <c r="J47" s="14" t="s">
        <v>964</v>
      </c>
      <c r="K47" s="11" t="s">
        <v>963</v>
      </c>
      <c r="L47" s="4" t="s">
        <v>33</v>
      </c>
    </row>
    <row r="48" spans="1:20" s="6" customFormat="1" ht="175" customHeight="1">
      <c r="A48" s="14" t="s">
        <v>962</v>
      </c>
      <c r="B48" s="13" t="s">
        <v>34</v>
      </c>
      <c r="C48" s="11" t="s">
        <v>961</v>
      </c>
      <c r="D48" s="11" t="s">
        <v>960</v>
      </c>
      <c r="E48" s="13">
        <v>22</v>
      </c>
      <c r="F48" s="13" t="s">
        <v>33</v>
      </c>
      <c r="G48" s="13" t="s">
        <v>33</v>
      </c>
      <c r="H48" s="13" t="s">
        <v>326</v>
      </c>
      <c r="I48" s="14" t="s">
        <v>959</v>
      </c>
      <c r="J48" s="11" t="s">
        <v>958</v>
      </c>
      <c r="K48" s="11" t="s">
        <v>957</v>
      </c>
      <c r="L48" s="4" t="s">
        <v>33</v>
      </c>
    </row>
    <row r="49" spans="1:12" s="2" customFormat="1" ht="209" customHeight="1">
      <c r="A49" s="11" t="s">
        <v>248</v>
      </c>
      <c r="B49" s="13" t="s">
        <v>34</v>
      </c>
      <c r="C49" s="11" t="s">
        <v>956</v>
      </c>
      <c r="D49" s="14" t="s">
        <v>955</v>
      </c>
      <c r="E49" s="13">
        <v>72</v>
      </c>
      <c r="F49" s="13" t="s">
        <v>33</v>
      </c>
      <c r="G49" s="13" t="s">
        <v>34</v>
      </c>
      <c r="H49" s="14" t="s">
        <v>954</v>
      </c>
      <c r="I49" s="11" t="s">
        <v>953</v>
      </c>
      <c r="J49" s="11" t="s">
        <v>1192</v>
      </c>
      <c r="K49" s="13" t="s">
        <v>249</v>
      </c>
      <c r="L49" s="4" t="s">
        <v>33</v>
      </c>
    </row>
    <row r="50" spans="1:12" s="2" customFormat="1" ht="228" customHeight="1">
      <c r="A50" s="11" t="s">
        <v>952</v>
      </c>
      <c r="B50" s="13" t="s">
        <v>34</v>
      </c>
      <c r="C50" s="11" t="s">
        <v>951</v>
      </c>
      <c r="D50" s="11" t="s">
        <v>950</v>
      </c>
      <c r="E50" s="13">
        <v>107</v>
      </c>
      <c r="F50" s="13" t="s">
        <v>33</v>
      </c>
      <c r="G50" s="13" t="s">
        <v>33</v>
      </c>
      <c r="H50" s="14" t="s">
        <v>326</v>
      </c>
      <c r="I50" s="11" t="s">
        <v>949</v>
      </c>
      <c r="J50" s="14" t="s">
        <v>948</v>
      </c>
      <c r="K50" s="11" t="s">
        <v>164</v>
      </c>
      <c r="L50" s="4" t="s">
        <v>33</v>
      </c>
    </row>
    <row r="51" spans="1:12" s="2" customFormat="1" ht="286" customHeight="1">
      <c r="A51" s="14" t="s">
        <v>947</v>
      </c>
      <c r="B51" s="13" t="s">
        <v>34</v>
      </c>
      <c r="C51" s="14" t="s">
        <v>946</v>
      </c>
      <c r="D51" s="14" t="s">
        <v>945</v>
      </c>
      <c r="E51" s="13">
        <v>10</v>
      </c>
      <c r="F51" s="13" t="s">
        <v>33</v>
      </c>
      <c r="G51" s="13" t="s">
        <v>34</v>
      </c>
      <c r="H51" s="14" t="s">
        <v>944</v>
      </c>
      <c r="I51" s="14" t="s">
        <v>943</v>
      </c>
      <c r="J51" s="11" t="s">
        <v>942</v>
      </c>
      <c r="K51" s="14" t="s">
        <v>171</v>
      </c>
      <c r="L51" s="4" t="s">
        <v>33</v>
      </c>
    </row>
    <row r="52" spans="1:12" s="2" customFormat="1" ht="182">
      <c r="A52" s="11" t="s">
        <v>941</v>
      </c>
      <c r="B52" s="13" t="s">
        <v>34</v>
      </c>
      <c r="C52" s="14" t="s">
        <v>940</v>
      </c>
      <c r="D52" s="11" t="s">
        <v>939</v>
      </c>
      <c r="E52" s="13">
        <v>63</v>
      </c>
      <c r="F52" s="13" t="s">
        <v>33</v>
      </c>
      <c r="G52" s="14" t="s">
        <v>34</v>
      </c>
      <c r="H52" s="14" t="s">
        <v>938</v>
      </c>
      <c r="I52" s="14" t="s">
        <v>937</v>
      </c>
      <c r="J52" s="11" t="s">
        <v>936</v>
      </c>
      <c r="K52" s="11" t="s">
        <v>935</v>
      </c>
      <c r="L52" s="4" t="s">
        <v>33</v>
      </c>
    </row>
    <row r="53" spans="1:12" s="2" customFormat="1" ht="152" customHeight="1">
      <c r="A53" s="14" t="s">
        <v>934</v>
      </c>
      <c r="B53" s="13" t="s">
        <v>34</v>
      </c>
      <c r="C53" s="14" t="s">
        <v>933</v>
      </c>
      <c r="D53" s="14" t="s">
        <v>932</v>
      </c>
      <c r="E53" s="13">
        <v>25</v>
      </c>
      <c r="F53" s="13" t="s">
        <v>33</v>
      </c>
      <c r="G53" s="13" t="s">
        <v>34</v>
      </c>
      <c r="H53" s="14" t="s">
        <v>931</v>
      </c>
      <c r="I53" s="11" t="s">
        <v>930</v>
      </c>
      <c r="J53" s="43" t="s">
        <v>929</v>
      </c>
      <c r="K53" s="14" t="s">
        <v>278</v>
      </c>
      <c r="L53" s="4" t="s">
        <v>33</v>
      </c>
    </row>
    <row r="54" spans="1:12" s="8" customFormat="1" ht="280">
      <c r="A54" s="11" t="s">
        <v>928</v>
      </c>
      <c r="B54" s="13" t="s">
        <v>34</v>
      </c>
      <c r="C54" s="14" t="s">
        <v>927</v>
      </c>
      <c r="D54" s="14" t="s">
        <v>926</v>
      </c>
      <c r="E54" s="13">
        <v>30</v>
      </c>
      <c r="F54" s="13" t="s">
        <v>33</v>
      </c>
      <c r="G54" s="13" t="s">
        <v>33</v>
      </c>
      <c r="H54" s="14" t="s">
        <v>326</v>
      </c>
      <c r="I54" s="11" t="s">
        <v>925</v>
      </c>
      <c r="J54" s="11" t="s">
        <v>924</v>
      </c>
      <c r="K54" s="11" t="s">
        <v>923</v>
      </c>
      <c r="L54" s="4" t="s">
        <v>33</v>
      </c>
    </row>
    <row r="55" spans="1:12" s="8" customFormat="1" ht="126">
      <c r="A55" s="20" t="s">
        <v>922</v>
      </c>
      <c r="B55" s="22" t="s">
        <v>34</v>
      </c>
      <c r="C55" s="37" t="s">
        <v>921</v>
      </c>
      <c r="D55" s="18" t="s">
        <v>920</v>
      </c>
      <c r="E55" s="13">
        <v>33</v>
      </c>
      <c r="F55" s="13" t="s">
        <v>33</v>
      </c>
      <c r="G55" s="13" t="s">
        <v>34</v>
      </c>
      <c r="H55" s="37" t="s">
        <v>919</v>
      </c>
      <c r="I55" s="38" t="s">
        <v>918</v>
      </c>
      <c r="J55" s="38" t="s">
        <v>917</v>
      </c>
      <c r="K55" s="13" t="s">
        <v>95</v>
      </c>
      <c r="L55" s="4" t="s">
        <v>33</v>
      </c>
    </row>
    <row r="56" spans="1:12" s="3" customFormat="1" ht="266">
      <c r="A56" s="11" t="s">
        <v>916</v>
      </c>
      <c r="B56" s="13" t="s">
        <v>34</v>
      </c>
      <c r="C56" s="11" t="s">
        <v>915</v>
      </c>
      <c r="D56" s="11" t="s">
        <v>914</v>
      </c>
      <c r="E56" s="13">
        <v>20</v>
      </c>
      <c r="F56" s="13" t="s">
        <v>33</v>
      </c>
      <c r="G56" s="13" t="s">
        <v>34</v>
      </c>
      <c r="H56" s="14" t="s">
        <v>913</v>
      </c>
      <c r="I56" s="14" t="s">
        <v>912</v>
      </c>
      <c r="J56" s="11" t="s">
        <v>911</v>
      </c>
      <c r="K56" s="11" t="s">
        <v>47</v>
      </c>
      <c r="L56" s="4" t="s">
        <v>33</v>
      </c>
    </row>
    <row r="57" spans="1:12" s="8" customFormat="1" ht="56">
      <c r="A57" s="11" t="s">
        <v>910</v>
      </c>
      <c r="B57" s="13" t="s">
        <v>34</v>
      </c>
      <c r="C57" s="11" t="s">
        <v>909</v>
      </c>
      <c r="D57" s="11" t="s">
        <v>908</v>
      </c>
      <c r="E57" s="13">
        <v>11</v>
      </c>
      <c r="F57" s="13" t="s">
        <v>33</v>
      </c>
      <c r="G57" s="13" t="s">
        <v>33</v>
      </c>
      <c r="H57" s="14" t="s">
        <v>326</v>
      </c>
      <c r="I57" s="11" t="s">
        <v>907</v>
      </c>
      <c r="J57" s="14" t="s">
        <v>906</v>
      </c>
      <c r="K57" s="11" t="s">
        <v>52</v>
      </c>
      <c r="L57" s="4" t="s">
        <v>33</v>
      </c>
    </row>
    <row r="58" spans="1:12" s="8" customFormat="1" ht="274" customHeight="1">
      <c r="A58" s="14" t="s">
        <v>905</v>
      </c>
      <c r="B58" s="13" t="s">
        <v>33</v>
      </c>
      <c r="C58" s="13" t="s">
        <v>353</v>
      </c>
      <c r="D58" s="11" t="s">
        <v>904</v>
      </c>
      <c r="E58" s="13">
        <v>55</v>
      </c>
      <c r="F58" s="13" t="s">
        <v>33</v>
      </c>
      <c r="G58" s="13" t="s">
        <v>33</v>
      </c>
      <c r="H58" s="13" t="s">
        <v>326</v>
      </c>
      <c r="I58" s="11" t="s">
        <v>903</v>
      </c>
      <c r="J58" s="39" t="s">
        <v>902</v>
      </c>
      <c r="K58" s="11" t="s">
        <v>901</v>
      </c>
      <c r="L58" s="4" t="s">
        <v>33</v>
      </c>
    </row>
    <row r="59" spans="1:12" s="2" customFormat="1" ht="110" customHeight="1">
      <c r="A59" s="11" t="s">
        <v>267</v>
      </c>
      <c r="B59" s="13" t="s">
        <v>34</v>
      </c>
      <c r="C59" s="11" t="s">
        <v>900</v>
      </c>
      <c r="D59" s="11" t="s">
        <v>899</v>
      </c>
      <c r="E59" s="13">
        <v>16</v>
      </c>
      <c r="F59" s="13" t="s">
        <v>33</v>
      </c>
      <c r="G59" s="13" t="s">
        <v>33</v>
      </c>
      <c r="H59" s="14" t="s">
        <v>326</v>
      </c>
      <c r="I59" s="41" t="s">
        <v>898</v>
      </c>
      <c r="J59" s="14" t="s">
        <v>897</v>
      </c>
      <c r="K59" s="13" t="s">
        <v>268</v>
      </c>
      <c r="L59" s="4" t="s">
        <v>33</v>
      </c>
    </row>
    <row r="60" spans="1:12" s="8" customFormat="1" ht="70" customHeight="1">
      <c r="A60" s="11" t="s">
        <v>896</v>
      </c>
      <c r="B60" s="13" t="s">
        <v>34</v>
      </c>
      <c r="C60" s="51" t="s">
        <v>895</v>
      </c>
      <c r="D60" s="14" t="s">
        <v>894</v>
      </c>
      <c r="E60" s="13">
        <v>31</v>
      </c>
      <c r="F60" s="13" t="s">
        <v>33</v>
      </c>
      <c r="G60" s="13" t="s">
        <v>34</v>
      </c>
      <c r="H60" s="14" t="s">
        <v>893</v>
      </c>
      <c r="I60" s="14" t="s">
        <v>892</v>
      </c>
      <c r="J60" s="14" t="s">
        <v>891</v>
      </c>
      <c r="K60" s="11" t="s">
        <v>215</v>
      </c>
      <c r="L60" s="4" t="s">
        <v>33</v>
      </c>
    </row>
    <row r="61" spans="1:12" s="2" customFormat="1" ht="56" customHeight="1">
      <c r="A61" s="20" t="s">
        <v>890</v>
      </c>
      <c r="B61" s="22" t="s">
        <v>33</v>
      </c>
      <c r="C61" s="13" t="s">
        <v>353</v>
      </c>
      <c r="D61" s="14" t="s">
        <v>889</v>
      </c>
      <c r="E61" s="13">
        <v>2871</v>
      </c>
      <c r="F61" s="13" t="s">
        <v>33</v>
      </c>
      <c r="G61" s="13" t="s">
        <v>33</v>
      </c>
      <c r="H61" s="14" t="s">
        <v>326</v>
      </c>
      <c r="I61" s="14" t="s">
        <v>888</v>
      </c>
      <c r="J61" s="11" t="s">
        <v>887</v>
      </c>
      <c r="K61" s="22" t="s">
        <v>886</v>
      </c>
      <c r="L61" s="4" t="s">
        <v>33</v>
      </c>
    </row>
    <row r="62" spans="1:12" s="2" customFormat="1" ht="145" customHeight="1">
      <c r="A62" s="14" t="s">
        <v>885</v>
      </c>
      <c r="B62" s="13" t="s">
        <v>34</v>
      </c>
      <c r="C62" s="14" t="s">
        <v>884</v>
      </c>
      <c r="D62" s="14" t="s">
        <v>883</v>
      </c>
      <c r="E62" s="13">
        <v>36</v>
      </c>
      <c r="F62" s="13" t="s">
        <v>33</v>
      </c>
      <c r="G62" s="13" t="s">
        <v>34</v>
      </c>
      <c r="H62" s="14" t="s">
        <v>882</v>
      </c>
      <c r="I62" s="11" t="s">
        <v>881</v>
      </c>
      <c r="J62" s="14" t="s">
        <v>880</v>
      </c>
      <c r="K62" s="14" t="s">
        <v>58</v>
      </c>
      <c r="L62" s="4" t="s">
        <v>33</v>
      </c>
    </row>
    <row r="63" spans="1:12" s="2" customFormat="1" ht="164" customHeight="1">
      <c r="A63" s="14" t="s">
        <v>29</v>
      </c>
      <c r="B63" s="13" t="s">
        <v>34</v>
      </c>
      <c r="C63" s="14" t="s">
        <v>879</v>
      </c>
      <c r="D63" s="14" t="s">
        <v>878</v>
      </c>
      <c r="E63" s="13">
        <v>37</v>
      </c>
      <c r="F63" s="13" t="s">
        <v>33</v>
      </c>
      <c r="G63" s="13" t="s">
        <v>33</v>
      </c>
      <c r="H63" s="14" t="s">
        <v>326</v>
      </c>
      <c r="I63" s="14" t="s">
        <v>877</v>
      </c>
      <c r="J63" s="14" t="s">
        <v>876</v>
      </c>
      <c r="K63" s="14" t="s">
        <v>66</v>
      </c>
      <c r="L63" s="4" t="s">
        <v>33</v>
      </c>
    </row>
    <row r="64" spans="1:12" s="8" customFormat="1" ht="171" customHeight="1">
      <c r="A64" s="11" t="s">
        <v>875</v>
      </c>
      <c r="B64" s="13" t="s">
        <v>34</v>
      </c>
      <c r="C64" s="11" t="s">
        <v>874</v>
      </c>
      <c r="D64" s="11" t="s">
        <v>873</v>
      </c>
      <c r="E64" s="13">
        <v>16</v>
      </c>
      <c r="F64" s="13" t="s">
        <v>33</v>
      </c>
      <c r="G64" s="13" t="s">
        <v>34</v>
      </c>
      <c r="H64" s="14" t="s">
        <v>872</v>
      </c>
      <c r="I64" s="11" t="s">
        <v>871</v>
      </c>
      <c r="J64" s="11" t="s">
        <v>870</v>
      </c>
      <c r="K64" s="11" t="s">
        <v>201</v>
      </c>
      <c r="L64" s="4" t="s">
        <v>33</v>
      </c>
    </row>
    <row r="65" spans="1:12" s="6" customFormat="1" ht="210">
      <c r="A65" s="11" t="s">
        <v>869</v>
      </c>
      <c r="B65" s="13" t="s">
        <v>34</v>
      </c>
      <c r="C65" s="14" t="s">
        <v>868</v>
      </c>
      <c r="D65" s="11" t="s">
        <v>867</v>
      </c>
      <c r="E65" s="13">
        <v>11</v>
      </c>
      <c r="F65" s="13" t="s">
        <v>33</v>
      </c>
      <c r="G65" s="13" t="s">
        <v>34</v>
      </c>
      <c r="H65" s="14" t="s">
        <v>866</v>
      </c>
      <c r="I65" s="14" t="s">
        <v>865</v>
      </c>
      <c r="J65" s="11" t="s">
        <v>864</v>
      </c>
      <c r="K65" s="11" t="s">
        <v>37</v>
      </c>
      <c r="L65" s="4" t="s">
        <v>33</v>
      </c>
    </row>
    <row r="66" spans="1:12" s="2" customFormat="1" ht="98">
      <c r="A66" s="20" t="s">
        <v>863</v>
      </c>
      <c r="B66" s="22" t="s">
        <v>34</v>
      </c>
      <c r="C66" s="11" t="s">
        <v>862</v>
      </c>
      <c r="D66" s="11" t="s">
        <v>861</v>
      </c>
      <c r="E66" s="13">
        <v>9</v>
      </c>
      <c r="F66" s="13" t="s">
        <v>33</v>
      </c>
      <c r="G66" s="13" t="s">
        <v>33</v>
      </c>
      <c r="H66" s="13"/>
      <c r="I66" s="38" t="s">
        <v>860</v>
      </c>
      <c r="J66" s="38" t="s">
        <v>859</v>
      </c>
      <c r="K66" s="13" t="s">
        <v>858</v>
      </c>
      <c r="L66" s="4" t="s">
        <v>33</v>
      </c>
    </row>
    <row r="67" spans="1:12" s="2" customFormat="1" ht="70">
      <c r="A67" s="14" t="s">
        <v>857</v>
      </c>
      <c r="B67" s="13" t="s">
        <v>34</v>
      </c>
      <c r="C67" s="14" t="s">
        <v>856</v>
      </c>
      <c r="D67" s="14" t="s">
        <v>855</v>
      </c>
      <c r="E67" s="13">
        <v>17</v>
      </c>
      <c r="F67" s="13" t="s">
        <v>33</v>
      </c>
      <c r="G67" s="13" t="s">
        <v>33</v>
      </c>
      <c r="H67" s="14" t="s">
        <v>326</v>
      </c>
      <c r="I67" s="14" t="s">
        <v>854</v>
      </c>
      <c r="J67" s="14" t="s">
        <v>853</v>
      </c>
      <c r="K67" s="17" t="s">
        <v>55</v>
      </c>
      <c r="L67" s="4" t="s">
        <v>33</v>
      </c>
    </row>
    <row r="68" spans="1:12" s="2" customFormat="1" ht="154">
      <c r="A68" s="11" t="s">
        <v>852</v>
      </c>
      <c r="B68" s="13" t="s">
        <v>33</v>
      </c>
      <c r="C68" s="13" t="s">
        <v>353</v>
      </c>
      <c r="D68" s="11" t="s">
        <v>851</v>
      </c>
      <c r="E68" s="13">
        <v>10</v>
      </c>
      <c r="F68" s="13" t="s">
        <v>33</v>
      </c>
      <c r="G68" s="13" t="s">
        <v>33</v>
      </c>
      <c r="H68" s="14" t="s">
        <v>326</v>
      </c>
      <c r="I68" s="11" t="s">
        <v>850</v>
      </c>
      <c r="J68" s="11" t="s">
        <v>849</v>
      </c>
      <c r="K68" s="11" t="s">
        <v>81</v>
      </c>
      <c r="L68" s="4" t="s">
        <v>33</v>
      </c>
    </row>
    <row r="69" spans="1:12" s="6" customFormat="1" ht="210">
      <c r="A69" s="14" t="s">
        <v>848</v>
      </c>
      <c r="B69" s="13" t="s">
        <v>34</v>
      </c>
      <c r="C69" s="11" t="s">
        <v>847</v>
      </c>
      <c r="D69" s="11" t="s">
        <v>846</v>
      </c>
      <c r="E69" s="13">
        <v>39</v>
      </c>
      <c r="F69" s="13" t="s">
        <v>33</v>
      </c>
      <c r="G69" s="13" t="s">
        <v>34</v>
      </c>
      <c r="H69" s="14" t="s">
        <v>845</v>
      </c>
      <c r="I69" s="11" t="s">
        <v>844</v>
      </c>
      <c r="J69" s="11" t="s">
        <v>843</v>
      </c>
      <c r="K69" s="13" t="s">
        <v>238</v>
      </c>
      <c r="L69" s="4" t="s">
        <v>33</v>
      </c>
    </row>
    <row r="70" spans="1:12" s="8" customFormat="1" ht="266">
      <c r="A70" s="11" t="s">
        <v>842</v>
      </c>
      <c r="B70" s="13" t="s">
        <v>34</v>
      </c>
      <c r="C70" s="11" t="s">
        <v>841</v>
      </c>
      <c r="D70" s="11" t="s">
        <v>841</v>
      </c>
      <c r="E70" s="13">
        <v>17</v>
      </c>
      <c r="F70" s="13" t="s">
        <v>33</v>
      </c>
      <c r="G70" s="13" t="s">
        <v>34</v>
      </c>
      <c r="H70" s="14" t="s">
        <v>840</v>
      </c>
      <c r="I70" s="14" t="s">
        <v>839</v>
      </c>
      <c r="J70" s="11" t="s">
        <v>838</v>
      </c>
      <c r="K70" s="22" t="s">
        <v>230</v>
      </c>
      <c r="L70" s="4" t="s">
        <v>33</v>
      </c>
    </row>
    <row r="71" spans="1:12" s="8" customFormat="1" ht="168" customHeight="1">
      <c r="A71" s="14" t="s">
        <v>272</v>
      </c>
      <c r="B71" s="13" t="s">
        <v>34</v>
      </c>
      <c r="C71" s="14" t="s">
        <v>837</v>
      </c>
      <c r="D71" s="14" t="s">
        <v>836</v>
      </c>
      <c r="E71" s="13">
        <v>131</v>
      </c>
      <c r="F71" s="13" t="s">
        <v>33</v>
      </c>
      <c r="G71" s="13" t="s">
        <v>33</v>
      </c>
      <c r="H71" s="13" t="s">
        <v>326</v>
      </c>
      <c r="I71" s="54" t="s">
        <v>835</v>
      </c>
      <c r="J71" s="14" t="s">
        <v>834</v>
      </c>
      <c r="K71" s="13" t="s">
        <v>180</v>
      </c>
      <c r="L71" s="4" t="s">
        <v>33</v>
      </c>
    </row>
    <row r="72" spans="1:12" s="2" customFormat="1" ht="112">
      <c r="A72" s="11" t="s">
        <v>833</v>
      </c>
      <c r="B72" s="13" t="s">
        <v>34</v>
      </c>
      <c r="C72" s="11" t="s">
        <v>832</v>
      </c>
      <c r="D72" s="11" t="s">
        <v>831</v>
      </c>
      <c r="E72" s="13">
        <v>21</v>
      </c>
      <c r="F72" s="13" t="s">
        <v>33</v>
      </c>
      <c r="G72" s="13" t="s">
        <v>33</v>
      </c>
      <c r="H72" s="13" t="s">
        <v>326</v>
      </c>
      <c r="I72" s="11" t="s">
        <v>830</v>
      </c>
      <c r="J72" s="14" t="s">
        <v>829</v>
      </c>
      <c r="K72" s="14" t="s">
        <v>51</v>
      </c>
      <c r="L72" s="4" t="s">
        <v>33</v>
      </c>
    </row>
    <row r="73" spans="1:12" s="8" customFormat="1" ht="112">
      <c r="A73" s="11" t="s">
        <v>828</v>
      </c>
      <c r="B73" s="13" t="s">
        <v>34</v>
      </c>
      <c r="C73" s="11" t="s">
        <v>827</v>
      </c>
      <c r="D73" s="14" t="s">
        <v>826</v>
      </c>
      <c r="E73" s="13">
        <v>19</v>
      </c>
      <c r="F73" s="13" t="s">
        <v>33</v>
      </c>
      <c r="G73" s="13" t="s">
        <v>33</v>
      </c>
      <c r="H73" s="13" t="s">
        <v>326</v>
      </c>
      <c r="I73" s="14" t="s">
        <v>825</v>
      </c>
      <c r="J73" s="14" t="s">
        <v>824</v>
      </c>
      <c r="K73" s="11" t="s">
        <v>216</v>
      </c>
      <c r="L73" s="4" t="s">
        <v>33</v>
      </c>
    </row>
    <row r="74" spans="1:12" s="8" customFormat="1" ht="112">
      <c r="A74" s="14" t="s">
        <v>823</v>
      </c>
      <c r="B74" s="13" t="s">
        <v>33</v>
      </c>
      <c r="C74" s="13" t="s">
        <v>353</v>
      </c>
      <c r="D74" s="11" t="s">
        <v>822</v>
      </c>
      <c r="E74" s="13">
        <v>714</v>
      </c>
      <c r="F74" s="13" t="s">
        <v>33</v>
      </c>
      <c r="G74" s="13" t="s">
        <v>33</v>
      </c>
      <c r="H74" s="13" t="s">
        <v>326</v>
      </c>
      <c r="I74" s="11" t="s">
        <v>821</v>
      </c>
      <c r="J74" s="11" t="s">
        <v>820</v>
      </c>
      <c r="K74" s="17" t="s">
        <v>74</v>
      </c>
      <c r="L74" s="4" t="s">
        <v>33</v>
      </c>
    </row>
    <row r="75" spans="1:12" s="2" customFormat="1" ht="140">
      <c r="A75" s="11" t="s">
        <v>819</v>
      </c>
      <c r="B75" s="13" t="s">
        <v>33</v>
      </c>
      <c r="C75" s="13" t="s">
        <v>353</v>
      </c>
      <c r="D75" s="11" t="s">
        <v>818</v>
      </c>
      <c r="E75" s="13">
        <v>51</v>
      </c>
      <c r="F75" s="13" t="s">
        <v>33</v>
      </c>
      <c r="G75" s="13" t="s">
        <v>34</v>
      </c>
      <c r="H75" s="14" t="s">
        <v>817</v>
      </c>
      <c r="I75" s="11" t="s">
        <v>1376</v>
      </c>
      <c r="J75" s="11" t="s">
        <v>816</v>
      </c>
      <c r="K75" s="11" t="s">
        <v>815</v>
      </c>
      <c r="L75" s="4" t="s">
        <v>33</v>
      </c>
    </row>
    <row r="76" spans="1:12" s="8" customFormat="1" ht="126">
      <c r="A76" s="11" t="s">
        <v>814</v>
      </c>
      <c r="B76" s="13" t="s">
        <v>34</v>
      </c>
      <c r="C76" s="11" t="s">
        <v>813</v>
      </c>
      <c r="D76" s="11" t="s">
        <v>812</v>
      </c>
      <c r="E76" s="13">
        <v>30</v>
      </c>
      <c r="F76" s="13" t="s">
        <v>33</v>
      </c>
      <c r="G76" s="13" t="s">
        <v>34</v>
      </c>
      <c r="H76" s="14" t="s">
        <v>811</v>
      </c>
      <c r="I76" s="11" t="s">
        <v>810</v>
      </c>
      <c r="J76" s="11" t="s">
        <v>809</v>
      </c>
      <c r="K76" s="11" t="s">
        <v>68</v>
      </c>
      <c r="L76" s="4" t="s">
        <v>33</v>
      </c>
    </row>
    <row r="77" spans="1:12" s="8" customFormat="1" ht="140">
      <c r="A77" s="11" t="s">
        <v>808</v>
      </c>
      <c r="B77" s="13" t="s">
        <v>34</v>
      </c>
      <c r="C77" s="11" t="s">
        <v>807</v>
      </c>
      <c r="D77" s="11" t="s">
        <v>806</v>
      </c>
      <c r="E77" s="13">
        <v>28</v>
      </c>
      <c r="F77" s="13" t="s">
        <v>33</v>
      </c>
      <c r="G77" s="13" t="s">
        <v>33</v>
      </c>
      <c r="H77" s="14" t="s">
        <v>326</v>
      </c>
      <c r="I77" s="11" t="s">
        <v>805</v>
      </c>
      <c r="J77" s="11" t="s">
        <v>804</v>
      </c>
      <c r="K77" s="11" t="s">
        <v>39</v>
      </c>
      <c r="L77" s="4" t="s">
        <v>33</v>
      </c>
    </row>
    <row r="78" spans="1:12" s="8" customFormat="1" ht="126">
      <c r="A78" s="14" t="s">
        <v>803</v>
      </c>
      <c r="B78" s="13" t="s">
        <v>34</v>
      </c>
      <c r="C78" s="11" t="s">
        <v>802</v>
      </c>
      <c r="D78" s="11" t="s">
        <v>801</v>
      </c>
      <c r="E78" s="13">
        <v>20</v>
      </c>
      <c r="F78" s="13" t="s">
        <v>33</v>
      </c>
      <c r="G78" s="13" t="s">
        <v>34</v>
      </c>
      <c r="H78" s="14" t="s">
        <v>800</v>
      </c>
      <c r="I78" s="11" t="s">
        <v>799</v>
      </c>
      <c r="J78" s="11" t="s">
        <v>798</v>
      </c>
      <c r="K78" s="11" t="s">
        <v>797</v>
      </c>
      <c r="L78" s="4" t="s">
        <v>33</v>
      </c>
    </row>
    <row r="79" spans="1:12" s="2" customFormat="1" ht="196">
      <c r="A79" s="14" t="s">
        <v>796</v>
      </c>
      <c r="B79" s="13" t="s">
        <v>33</v>
      </c>
      <c r="C79" s="13" t="s">
        <v>353</v>
      </c>
      <c r="D79" s="11" t="s">
        <v>795</v>
      </c>
      <c r="E79" s="13">
        <v>10</v>
      </c>
      <c r="F79" s="13" t="s">
        <v>33</v>
      </c>
      <c r="G79" s="13" t="s">
        <v>33</v>
      </c>
      <c r="H79" s="14" t="s">
        <v>326</v>
      </c>
      <c r="I79" s="11" t="s">
        <v>794</v>
      </c>
      <c r="J79" s="11" t="s">
        <v>793</v>
      </c>
      <c r="K79" s="11" t="s">
        <v>792</v>
      </c>
      <c r="L79" s="4" t="s">
        <v>33</v>
      </c>
    </row>
    <row r="80" spans="1:12" s="8" customFormat="1" ht="98">
      <c r="A80" s="14" t="s">
        <v>791</v>
      </c>
      <c r="B80" s="13" t="s">
        <v>34</v>
      </c>
      <c r="C80" s="50" t="s">
        <v>790</v>
      </c>
      <c r="D80" s="11" t="s">
        <v>789</v>
      </c>
      <c r="E80" s="13">
        <v>9</v>
      </c>
      <c r="F80" s="13" t="s">
        <v>33</v>
      </c>
      <c r="G80" s="13" t="s">
        <v>33</v>
      </c>
      <c r="H80" s="14" t="s">
        <v>326</v>
      </c>
      <c r="I80" s="11" t="s">
        <v>788</v>
      </c>
      <c r="J80" s="11" t="s">
        <v>787</v>
      </c>
      <c r="K80" s="14" t="s">
        <v>786</v>
      </c>
      <c r="L80" s="4" t="s">
        <v>33</v>
      </c>
    </row>
    <row r="81" spans="1:16" s="8" customFormat="1" ht="126" customHeight="1">
      <c r="A81" s="11" t="s">
        <v>1251</v>
      </c>
      <c r="B81" s="13" t="s">
        <v>34</v>
      </c>
      <c r="C81" s="38" t="s">
        <v>1344</v>
      </c>
      <c r="D81" s="38" t="s">
        <v>1344</v>
      </c>
      <c r="E81" s="13">
        <v>16</v>
      </c>
      <c r="F81" s="13" t="s">
        <v>33</v>
      </c>
      <c r="G81" s="13" t="s">
        <v>33</v>
      </c>
      <c r="H81" s="11" t="s">
        <v>1499</v>
      </c>
      <c r="I81" s="34" t="s">
        <v>1345</v>
      </c>
      <c r="J81" s="38" t="s">
        <v>1346</v>
      </c>
      <c r="K81" s="14" t="s">
        <v>1347</v>
      </c>
      <c r="L81" s="4" t="s">
        <v>33</v>
      </c>
    </row>
    <row r="82" spans="1:16" s="8" customFormat="1" ht="126" customHeight="1">
      <c r="A82" s="11" t="s">
        <v>785</v>
      </c>
      <c r="B82" s="13" t="s">
        <v>34</v>
      </c>
      <c r="C82" s="14" t="s">
        <v>784</v>
      </c>
      <c r="D82" s="14" t="s">
        <v>783</v>
      </c>
      <c r="E82" s="13">
        <v>20</v>
      </c>
      <c r="F82" s="13" t="s">
        <v>33</v>
      </c>
      <c r="G82" s="13" t="s">
        <v>33</v>
      </c>
      <c r="H82" s="14" t="s">
        <v>326</v>
      </c>
      <c r="I82" s="14" t="s">
        <v>782</v>
      </c>
      <c r="J82" s="11" t="s">
        <v>781</v>
      </c>
      <c r="K82" s="11" t="s">
        <v>217</v>
      </c>
      <c r="L82" s="4" t="s">
        <v>33</v>
      </c>
    </row>
    <row r="83" spans="1:16" s="8" customFormat="1" ht="140" customHeight="1">
      <c r="A83" s="11" t="s">
        <v>780</v>
      </c>
      <c r="B83" s="13" t="s">
        <v>34</v>
      </c>
      <c r="C83" s="14" t="s">
        <v>779</v>
      </c>
      <c r="D83" s="11" t="s">
        <v>778</v>
      </c>
      <c r="E83" s="13">
        <v>30</v>
      </c>
      <c r="F83" s="13" t="s">
        <v>33</v>
      </c>
      <c r="G83" s="13" t="s">
        <v>33</v>
      </c>
      <c r="H83" s="13" t="s">
        <v>326</v>
      </c>
      <c r="I83" s="11" t="s">
        <v>777</v>
      </c>
      <c r="J83" s="11" t="s">
        <v>776</v>
      </c>
      <c r="K83" s="11" t="s">
        <v>775</v>
      </c>
      <c r="L83" s="4" t="s">
        <v>33</v>
      </c>
    </row>
    <row r="84" spans="1:16" s="8" customFormat="1" ht="266">
      <c r="A84" s="11" t="s">
        <v>252</v>
      </c>
      <c r="B84" s="13" t="s">
        <v>34</v>
      </c>
      <c r="C84" s="11" t="s">
        <v>774</v>
      </c>
      <c r="D84" s="11" t="s">
        <v>774</v>
      </c>
      <c r="E84" s="13">
        <v>11</v>
      </c>
      <c r="F84" s="13" t="s">
        <v>33</v>
      </c>
      <c r="G84" s="13" t="s">
        <v>33</v>
      </c>
      <c r="H84" s="34" t="s">
        <v>1500</v>
      </c>
      <c r="I84" s="14" t="s">
        <v>773</v>
      </c>
      <c r="J84" s="14" t="s">
        <v>772</v>
      </c>
      <c r="K84" s="13" t="s">
        <v>253</v>
      </c>
      <c r="L84" s="4" t="s">
        <v>33</v>
      </c>
    </row>
    <row r="85" spans="1:16" s="8" customFormat="1" ht="126">
      <c r="A85" s="14" t="s">
        <v>771</v>
      </c>
      <c r="B85" s="13" t="s">
        <v>34</v>
      </c>
      <c r="C85" s="14" t="s">
        <v>770</v>
      </c>
      <c r="D85" s="14" t="s">
        <v>769</v>
      </c>
      <c r="E85" s="13">
        <v>11</v>
      </c>
      <c r="F85" s="13" t="s">
        <v>33</v>
      </c>
      <c r="G85" s="13" t="s">
        <v>1498</v>
      </c>
      <c r="H85" s="14" t="s">
        <v>768</v>
      </c>
      <c r="I85" s="14" t="s">
        <v>1393</v>
      </c>
      <c r="J85" s="11" t="s">
        <v>767</v>
      </c>
      <c r="K85" s="14" t="s">
        <v>53</v>
      </c>
      <c r="L85" s="4" t="s">
        <v>33</v>
      </c>
    </row>
    <row r="86" spans="1:16" s="2" customFormat="1" ht="132" customHeight="1">
      <c r="A86" s="14" t="s">
        <v>23</v>
      </c>
      <c r="B86" s="13" t="s">
        <v>34</v>
      </c>
      <c r="C86" s="14" t="s">
        <v>766</v>
      </c>
      <c r="D86" s="14" t="s">
        <v>765</v>
      </c>
      <c r="E86" s="13">
        <v>18</v>
      </c>
      <c r="F86" s="13" t="s">
        <v>33</v>
      </c>
      <c r="G86" s="13" t="s">
        <v>33</v>
      </c>
      <c r="H86" s="14" t="s">
        <v>326</v>
      </c>
      <c r="I86" s="14" t="s">
        <v>1394</v>
      </c>
      <c r="J86" s="11" t="s">
        <v>764</v>
      </c>
      <c r="K86" s="14" t="s">
        <v>243</v>
      </c>
      <c r="L86" s="4" t="s">
        <v>33</v>
      </c>
    </row>
    <row r="87" spans="1:16" s="2" customFormat="1" ht="56">
      <c r="A87" s="11" t="s">
        <v>763</v>
      </c>
      <c r="B87" s="13" t="s">
        <v>34</v>
      </c>
      <c r="C87" s="14" t="s">
        <v>762</v>
      </c>
      <c r="D87" s="14" t="s">
        <v>761</v>
      </c>
      <c r="E87" s="13">
        <v>15</v>
      </c>
      <c r="F87" s="13" t="s">
        <v>33</v>
      </c>
      <c r="G87" s="13" t="s">
        <v>33</v>
      </c>
      <c r="H87" s="49" t="s">
        <v>326</v>
      </c>
      <c r="I87" s="11" t="s">
        <v>760</v>
      </c>
      <c r="J87" s="11" t="s">
        <v>759</v>
      </c>
      <c r="K87" s="11" t="s">
        <v>758</v>
      </c>
      <c r="L87" s="4" t="s">
        <v>33</v>
      </c>
    </row>
    <row r="88" spans="1:16" s="48" customFormat="1" ht="84">
      <c r="A88" s="14" t="s">
        <v>757</v>
      </c>
      <c r="B88" s="13" t="s">
        <v>34</v>
      </c>
      <c r="C88" s="14" t="s">
        <v>756</v>
      </c>
      <c r="D88" s="14" t="s">
        <v>755</v>
      </c>
      <c r="E88" s="13">
        <v>16</v>
      </c>
      <c r="F88" s="13" t="s">
        <v>33</v>
      </c>
      <c r="G88" s="13" t="s">
        <v>1498</v>
      </c>
      <c r="H88" s="14" t="s">
        <v>754</v>
      </c>
      <c r="I88" s="14" t="s">
        <v>753</v>
      </c>
      <c r="J88" s="43" t="s">
        <v>752</v>
      </c>
      <c r="K88" s="14" t="s">
        <v>167</v>
      </c>
      <c r="L88" s="4" t="s">
        <v>33</v>
      </c>
    </row>
    <row r="89" spans="1:16" s="8" customFormat="1" ht="102" customHeight="1">
      <c r="A89" s="14" t="s">
        <v>751</v>
      </c>
      <c r="B89" s="13" t="s">
        <v>34</v>
      </c>
      <c r="C89" s="14" t="s">
        <v>750</v>
      </c>
      <c r="D89" s="14" t="s">
        <v>749</v>
      </c>
      <c r="E89" s="13">
        <v>18</v>
      </c>
      <c r="F89" s="13" t="s">
        <v>33</v>
      </c>
      <c r="G89" s="13" t="s">
        <v>1498</v>
      </c>
      <c r="H89" s="14" t="s">
        <v>748</v>
      </c>
      <c r="I89" s="14" t="s">
        <v>747</v>
      </c>
      <c r="J89" s="43" t="s">
        <v>746</v>
      </c>
      <c r="K89" s="14" t="s">
        <v>50</v>
      </c>
      <c r="L89" s="4" t="s">
        <v>33</v>
      </c>
    </row>
    <row r="90" spans="1:16" s="47" customFormat="1" ht="154">
      <c r="A90" s="14" t="s">
        <v>305</v>
      </c>
      <c r="B90" s="13" t="s">
        <v>34</v>
      </c>
      <c r="C90" s="34" t="s">
        <v>745</v>
      </c>
      <c r="D90" s="14" t="s">
        <v>744</v>
      </c>
      <c r="E90" s="13">
        <v>20</v>
      </c>
      <c r="F90" s="13" t="s">
        <v>33</v>
      </c>
      <c r="G90" s="21" t="s">
        <v>34</v>
      </c>
      <c r="H90" s="37" t="s">
        <v>743</v>
      </c>
      <c r="I90" s="38" t="s">
        <v>742</v>
      </c>
      <c r="J90" s="38" t="s">
        <v>741</v>
      </c>
      <c r="K90" s="13" t="s">
        <v>306</v>
      </c>
      <c r="L90" s="4" t="s">
        <v>33</v>
      </c>
    </row>
    <row r="91" spans="1:16" s="2" customFormat="1" ht="150" customHeight="1">
      <c r="A91" s="14" t="s">
        <v>740</v>
      </c>
      <c r="B91" s="13" t="s">
        <v>33</v>
      </c>
      <c r="C91" s="13" t="s">
        <v>353</v>
      </c>
      <c r="D91" s="14" t="s">
        <v>739</v>
      </c>
      <c r="E91" s="21">
        <v>8</v>
      </c>
      <c r="F91" s="21" t="s">
        <v>33</v>
      </c>
      <c r="G91" s="13" t="s">
        <v>33</v>
      </c>
      <c r="H91" s="17" t="s">
        <v>326</v>
      </c>
      <c r="I91" s="14" t="s">
        <v>738</v>
      </c>
      <c r="J91" s="14" t="s">
        <v>737</v>
      </c>
      <c r="K91" s="13" t="s">
        <v>7</v>
      </c>
      <c r="L91" s="4" t="s">
        <v>33</v>
      </c>
    </row>
    <row r="92" spans="1:16" s="3" customFormat="1" ht="185" customHeight="1">
      <c r="A92" s="11" t="s">
        <v>736</v>
      </c>
      <c r="B92" s="13" t="s">
        <v>34</v>
      </c>
      <c r="C92" s="11" t="s">
        <v>735</v>
      </c>
      <c r="D92" s="11" t="s">
        <v>734</v>
      </c>
      <c r="E92" s="13">
        <v>10</v>
      </c>
      <c r="F92" s="13" t="s">
        <v>33</v>
      </c>
      <c r="G92" s="13" t="s">
        <v>33</v>
      </c>
      <c r="H92" s="14" t="s">
        <v>326</v>
      </c>
      <c r="I92" s="11" t="s">
        <v>733</v>
      </c>
      <c r="J92" s="11" t="s">
        <v>732</v>
      </c>
      <c r="K92" s="11" t="s">
        <v>193</v>
      </c>
      <c r="L92" s="4" t="s">
        <v>33</v>
      </c>
    </row>
    <row r="93" spans="1:16" s="2" customFormat="1" ht="126">
      <c r="A93" s="14" t="s">
        <v>731</v>
      </c>
      <c r="B93" s="13" t="s">
        <v>34</v>
      </c>
      <c r="C93" s="14" t="s">
        <v>730</v>
      </c>
      <c r="D93" s="14" t="s">
        <v>729</v>
      </c>
      <c r="E93" s="13">
        <v>17</v>
      </c>
      <c r="F93" s="13" t="s">
        <v>33</v>
      </c>
      <c r="G93" s="13" t="s">
        <v>33</v>
      </c>
      <c r="H93" s="14" t="s">
        <v>326</v>
      </c>
      <c r="I93" s="14" t="s">
        <v>728</v>
      </c>
      <c r="J93" s="43" t="s">
        <v>727</v>
      </c>
      <c r="K93" s="14" t="s">
        <v>63</v>
      </c>
      <c r="L93" s="4" t="s">
        <v>33</v>
      </c>
    </row>
    <row r="94" spans="1:16" s="8" customFormat="1" ht="210">
      <c r="A94" s="14" t="s">
        <v>726</v>
      </c>
      <c r="B94" s="13" t="s">
        <v>34</v>
      </c>
      <c r="C94" s="11" t="s">
        <v>725</v>
      </c>
      <c r="D94" s="11" t="s">
        <v>724</v>
      </c>
      <c r="E94" s="13">
        <v>15</v>
      </c>
      <c r="F94" s="13" t="s">
        <v>33</v>
      </c>
      <c r="G94" s="13" t="s">
        <v>34</v>
      </c>
      <c r="H94" s="14" t="s">
        <v>723</v>
      </c>
      <c r="I94" s="14" t="s">
        <v>722</v>
      </c>
      <c r="J94" s="43" t="s">
        <v>721</v>
      </c>
      <c r="K94" s="11" t="s">
        <v>720</v>
      </c>
      <c r="L94" s="4" t="s">
        <v>33</v>
      </c>
    </row>
    <row r="95" spans="1:16" s="2" customFormat="1" ht="126">
      <c r="A95" s="11" t="s">
        <v>719</v>
      </c>
      <c r="B95" s="13" t="s">
        <v>34</v>
      </c>
      <c r="C95" s="11" t="s">
        <v>718</v>
      </c>
      <c r="D95" s="11" t="s">
        <v>717</v>
      </c>
      <c r="E95" s="13">
        <v>20</v>
      </c>
      <c r="F95" s="13" t="s">
        <v>33</v>
      </c>
      <c r="G95" s="13" t="s">
        <v>1498</v>
      </c>
      <c r="H95" s="14" t="s">
        <v>716</v>
      </c>
      <c r="I95" s="11" t="s">
        <v>715</v>
      </c>
      <c r="J95" s="39" t="s">
        <v>1390</v>
      </c>
      <c r="K95" s="11" t="s">
        <v>41</v>
      </c>
      <c r="L95" s="4" t="s">
        <v>33</v>
      </c>
      <c r="M95" s="3"/>
      <c r="N95" s="3"/>
      <c r="O95" s="3"/>
      <c r="P95" s="3"/>
    </row>
    <row r="96" spans="1:16" s="2" customFormat="1" ht="126">
      <c r="A96" s="14" t="s">
        <v>714</v>
      </c>
      <c r="B96" s="13" t="s">
        <v>34</v>
      </c>
      <c r="C96" s="14" t="s">
        <v>713</v>
      </c>
      <c r="D96" s="14" t="s">
        <v>712</v>
      </c>
      <c r="E96" s="13">
        <v>12</v>
      </c>
      <c r="F96" s="13" t="s">
        <v>33</v>
      </c>
      <c r="G96" s="13" t="s">
        <v>34</v>
      </c>
      <c r="H96" s="14" t="s">
        <v>711</v>
      </c>
      <c r="I96" s="14" t="s">
        <v>710</v>
      </c>
      <c r="J96" s="14" t="s">
        <v>709</v>
      </c>
      <c r="K96" s="14" t="s">
        <v>274</v>
      </c>
      <c r="L96" s="4" t="s">
        <v>33</v>
      </c>
      <c r="M96" s="3"/>
      <c r="N96" s="3"/>
      <c r="O96" s="3"/>
      <c r="P96" s="3"/>
    </row>
    <row r="97" spans="1:16" ht="56">
      <c r="A97" s="11" t="s">
        <v>708</v>
      </c>
      <c r="B97" s="13" t="s">
        <v>34</v>
      </c>
      <c r="C97" s="11" t="s">
        <v>707</v>
      </c>
      <c r="D97" s="11" t="s">
        <v>706</v>
      </c>
      <c r="E97" s="13">
        <v>11</v>
      </c>
      <c r="F97" s="13" t="s">
        <v>33</v>
      </c>
      <c r="G97" s="13" t="s">
        <v>33</v>
      </c>
      <c r="H97" s="14" t="s">
        <v>326</v>
      </c>
      <c r="I97" s="11" t="s">
        <v>705</v>
      </c>
      <c r="J97" s="11" t="s">
        <v>704</v>
      </c>
      <c r="K97" s="11" t="s">
        <v>199</v>
      </c>
      <c r="L97" s="4" t="s">
        <v>33</v>
      </c>
      <c r="M97" s="3"/>
      <c r="N97" s="3"/>
      <c r="O97" s="3"/>
      <c r="P97" s="3"/>
    </row>
    <row r="98" spans="1:16" ht="98">
      <c r="A98" s="14" t="s">
        <v>703</v>
      </c>
      <c r="B98" s="13" t="s">
        <v>33</v>
      </c>
      <c r="C98" s="13" t="s">
        <v>353</v>
      </c>
      <c r="D98" s="11" t="s">
        <v>702</v>
      </c>
      <c r="E98" s="13">
        <v>8</v>
      </c>
      <c r="F98" s="13" t="s">
        <v>33</v>
      </c>
      <c r="G98" s="13" t="s">
        <v>1498</v>
      </c>
      <c r="H98" s="14" t="s">
        <v>701</v>
      </c>
      <c r="I98" s="14" t="s">
        <v>700</v>
      </c>
      <c r="J98" s="11" t="s">
        <v>699</v>
      </c>
      <c r="K98" s="22" t="s">
        <v>698</v>
      </c>
      <c r="L98" s="4" t="s">
        <v>33</v>
      </c>
    </row>
    <row r="99" spans="1:16" s="8" customFormat="1" ht="126">
      <c r="A99" s="11" t="s">
        <v>697</v>
      </c>
      <c r="B99" s="13" t="s">
        <v>33</v>
      </c>
      <c r="C99" s="11" t="s">
        <v>353</v>
      </c>
      <c r="D99" s="11" t="s">
        <v>696</v>
      </c>
      <c r="E99" s="13">
        <v>40</v>
      </c>
      <c r="F99" s="13" t="s">
        <v>33</v>
      </c>
      <c r="G99" s="13" t="s">
        <v>33</v>
      </c>
      <c r="H99" s="14" t="s">
        <v>326</v>
      </c>
      <c r="I99" s="11" t="s">
        <v>695</v>
      </c>
      <c r="J99" s="11" t="s">
        <v>694</v>
      </c>
      <c r="K99" s="11" t="s">
        <v>222</v>
      </c>
      <c r="L99" s="4" t="s">
        <v>33</v>
      </c>
    </row>
    <row r="100" spans="1:16" s="2" customFormat="1" ht="126">
      <c r="A100" s="11" t="s">
        <v>1497</v>
      </c>
      <c r="B100" s="13" t="s">
        <v>34</v>
      </c>
      <c r="C100" s="11" t="s">
        <v>693</v>
      </c>
      <c r="D100" s="11" t="s">
        <v>692</v>
      </c>
      <c r="E100" s="13">
        <v>24</v>
      </c>
      <c r="F100" s="13" t="s">
        <v>33</v>
      </c>
      <c r="G100" s="14" t="s">
        <v>34</v>
      </c>
      <c r="H100" s="14" t="s">
        <v>691</v>
      </c>
      <c r="I100" s="11" t="s">
        <v>1396</v>
      </c>
      <c r="J100" s="39" t="s">
        <v>690</v>
      </c>
      <c r="K100" s="11" t="s">
        <v>90</v>
      </c>
      <c r="L100" s="4" t="s">
        <v>33</v>
      </c>
      <c r="M100" s="3"/>
      <c r="N100" s="3"/>
      <c r="O100" s="3"/>
      <c r="P100" s="3"/>
    </row>
    <row r="101" spans="1:16" s="2" customFormat="1" ht="252">
      <c r="A101" s="14" t="s">
        <v>1496</v>
      </c>
      <c r="B101" s="13" t="s">
        <v>34</v>
      </c>
      <c r="C101" s="14" t="s">
        <v>689</v>
      </c>
      <c r="D101" s="14" t="s">
        <v>688</v>
      </c>
      <c r="E101" s="13">
        <v>22</v>
      </c>
      <c r="F101" s="13" t="s">
        <v>33</v>
      </c>
      <c r="G101" s="13" t="s">
        <v>33</v>
      </c>
      <c r="H101" s="14" t="s">
        <v>326</v>
      </c>
      <c r="I101" s="14" t="s">
        <v>687</v>
      </c>
      <c r="J101" s="14" t="s">
        <v>686</v>
      </c>
      <c r="K101" s="14" t="s">
        <v>685</v>
      </c>
      <c r="L101" s="4" t="s">
        <v>33</v>
      </c>
      <c r="M101" s="3"/>
      <c r="N101" s="3"/>
      <c r="O101" s="3"/>
      <c r="P101" s="3"/>
    </row>
    <row r="102" spans="1:16" s="9" customFormat="1" ht="176" customHeight="1">
      <c r="A102" s="11" t="s">
        <v>684</v>
      </c>
      <c r="B102" s="13" t="s">
        <v>34</v>
      </c>
      <c r="C102" s="11" t="s">
        <v>683</v>
      </c>
      <c r="D102" s="11" t="s">
        <v>682</v>
      </c>
      <c r="E102" s="13">
        <v>13</v>
      </c>
      <c r="F102" s="13" t="s">
        <v>33</v>
      </c>
      <c r="G102" s="13" t="s">
        <v>33</v>
      </c>
      <c r="H102" s="14" t="s">
        <v>326</v>
      </c>
      <c r="I102" s="14" t="s">
        <v>1355</v>
      </c>
      <c r="J102" s="11" t="s">
        <v>681</v>
      </c>
      <c r="K102" s="11" t="s">
        <v>66</v>
      </c>
      <c r="L102" s="4" t="s">
        <v>33</v>
      </c>
    </row>
    <row r="103" spans="1:16" ht="126">
      <c r="A103" s="11" t="s">
        <v>680</v>
      </c>
      <c r="B103" s="13" t="s">
        <v>34</v>
      </c>
      <c r="C103" s="11" t="s">
        <v>679</v>
      </c>
      <c r="D103" s="11" t="s">
        <v>678</v>
      </c>
      <c r="E103" s="13">
        <v>22</v>
      </c>
      <c r="F103" s="13" t="s">
        <v>33</v>
      </c>
      <c r="G103" s="13" t="s">
        <v>33</v>
      </c>
      <c r="H103" s="14" t="s">
        <v>326</v>
      </c>
      <c r="I103" s="14" t="s">
        <v>1356</v>
      </c>
      <c r="J103" s="11" t="s">
        <v>677</v>
      </c>
      <c r="K103" s="11" t="s">
        <v>212</v>
      </c>
      <c r="L103" s="4" t="s">
        <v>33</v>
      </c>
      <c r="M103" s="3"/>
      <c r="N103" s="3"/>
      <c r="O103" s="3"/>
      <c r="P103" s="3"/>
    </row>
    <row r="104" spans="1:16" s="8" customFormat="1" ht="84">
      <c r="A104" s="11" t="s">
        <v>676</v>
      </c>
      <c r="B104" s="13" t="s">
        <v>34</v>
      </c>
      <c r="C104" s="11" t="s">
        <v>675</v>
      </c>
      <c r="D104" s="11" t="s">
        <v>674</v>
      </c>
      <c r="E104" s="13">
        <v>37</v>
      </c>
      <c r="F104" s="13" t="s">
        <v>33</v>
      </c>
      <c r="G104" s="14" t="s">
        <v>34</v>
      </c>
      <c r="H104" s="13" t="s">
        <v>326</v>
      </c>
      <c r="I104" s="11" t="s">
        <v>1357</v>
      </c>
      <c r="J104" s="11" t="s">
        <v>673</v>
      </c>
      <c r="K104" s="11" t="s">
        <v>672</v>
      </c>
      <c r="L104" s="4" t="s">
        <v>33</v>
      </c>
    </row>
    <row r="105" spans="1:16" s="8" customFormat="1" ht="126">
      <c r="A105" s="14" t="s">
        <v>671</v>
      </c>
      <c r="B105" s="13" t="s">
        <v>34</v>
      </c>
      <c r="C105" s="14" t="s">
        <v>670</v>
      </c>
      <c r="D105" s="14" t="s">
        <v>669</v>
      </c>
      <c r="E105" s="13">
        <v>13</v>
      </c>
      <c r="F105" s="13" t="s">
        <v>33</v>
      </c>
      <c r="G105" s="11" t="s">
        <v>34</v>
      </c>
      <c r="H105" s="14" t="s">
        <v>668</v>
      </c>
      <c r="I105" s="11" t="s">
        <v>667</v>
      </c>
      <c r="J105" s="14" t="s">
        <v>666</v>
      </c>
      <c r="K105" s="14" t="s">
        <v>241</v>
      </c>
      <c r="L105" s="4" t="s">
        <v>33</v>
      </c>
    </row>
    <row r="106" spans="1:16" s="8" customFormat="1" ht="140">
      <c r="A106" s="14" t="s">
        <v>665</v>
      </c>
      <c r="B106" s="13" t="s">
        <v>33</v>
      </c>
      <c r="C106" s="13" t="s">
        <v>353</v>
      </c>
      <c r="D106" s="11" t="s">
        <v>664</v>
      </c>
      <c r="E106" s="13">
        <v>35</v>
      </c>
      <c r="F106" s="13" t="s">
        <v>33</v>
      </c>
      <c r="G106" s="14" t="s">
        <v>33</v>
      </c>
      <c r="H106" s="17" t="s">
        <v>326</v>
      </c>
      <c r="I106" s="11" t="s">
        <v>663</v>
      </c>
      <c r="J106" s="11" t="s">
        <v>662</v>
      </c>
      <c r="K106" s="11" t="s">
        <v>661</v>
      </c>
      <c r="L106" s="4" t="s">
        <v>33</v>
      </c>
    </row>
    <row r="107" spans="1:16" ht="193" customHeight="1">
      <c r="A107" s="11" t="s">
        <v>660</v>
      </c>
      <c r="B107" s="13" t="s">
        <v>33</v>
      </c>
      <c r="C107" s="13" t="s">
        <v>353</v>
      </c>
      <c r="D107" s="46" t="s">
        <v>659</v>
      </c>
      <c r="E107" s="13">
        <v>40</v>
      </c>
      <c r="F107" s="13" t="s">
        <v>33</v>
      </c>
      <c r="G107" s="13" t="s">
        <v>33</v>
      </c>
      <c r="H107" s="14" t="s">
        <v>326</v>
      </c>
      <c r="I107" s="41" t="s">
        <v>658</v>
      </c>
      <c r="J107" s="41" t="s">
        <v>657</v>
      </c>
      <c r="K107" s="11" t="s">
        <v>299</v>
      </c>
      <c r="L107" s="4" t="s">
        <v>33</v>
      </c>
      <c r="M107" s="3"/>
      <c r="N107" s="3"/>
      <c r="O107" s="3"/>
      <c r="P107" s="3"/>
    </row>
    <row r="108" spans="1:16" s="2" customFormat="1" ht="126">
      <c r="A108" s="11" t="s">
        <v>30</v>
      </c>
      <c r="B108" s="13" t="s">
        <v>34</v>
      </c>
      <c r="C108" s="11" t="s">
        <v>656</v>
      </c>
      <c r="D108" s="11" t="s">
        <v>655</v>
      </c>
      <c r="E108" s="13">
        <v>22</v>
      </c>
      <c r="F108" s="13" t="s">
        <v>33</v>
      </c>
      <c r="G108" s="13" t="s">
        <v>33</v>
      </c>
      <c r="H108" s="14" t="s">
        <v>326</v>
      </c>
      <c r="I108" s="14" t="s">
        <v>654</v>
      </c>
      <c r="J108" s="11" t="s">
        <v>653</v>
      </c>
      <c r="K108" s="11" t="s">
        <v>652</v>
      </c>
      <c r="L108" s="4" t="s">
        <v>33</v>
      </c>
    </row>
    <row r="109" spans="1:16" s="9" customFormat="1" ht="98" customHeight="1">
      <c r="A109" s="14" t="s">
        <v>651</v>
      </c>
      <c r="B109" s="13" t="s">
        <v>34</v>
      </c>
      <c r="C109" s="14" t="s">
        <v>650</v>
      </c>
      <c r="D109" s="14" t="s">
        <v>649</v>
      </c>
      <c r="E109" s="13">
        <v>22</v>
      </c>
      <c r="F109" s="13" t="s">
        <v>33</v>
      </c>
      <c r="G109" s="13" t="s">
        <v>1498</v>
      </c>
      <c r="H109" s="14" t="s">
        <v>648</v>
      </c>
      <c r="I109" s="11" t="s">
        <v>647</v>
      </c>
      <c r="J109" s="14" t="s">
        <v>646</v>
      </c>
      <c r="K109" s="13" t="s">
        <v>645</v>
      </c>
      <c r="L109" s="4" t="s">
        <v>33</v>
      </c>
    </row>
    <row r="110" spans="1:16" s="2" customFormat="1" ht="224">
      <c r="A110" s="11" t="s">
        <v>644</v>
      </c>
      <c r="B110" s="13" t="s">
        <v>34</v>
      </c>
      <c r="C110" s="11" t="s">
        <v>643</v>
      </c>
      <c r="D110" s="11" t="s">
        <v>642</v>
      </c>
      <c r="E110" s="13">
        <v>13</v>
      </c>
      <c r="F110" s="13" t="s">
        <v>33</v>
      </c>
      <c r="G110" s="13" t="s">
        <v>34</v>
      </c>
      <c r="H110" s="14" t="s">
        <v>641</v>
      </c>
      <c r="I110" s="11" t="s">
        <v>640</v>
      </c>
      <c r="J110" s="14" t="s">
        <v>639</v>
      </c>
      <c r="K110" s="11" t="s">
        <v>86</v>
      </c>
      <c r="L110" s="4" t="s">
        <v>33</v>
      </c>
    </row>
    <row r="111" spans="1:16" s="9" customFormat="1" ht="126">
      <c r="A111" s="11" t="s">
        <v>638</v>
      </c>
      <c r="B111" s="13" t="s">
        <v>34</v>
      </c>
      <c r="C111" s="11" t="s">
        <v>637</v>
      </c>
      <c r="D111" s="11" t="s">
        <v>636</v>
      </c>
      <c r="E111" s="13">
        <v>112</v>
      </c>
      <c r="F111" s="13" t="s">
        <v>33</v>
      </c>
      <c r="G111" s="13" t="s">
        <v>33</v>
      </c>
      <c r="H111" s="14" t="s">
        <v>326</v>
      </c>
      <c r="I111" s="11" t="s">
        <v>635</v>
      </c>
      <c r="J111" s="14" t="s">
        <v>634</v>
      </c>
      <c r="K111" s="11" t="s">
        <v>162</v>
      </c>
      <c r="L111" s="4" t="s">
        <v>33</v>
      </c>
      <c r="M111" s="4"/>
      <c r="N111" s="4"/>
      <c r="O111" s="4"/>
      <c r="P111" s="4"/>
    </row>
    <row r="112" spans="1:16" s="8" customFormat="1" ht="154">
      <c r="A112" s="14" t="s">
        <v>633</v>
      </c>
      <c r="B112" s="13" t="s">
        <v>34</v>
      </c>
      <c r="C112" s="14" t="s">
        <v>632</v>
      </c>
      <c r="D112" s="14" t="s">
        <v>631</v>
      </c>
      <c r="E112" s="13">
        <v>20</v>
      </c>
      <c r="F112" s="13" t="s">
        <v>33</v>
      </c>
      <c r="G112" s="14" t="s">
        <v>33</v>
      </c>
      <c r="H112" s="14" t="s">
        <v>326</v>
      </c>
      <c r="I112" s="11" t="s">
        <v>630</v>
      </c>
      <c r="J112" s="11" t="s">
        <v>629</v>
      </c>
      <c r="K112" s="11" t="s">
        <v>64</v>
      </c>
      <c r="L112" s="4" t="s">
        <v>33</v>
      </c>
    </row>
    <row r="113" spans="1:16" s="8" customFormat="1" ht="182">
      <c r="A113" s="14" t="s">
        <v>628</v>
      </c>
      <c r="B113" s="13" t="s">
        <v>34</v>
      </c>
      <c r="C113" s="14" t="s">
        <v>627</v>
      </c>
      <c r="D113" s="14" t="s">
        <v>626</v>
      </c>
      <c r="E113" s="13">
        <v>36</v>
      </c>
      <c r="F113" s="13" t="s">
        <v>33</v>
      </c>
      <c r="G113" s="13" t="s">
        <v>34</v>
      </c>
      <c r="H113" s="14" t="s">
        <v>625</v>
      </c>
      <c r="I113" s="14" t="s">
        <v>624</v>
      </c>
      <c r="J113" s="11" t="s">
        <v>623</v>
      </c>
      <c r="K113" s="14" t="s">
        <v>161</v>
      </c>
      <c r="L113" s="4" t="s">
        <v>33</v>
      </c>
      <c r="M113" s="6"/>
      <c r="N113" s="6"/>
      <c r="O113" s="6"/>
      <c r="P113" s="6"/>
    </row>
    <row r="114" spans="1:16" ht="168">
      <c r="A114" s="14" t="s">
        <v>622</v>
      </c>
      <c r="B114" s="13" t="s">
        <v>34</v>
      </c>
      <c r="C114" s="11" t="s">
        <v>621</v>
      </c>
      <c r="D114" s="14" t="s">
        <v>620</v>
      </c>
      <c r="E114" s="13">
        <v>20</v>
      </c>
      <c r="F114" s="13" t="s">
        <v>33</v>
      </c>
      <c r="G114" s="13" t="s">
        <v>33</v>
      </c>
      <c r="H114" s="14" t="s">
        <v>326</v>
      </c>
      <c r="I114" s="14" t="s">
        <v>1397</v>
      </c>
      <c r="J114" s="14" t="s">
        <v>619</v>
      </c>
      <c r="K114" s="14" t="s">
        <v>54</v>
      </c>
      <c r="L114" s="4" t="s">
        <v>33</v>
      </c>
      <c r="M114" s="3"/>
      <c r="N114" s="3"/>
      <c r="O114" s="3"/>
      <c r="P114" s="3"/>
    </row>
    <row r="115" spans="1:16" s="2" customFormat="1" ht="280">
      <c r="A115" s="11" t="s">
        <v>618</v>
      </c>
      <c r="B115" s="13" t="s">
        <v>34</v>
      </c>
      <c r="C115" s="11" t="s">
        <v>617</v>
      </c>
      <c r="D115" s="11" t="s">
        <v>616</v>
      </c>
      <c r="E115" s="13">
        <v>27</v>
      </c>
      <c r="F115" s="13" t="s">
        <v>33</v>
      </c>
      <c r="G115" s="13" t="s">
        <v>33</v>
      </c>
      <c r="H115" s="14" t="s">
        <v>326</v>
      </c>
      <c r="I115" s="11" t="s">
        <v>1398</v>
      </c>
      <c r="J115" s="11" t="s">
        <v>615</v>
      </c>
      <c r="K115" s="11" t="s">
        <v>224</v>
      </c>
      <c r="L115" s="4" t="s">
        <v>33</v>
      </c>
    </row>
    <row r="116" spans="1:16" s="2" customFormat="1" ht="126">
      <c r="A116" s="14" t="s">
        <v>614</v>
      </c>
      <c r="B116" s="13" t="s">
        <v>34</v>
      </c>
      <c r="C116" s="14" t="s">
        <v>613</v>
      </c>
      <c r="D116" s="14" t="s">
        <v>612</v>
      </c>
      <c r="E116" s="13">
        <v>13</v>
      </c>
      <c r="F116" s="13" t="s">
        <v>33</v>
      </c>
      <c r="G116" s="13" t="s">
        <v>33</v>
      </c>
      <c r="H116" s="14" t="s">
        <v>326</v>
      </c>
      <c r="I116" s="11" t="s">
        <v>1399</v>
      </c>
      <c r="J116" s="20" t="s">
        <v>611</v>
      </c>
      <c r="K116" s="11" t="s">
        <v>610</v>
      </c>
      <c r="L116" s="4" t="s">
        <v>33</v>
      </c>
    </row>
    <row r="117" spans="1:16" s="8" customFormat="1" ht="56">
      <c r="A117" s="11" t="s">
        <v>609</v>
      </c>
      <c r="B117" s="13" t="s">
        <v>34</v>
      </c>
      <c r="C117" s="41" t="s">
        <v>608</v>
      </c>
      <c r="D117" s="11" t="s">
        <v>607</v>
      </c>
      <c r="E117" s="13">
        <v>27</v>
      </c>
      <c r="F117" s="13" t="s">
        <v>33</v>
      </c>
      <c r="G117" s="13" t="s">
        <v>33</v>
      </c>
      <c r="H117" s="14" t="s">
        <v>326</v>
      </c>
      <c r="I117" s="11" t="s">
        <v>606</v>
      </c>
      <c r="J117" s="11" t="s">
        <v>605</v>
      </c>
      <c r="K117" s="11" t="s">
        <v>210</v>
      </c>
      <c r="L117" s="4" t="s">
        <v>33</v>
      </c>
      <c r="M117" s="6"/>
      <c r="N117" s="6"/>
      <c r="O117" s="6"/>
      <c r="P117" s="6"/>
    </row>
    <row r="118" spans="1:16" ht="70">
      <c r="A118" s="14" t="s">
        <v>604</v>
      </c>
      <c r="B118" s="13" t="s">
        <v>33</v>
      </c>
      <c r="C118" s="13" t="s">
        <v>353</v>
      </c>
      <c r="D118" s="11" t="s">
        <v>603</v>
      </c>
      <c r="E118" s="13">
        <v>13</v>
      </c>
      <c r="F118" s="13" t="s">
        <v>33</v>
      </c>
      <c r="G118" s="13" t="s">
        <v>33</v>
      </c>
      <c r="H118" s="14" t="s">
        <v>326</v>
      </c>
      <c r="I118" s="11" t="s">
        <v>602</v>
      </c>
      <c r="J118" s="11" t="s">
        <v>601</v>
      </c>
      <c r="K118" s="11" t="s">
        <v>65</v>
      </c>
      <c r="L118" s="4" t="s">
        <v>33</v>
      </c>
      <c r="M118" s="3"/>
      <c r="N118" s="3"/>
      <c r="O118" s="3"/>
      <c r="P118" s="3"/>
    </row>
    <row r="119" spans="1:16" s="2" customFormat="1" ht="70" customHeight="1">
      <c r="A119" s="11" t="s">
        <v>600</v>
      </c>
      <c r="B119" s="13" t="s">
        <v>34</v>
      </c>
      <c r="C119" s="11" t="s">
        <v>599</v>
      </c>
      <c r="D119" s="11" t="s">
        <v>598</v>
      </c>
      <c r="E119" s="13">
        <v>27</v>
      </c>
      <c r="F119" s="13" t="s">
        <v>33</v>
      </c>
      <c r="G119" s="13" t="s">
        <v>33</v>
      </c>
      <c r="H119" s="14" t="s">
        <v>326</v>
      </c>
      <c r="I119" s="12" t="s">
        <v>1400</v>
      </c>
      <c r="J119" s="11" t="s">
        <v>597</v>
      </c>
      <c r="K119" s="11" t="s">
        <v>83</v>
      </c>
      <c r="L119" s="4" t="s">
        <v>33</v>
      </c>
    </row>
    <row r="120" spans="1:16" s="8" customFormat="1" ht="182" customHeight="1">
      <c r="A120" s="14" t="s">
        <v>596</v>
      </c>
      <c r="B120" s="13" t="s">
        <v>33</v>
      </c>
      <c r="C120" s="13" t="s">
        <v>353</v>
      </c>
      <c r="D120" s="14" t="s">
        <v>595</v>
      </c>
      <c r="E120" s="13">
        <v>18</v>
      </c>
      <c r="F120" s="13" t="s">
        <v>33</v>
      </c>
      <c r="G120" s="13" t="s">
        <v>33</v>
      </c>
      <c r="H120" s="17" t="s">
        <v>326</v>
      </c>
      <c r="I120" s="11" t="s">
        <v>1401</v>
      </c>
      <c r="J120" s="12" t="s">
        <v>594</v>
      </c>
      <c r="K120" s="14" t="s">
        <v>177</v>
      </c>
      <c r="L120" s="4" t="s">
        <v>33</v>
      </c>
    </row>
    <row r="121" spans="1:16" s="4" customFormat="1" ht="117" customHeight="1">
      <c r="A121" s="14" t="s">
        <v>593</v>
      </c>
      <c r="B121" s="13" t="s">
        <v>33</v>
      </c>
      <c r="C121" s="13" t="s">
        <v>353</v>
      </c>
      <c r="D121" s="14" t="s">
        <v>592</v>
      </c>
      <c r="E121" s="13">
        <v>27</v>
      </c>
      <c r="F121" s="13" t="s">
        <v>33</v>
      </c>
      <c r="G121" s="14" t="s">
        <v>1498</v>
      </c>
      <c r="H121" s="14" t="s">
        <v>591</v>
      </c>
      <c r="I121" s="14" t="s">
        <v>590</v>
      </c>
      <c r="J121" s="43" t="s">
        <v>589</v>
      </c>
      <c r="K121" s="14" t="s">
        <v>124</v>
      </c>
      <c r="L121" s="4" t="s">
        <v>33</v>
      </c>
    </row>
    <row r="122" spans="1:16" s="9" customFormat="1" ht="84" customHeight="1">
      <c r="A122" s="14" t="s">
        <v>588</v>
      </c>
      <c r="B122" s="13" t="s">
        <v>33</v>
      </c>
      <c r="C122" s="13" t="s">
        <v>353</v>
      </c>
      <c r="D122" s="14" t="s">
        <v>587</v>
      </c>
      <c r="E122" s="13">
        <v>48</v>
      </c>
      <c r="F122" s="13" t="s">
        <v>33</v>
      </c>
      <c r="G122" s="13" t="s">
        <v>33</v>
      </c>
      <c r="H122" s="14" t="s">
        <v>326</v>
      </c>
      <c r="I122" s="14" t="s">
        <v>586</v>
      </c>
      <c r="J122" s="14" t="s">
        <v>585</v>
      </c>
      <c r="K122" s="14" t="s">
        <v>71</v>
      </c>
      <c r="L122" s="4" t="s">
        <v>33</v>
      </c>
    </row>
    <row r="123" spans="1:16" s="9" customFormat="1" ht="84" customHeight="1">
      <c r="A123" s="11" t="s">
        <v>584</v>
      </c>
      <c r="B123" s="13" t="s">
        <v>34</v>
      </c>
      <c r="C123" s="11" t="s">
        <v>583</v>
      </c>
      <c r="D123" s="11" t="s">
        <v>582</v>
      </c>
      <c r="E123" s="13">
        <v>50</v>
      </c>
      <c r="F123" s="13" t="s">
        <v>33</v>
      </c>
      <c r="G123" s="13" t="s">
        <v>33</v>
      </c>
      <c r="H123" s="14" t="s">
        <v>326</v>
      </c>
      <c r="I123" s="11" t="s">
        <v>1402</v>
      </c>
      <c r="J123" s="11" t="s">
        <v>581</v>
      </c>
      <c r="K123" s="11" t="s">
        <v>580</v>
      </c>
      <c r="L123" s="4" t="s">
        <v>33</v>
      </c>
    </row>
    <row r="124" spans="1:16" s="2" customFormat="1" ht="84">
      <c r="A124" s="20" t="s">
        <v>579</v>
      </c>
      <c r="B124" s="22" t="s">
        <v>34</v>
      </c>
      <c r="C124" s="18" t="s">
        <v>578</v>
      </c>
      <c r="D124" s="18" t="s">
        <v>577</v>
      </c>
      <c r="E124" s="13">
        <v>22</v>
      </c>
      <c r="F124" s="13" t="s">
        <v>33</v>
      </c>
      <c r="G124" s="13" t="s">
        <v>33</v>
      </c>
      <c r="H124" s="13" t="s">
        <v>326</v>
      </c>
      <c r="I124" s="37" t="s">
        <v>576</v>
      </c>
      <c r="J124" s="11" t="s">
        <v>575</v>
      </c>
      <c r="K124" s="13" t="s">
        <v>303</v>
      </c>
      <c r="L124" s="4" t="s">
        <v>33</v>
      </c>
    </row>
    <row r="125" spans="1:16" ht="126">
      <c r="A125" s="14" t="s">
        <v>574</v>
      </c>
      <c r="B125" s="13" t="s">
        <v>34</v>
      </c>
      <c r="C125" s="14" t="s">
        <v>573</v>
      </c>
      <c r="D125" s="11" t="s">
        <v>572</v>
      </c>
      <c r="E125" s="13">
        <v>14</v>
      </c>
      <c r="F125" s="13" t="s">
        <v>33</v>
      </c>
      <c r="G125" s="14" t="s">
        <v>34</v>
      </c>
      <c r="H125" s="14" t="s">
        <v>571</v>
      </c>
      <c r="I125" s="11" t="s">
        <v>570</v>
      </c>
      <c r="J125" s="14" t="s">
        <v>569</v>
      </c>
      <c r="K125" s="11" t="s">
        <v>62</v>
      </c>
      <c r="L125" s="4" t="s">
        <v>33</v>
      </c>
    </row>
    <row r="126" spans="1:16" ht="154">
      <c r="A126" s="14" t="s">
        <v>568</v>
      </c>
      <c r="B126" s="13" t="s">
        <v>34</v>
      </c>
      <c r="C126" s="14" t="s">
        <v>567</v>
      </c>
      <c r="D126" s="14" t="s">
        <v>566</v>
      </c>
      <c r="E126" s="13">
        <v>21</v>
      </c>
      <c r="F126" s="13" t="s">
        <v>33</v>
      </c>
      <c r="G126" s="13" t="s">
        <v>33</v>
      </c>
      <c r="H126" s="14" t="s">
        <v>326</v>
      </c>
      <c r="I126" s="11" t="s">
        <v>565</v>
      </c>
      <c r="J126" s="11" t="s">
        <v>564</v>
      </c>
      <c r="K126" s="14" t="s">
        <v>57</v>
      </c>
      <c r="L126" s="4" t="s">
        <v>33</v>
      </c>
    </row>
    <row r="127" spans="1:16" s="2" customFormat="1" ht="84">
      <c r="A127" s="11" t="s">
        <v>563</v>
      </c>
      <c r="B127" s="13" t="s">
        <v>33</v>
      </c>
      <c r="C127" s="13" t="s">
        <v>353</v>
      </c>
      <c r="D127" s="11" t="s">
        <v>562</v>
      </c>
      <c r="E127" s="13">
        <v>19</v>
      </c>
      <c r="F127" s="13" t="s">
        <v>33</v>
      </c>
      <c r="G127" s="13" t="s">
        <v>33</v>
      </c>
      <c r="H127" s="14" t="s">
        <v>326</v>
      </c>
      <c r="I127" s="38" t="s">
        <v>561</v>
      </c>
      <c r="J127" s="45" t="s">
        <v>560</v>
      </c>
      <c r="K127" s="45" t="s">
        <v>559</v>
      </c>
      <c r="L127" s="4" t="s">
        <v>33</v>
      </c>
    </row>
    <row r="128" spans="1:16" s="2" customFormat="1" ht="126" customHeight="1">
      <c r="A128" s="11" t="s">
        <v>558</v>
      </c>
      <c r="B128" s="13" t="s">
        <v>34</v>
      </c>
      <c r="C128" s="12" t="s">
        <v>557</v>
      </c>
      <c r="D128" s="14" t="s">
        <v>556</v>
      </c>
      <c r="E128" s="13">
        <v>38</v>
      </c>
      <c r="F128" s="13" t="s">
        <v>33</v>
      </c>
      <c r="G128" s="13" t="s">
        <v>33</v>
      </c>
      <c r="H128" s="14" t="s">
        <v>326</v>
      </c>
      <c r="I128" s="11" t="s">
        <v>555</v>
      </c>
      <c r="J128" s="11" t="s">
        <v>554</v>
      </c>
      <c r="K128" s="11" t="s">
        <v>553</v>
      </c>
      <c r="L128" s="4" t="s">
        <v>33</v>
      </c>
    </row>
    <row r="129" spans="1:12" s="2" customFormat="1" ht="182" customHeight="1">
      <c r="A129" s="15" t="s">
        <v>552</v>
      </c>
      <c r="B129" s="75" t="s">
        <v>34</v>
      </c>
      <c r="C129" s="27" t="s">
        <v>551</v>
      </c>
      <c r="D129" s="11" t="s">
        <v>550</v>
      </c>
      <c r="E129" s="13">
        <v>17</v>
      </c>
      <c r="F129" s="13" t="s">
        <v>33</v>
      </c>
      <c r="G129" s="13" t="s">
        <v>33</v>
      </c>
      <c r="H129" s="14" t="s">
        <v>326</v>
      </c>
      <c r="I129" s="11" t="s">
        <v>549</v>
      </c>
      <c r="J129" s="11" t="s">
        <v>548</v>
      </c>
      <c r="K129" s="11" t="s">
        <v>547</v>
      </c>
      <c r="L129" s="4" t="s">
        <v>33</v>
      </c>
    </row>
    <row r="130" spans="1:12" s="2" customFormat="1" ht="70" customHeight="1">
      <c r="A130" s="14" t="s">
        <v>256</v>
      </c>
      <c r="B130" s="13" t="s">
        <v>33</v>
      </c>
      <c r="C130" s="13" t="s">
        <v>353</v>
      </c>
      <c r="D130" s="11" t="s">
        <v>546</v>
      </c>
      <c r="E130" s="13">
        <v>15</v>
      </c>
      <c r="F130" s="13" t="s">
        <v>33</v>
      </c>
      <c r="G130" s="14" t="s">
        <v>33</v>
      </c>
      <c r="H130" s="13" t="s">
        <v>326</v>
      </c>
      <c r="I130" s="41" t="s">
        <v>545</v>
      </c>
      <c r="J130" s="39" t="s">
        <v>544</v>
      </c>
      <c r="K130" s="13" t="s">
        <v>257</v>
      </c>
      <c r="L130" s="4" t="s">
        <v>33</v>
      </c>
    </row>
    <row r="131" spans="1:12" s="2" customFormat="1" ht="126">
      <c r="A131" s="14" t="s">
        <v>543</v>
      </c>
      <c r="B131" s="13" t="s">
        <v>34</v>
      </c>
      <c r="C131" s="14" t="s">
        <v>542</v>
      </c>
      <c r="D131" s="11" t="s">
        <v>541</v>
      </c>
      <c r="E131" s="13">
        <v>24</v>
      </c>
      <c r="F131" s="13" t="s">
        <v>33</v>
      </c>
      <c r="G131" s="13" t="s">
        <v>34</v>
      </c>
      <c r="H131" s="14" t="s">
        <v>540</v>
      </c>
      <c r="I131" s="11" t="s">
        <v>539</v>
      </c>
      <c r="J131" s="14" t="s">
        <v>538</v>
      </c>
      <c r="K131" s="14" t="s">
        <v>67</v>
      </c>
      <c r="L131" s="4" t="s">
        <v>33</v>
      </c>
    </row>
    <row r="132" spans="1:12" ht="43">
      <c r="A132" s="20" t="s">
        <v>537</v>
      </c>
      <c r="B132" s="22" t="s">
        <v>34</v>
      </c>
      <c r="C132" s="38" t="s">
        <v>536</v>
      </c>
      <c r="D132" s="11" t="s">
        <v>535</v>
      </c>
      <c r="E132" s="13">
        <v>11</v>
      </c>
      <c r="F132" s="13" t="s">
        <v>33</v>
      </c>
      <c r="G132" s="14" t="s">
        <v>33</v>
      </c>
      <c r="H132" s="13" t="s">
        <v>326</v>
      </c>
      <c r="I132" s="34" t="s">
        <v>534</v>
      </c>
      <c r="J132" s="38" t="s">
        <v>533</v>
      </c>
      <c r="K132" s="13" t="s">
        <v>532</v>
      </c>
      <c r="L132" s="4" t="s">
        <v>33</v>
      </c>
    </row>
    <row r="133" spans="1:12" s="2" customFormat="1" ht="126">
      <c r="A133" s="11" t="s">
        <v>531</v>
      </c>
      <c r="B133" s="13" t="s">
        <v>34</v>
      </c>
      <c r="C133" s="11" t="s">
        <v>530</v>
      </c>
      <c r="D133" s="11" t="s">
        <v>529</v>
      </c>
      <c r="E133" s="13">
        <v>13</v>
      </c>
      <c r="F133" s="13" t="s">
        <v>33</v>
      </c>
      <c r="G133" s="13" t="s">
        <v>34</v>
      </c>
      <c r="H133" s="14" t="s">
        <v>1568</v>
      </c>
      <c r="I133" s="11" t="s">
        <v>528</v>
      </c>
      <c r="J133" s="11" t="s">
        <v>527</v>
      </c>
      <c r="K133" s="11" t="s">
        <v>526</v>
      </c>
      <c r="L133" s="4" t="s">
        <v>33</v>
      </c>
    </row>
    <row r="134" spans="1:12" s="2" customFormat="1" ht="70">
      <c r="A134" s="11" t="s">
        <v>525</v>
      </c>
      <c r="B134" s="13" t="s">
        <v>33</v>
      </c>
      <c r="C134" s="13" t="s">
        <v>353</v>
      </c>
      <c r="D134" s="11" t="s">
        <v>524</v>
      </c>
      <c r="E134" s="13">
        <v>16</v>
      </c>
      <c r="F134" s="13" t="s">
        <v>33</v>
      </c>
      <c r="G134" s="14" t="s">
        <v>33</v>
      </c>
      <c r="H134" s="14" t="s">
        <v>326</v>
      </c>
      <c r="I134" s="11" t="s">
        <v>523</v>
      </c>
      <c r="J134" s="11" t="s">
        <v>522</v>
      </c>
      <c r="K134" s="13" t="s">
        <v>247</v>
      </c>
      <c r="L134" s="4" t="s">
        <v>33</v>
      </c>
    </row>
    <row r="135" spans="1:12" s="2" customFormat="1" ht="196">
      <c r="A135" s="14" t="s">
        <v>521</v>
      </c>
      <c r="B135" s="13" t="s">
        <v>34</v>
      </c>
      <c r="C135" s="13" t="s">
        <v>353</v>
      </c>
      <c r="D135" s="14" t="s">
        <v>520</v>
      </c>
      <c r="E135" s="13">
        <v>26</v>
      </c>
      <c r="F135" s="13" t="s">
        <v>33</v>
      </c>
      <c r="G135" s="13" t="s">
        <v>33</v>
      </c>
      <c r="H135" s="14" t="s">
        <v>326</v>
      </c>
      <c r="I135" s="14" t="s">
        <v>519</v>
      </c>
      <c r="J135" s="11" t="s">
        <v>518</v>
      </c>
      <c r="K135" s="13" t="s">
        <v>225</v>
      </c>
      <c r="L135" s="4" t="s">
        <v>33</v>
      </c>
    </row>
    <row r="136" spans="1:12" s="8" customFormat="1" ht="70">
      <c r="A136" s="14" t="s">
        <v>250</v>
      </c>
      <c r="B136" s="13" t="s">
        <v>34</v>
      </c>
      <c r="C136" s="11" t="s">
        <v>517</v>
      </c>
      <c r="D136" s="11" t="s">
        <v>517</v>
      </c>
      <c r="E136" s="13">
        <v>20</v>
      </c>
      <c r="F136" s="13" t="s">
        <v>33</v>
      </c>
      <c r="G136" s="13" t="s">
        <v>33</v>
      </c>
      <c r="H136" s="44" t="s">
        <v>1574</v>
      </c>
      <c r="I136" s="38" t="s">
        <v>516</v>
      </c>
      <c r="J136" s="11" t="s">
        <v>515</v>
      </c>
      <c r="K136" s="13" t="s">
        <v>514</v>
      </c>
      <c r="L136" s="4" t="s">
        <v>33</v>
      </c>
    </row>
    <row r="137" spans="1:12" s="8" customFormat="1" ht="168">
      <c r="A137" s="11" t="s">
        <v>513</v>
      </c>
      <c r="B137" s="13" t="s">
        <v>34</v>
      </c>
      <c r="C137" s="11" t="s">
        <v>512</v>
      </c>
      <c r="D137" s="14" t="s">
        <v>511</v>
      </c>
      <c r="E137" s="13">
        <v>12</v>
      </c>
      <c r="F137" s="13" t="s">
        <v>33</v>
      </c>
      <c r="G137" s="13" t="s">
        <v>33</v>
      </c>
      <c r="H137" s="14" t="s">
        <v>326</v>
      </c>
      <c r="I137" s="14" t="s">
        <v>510</v>
      </c>
      <c r="J137" s="11" t="s">
        <v>509</v>
      </c>
      <c r="K137" s="11" t="s">
        <v>508</v>
      </c>
      <c r="L137" s="4" t="s">
        <v>33</v>
      </c>
    </row>
    <row r="138" spans="1:12" ht="98">
      <c r="A138" s="11" t="s">
        <v>507</v>
      </c>
      <c r="B138" s="13" t="s">
        <v>33</v>
      </c>
      <c r="C138" s="13" t="s">
        <v>353</v>
      </c>
      <c r="D138" s="11" t="s">
        <v>506</v>
      </c>
      <c r="E138" s="13">
        <v>44</v>
      </c>
      <c r="F138" s="13" t="s">
        <v>33</v>
      </c>
      <c r="G138" s="13" t="s">
        <v>33</v>
      </c>
      <c r="H138" s="14" t="s">
        <v>326</v>
      </c>
      <c r="I138" s="14" t="s">
        <v>505</v>
      </c>
      <c r="J138" s="14" t="s">
        <v>504</v>
      </c>
      <c r="K138" s="11" t="s">
        <v>218</v>
      </c>
      <c r="L138" s="4" t="s">
        <v>33</v>
      </c>
    </row>
    <row r="139" spans="1:12" s="2" customFormat="1" ht="126">
      <c r="A139" s="11" t="s">
        <v>503</v>
      </c>
      <c r="B139" s="13" t="s">
        <v>33</v>
      </c>
      <c r="C139" s="13" t="s">
        <v>353</v>
      </c>
      <c r="D139" s="11" t="s">
        <v>502</v>
      </c>
      <c r="E139" s="13">
        <v>10</v>
      </c>
      <c r="F139" s="13" t="s">
        <v>33</v>
      </c>
      <c r="G139" s="13" t="s">
        <v>33</v>
      </c>
      <c r="H139" s="14" t="s">
        <v>326</v>
      </c>
      <c r="I139" s="11" t="s">
        <v>501</v>
      </c>
      <c r="J139" s="41" t="s">
        <v>500</v>
      </c>
      <c r="K139" s="11" t="s">
        <v>499</v>
      </c>
      <c r="L139" s="4" t="s">
        <v>33</v>
      </c>
    </row>
    <row r="140" spans="1:12" s="2" customFormat="1" ht="196">
      <c r="A140" s="11" t="s">
        <v>498</v>
      </c>
      <c r="B140" s="13" t="s">
        <v>34</v>
      </c>
      <c r="C140" s="14" t="s">
        <v>497</v>
      </c>
      <c r="D140" s="11" t="s">
        <v>496</v>
      </c>
      <c r="E140" s="13">
        <v>99</v>
      </c>
      <c r="F140" s="13" t="s">
        <v>33</v>
      </c>
      <c r="G140" s="13" t="s">
        <v>33</v>
      </c>
      <c r="H140" s="14" t="s">
        <v>326</v>
      </c>
      <c r="I140" s="11" t="s">
        <v>495</v>
      </c>
      <c r="J140" s="11" t="s">
        <v>494</v>
      </c>
      <c r="K140" s="11" t="s">
        <v>40</v>
      </c>
      <c r="L140" s="4" t="s">
        <v>33</v>
      </c>
    </row>
    <row r="141" spans="1:12" s="2" customFormat="1" ht="140">
      <c r="A141" s="11" t="s">
        <v>493</v>
      </c>
      <c r="B141" s="13" t="s">
        <v>34</v>
      </c>
      <c r="C141" s="14" t="s">
        <v>492</v>
      </c>
      <c r="D141" s="11" t="s">
        <v>491</v>
      </c>
      <c r="E141" s="13">
        <v>13</v>
      </c>
      <c r="F141" s="13" t="s">
        <v>33</v>
      </c>
      <c r="G141" s="13" t="s">
        <v>33</v>
      </c>
      <c r="H141" s="14" t="s">
        <v>326</v>
      </c>
      <c r="I141" s="11" t="s">
        <v>490</v>
      </c>
      <c r="J141" s="14" t="s">
        <v>489</v>
      </c>
      <c r="K141" s="11" t="s">
        <v>488</v>
      </c>
      <c r="L141" s="4" t="s">
        <v>33</v>
      </c>
    </row>
    <row r="142" spans="1:12" s="2" customFormat="1" ht="84" customHeight="1">
      <c r="A142" s="20" t="s">
        <v>487</v>
      </c>
      <c r="B142" s="22" t="s">
        <v>33</v>
      </c>
      <c r="C142" s="13" t="s">
        <v>353</v>
      </c>
      <c r="D142" s="18" t="s">
        <v>486</v>
      </c>
      <c r="E142" s="13">
        <v>20</v>
      </c>
      <c r="F142" s="13" t="s">
        <v>33</v>
      </c>
      <c r="G142" s="14" t="s">
        <v>33</v>
      </c>
      <c r="H142" s="14" t="s">
        <v>326</v>
      </c>
      <c r="I142" s="41" t="s">
        <v>1206</v>
      </c>
      <c r="J142" s="54" t="s">
        <v>1429</v>
      </c>
      <c r="K142" s="11" t="s">
        <v>1430</v>
      </c>
      <c r="L142" s="4" t="s">
        <v>33</v>
      </c>
    </row>
    <row r="143" spans="1:12" s="2" customFormat="1" ht="98" customHeight="1">
      <c r="A143" s="14" t="s">
        <v>1205</v>
      </c>
      <c r="B143" s="13" t="s">
        <v>33</v>
      </c>
      <c r="C143" s="13" t="s">
        <v>353</v>
      </c>
      <c r="D143" s="11" t="s">
        <v>485</v>
      </c>
      <c r="E143" s="13">
        <v>60</v>
      </c>
      <c r="F143" s="13" t="s">
        <v>33</v>
      </c>
      <c r="G143" s="13" t="s">
        <v>33</v>
      </c>
      <c r="H143" s="14" t="s">
        <v>326</v>
      </c>
      <c r="I143" s="41" t="s">
        <v>484</v>
      </c>
      <c r="J143" s="39" t="s">
        <v>483</v>
      </c>
      <c r="K143" s="13" t="s">
        <v>482</v>
      </c>
      <c r="L143" s="4" t="s">
        <v>33</v>
      </c>
    </row>
    <row r="144" spans="1:12" s="2" customFormat="1" ht="182">
      <c r="A144" s="27" t="s">
        <v>481</v>
      </c>
      <c r="B144" s="75" t="s">
        <v>34</v>
      </c>
      <c r="C144" s="14" t="s">
        <v>480</v>
      </c>
      <c r="D144" s="14" t="s">
        <v>479</v>
      </c>
      <c r="E144" s="13">
        <v>16</v>
      </c>
      <c r="F144" s="13" t="s">
        <v>1575</v>
      </c>
      <c r="G144" s="13" t="s">
        <v>34</v>
      </c>
      <c r="H144" s="14" t="s">
        <v>478</v>
      </c>
      <c r="I144" s="14" t="s">
        <v>477</v>
      </c>
      <c r="J144" s="14" t="s">
        <v>476</v>
      </c>
      <c r="K144" s="14" t="s">
        <v>36</v>
      </c>
      <c r="L144" s="4" t="s">
        <v>33</v>
      </c>
    </row>
    <row r="145" spans="1:12" s="2" customFormat="1" ht="126">
      <c r="A145" s="14" t="s">
        <v>475</v>
      </c>
      <c r="B145" s="13" t="s">
        <v>33</v>
      </c>
      <c r="C145" s="13" t="s">
        <v>353</v>
      </c>
      <c r="D145" s="11" t="s">
        <v>474</v>
      </c>
      <c r="E145" s="13">
        <v>64</v>
      </c>
      <c r="F145" s="13" t="s">
        <v>33</v>
      </c>
      <c r="G145" s="13" t="s">
        <v>33</v>
      </c>
      <c r="H145" s="14" t="s">
        <v>326</v>
      </c>
      <c r="I145" s="11" t="s">
        <v>473</v>
      </c>
      <c r="J145" s="14" t="s">
        <v>472</v>
      </c>
      <c r="K145" s="22" t="s">
        <v>229</v>
      </c>
      <c r="L145" s="4" t="s">
        <v>33</v>
      </c>
    </row>
    <row r="146" spans="1:12" s="2" customFormat="1" ht="168" customHeight="1">
      <c r="A146" s="11" t="s">
        <v>471</v>
      </c>
      <c r="B146" s="13" t="s">
        <v>34</v>
      </c>
      <c r="C146" s="11" t="s">
        <v>470</v>
      </c>
      <c r="D146" s="11" t="s">
        <v>469</v>
      </c>
      <c r="E146" s="13">
        <v>12</v>
      </c>
      <c r="F146" s="13" t="s">
        <v>33</v>
      </c>
      <c r="G146" s="13" t="s">
        <v>33</v>
      </c>
      <c r="H146" s="14" t="s">
        <v>326</v>
      </c>
      <c r="I146" s="14" t="s">
        <v>468</v>
      </c>
      <c r="J146" s="42" t="s">
        <v>467</v>
      </c>
      <c r="K146" s="11" t="s">
        <v>59</v>
      </c>
      <c r="L146" s="4" t="s">
        <v>33</v>
      </c>
    </row>
    <row r="147" spans="1:12" s="2" customFormat="1" ht="98">
      <c r="A147" s="11" t="s">
        <v>466</v>
      </c>
      <c r="B147" s="13" t="s">
        <v>34</v>
      </c>
      <c r="C147" s="14" t="s">
        <v>465</v>
      </c>
      <c r="D147" s="14" t="s">
        <v>464</v>
      </c>
      <c r="E147" s="13">
        <v>9</v>
      </c>
      <c r="F147" s="13" t="s">
        <v>33</v>
      </c>
      <c r="G147" s="13" t="s">
        <v>33</v>
      </c>
      <c r="H147" s="14" t="s">
        <v>326</v>
      </c>
      <c r="I147" s="11" t="s">
        <v>463</v>
      </c>
      <c r="J147" s="11" t="s">
        <v>462</v>
      </c>
      <c r="K147" s="11" t="s">
        <v>202</v>
      </c>
      <c r="L147" s="4" t="s">
        <v>33</v>
      </c>
    </row>
    <row r="148" spans="1:12" s="2" customFormat="1" ht="98">
      <c r="A148" s="11" t="s">
        <v>461</v>
      </c>
      <c r="B148" s="13" t="s">
        <v>34</v>
      </c>
      <c r="C148" s="14" t="s">
        <v>460</v>
      </c>
      <c r="D148" s="11" t="s">
        <v>459</v>
      </c>
      <c r="E148" s="13">
        <v>14</v>
      </c>
      <c r="F148" s="13" t="s">
        <v>33</v>
      </c>
      <c r="G148" s="13" t="s">
        <v>33</v>
      </c>
      <c r="H148" s="14" t="s">
        <v>326</v>
      </c>
      <c r="I148" s="11" t="s">
        <v>458</v>
      </c>
      <c r="J148" s="11" t="s">
        <v>457</v>
      </c>
      <c r="K148" s="13" t="s">
        <v>49</v>
      </c>
      <c r="L148" s="4" t="s">
        <v>33</v>
      </c>
    </row>
    <row r="149" spans="1:12" s="2" customFormat="1" ht="126" customHeight="1">
      <c r="A149" s="11" t="s">
        <v>456</v>
      </c>
      <c r="B149" s="13" t="s">
        <v>34</v>
      </c>
      <c r="C149" s="11" t="s">
        <v>455</v>
      </c>
      <c r="D149" s="11" t="s">
        <v>454</v>
      </c>
      <c r="E149" s="13">
        <v>29</v>
      </c>
      <c r="F149" s="13" t="s">
        <v>33</v>
      </c>
      <c r="G149" s="13" t="s">
        <v>33</v>
      </c>
      <c r="H149" s="14" t="s">
        <v>326</v>
      </c>
      <c r="I149" s="11" t="s">
        <v>453</v>
      </c>
      <c r="J149" s="11" t="s">
        <v>452</v>
      </c>
      <c r="K149" s="11" t="s">
        <v>42</v>
      </c>
      <c r="L149" s="4" t="s">
        <v>33</v>
      </c>
    </row>
    <row r="150" spans="1:12" s="2" customFormat="1" ht="210">
      <c r="A150" s="14" t="s">
        <v>451</v>
      </c>
      <c r="B150" s="13" t="s">
        <v>34</v>
      </c>
      <c r="C150" s="14" t="s">
        <v>450</v>
      </c>
      <c r="D150" s="14" t="s">
        <v>449</v>
      </c>
      <c r="E150" s="13">
        <v>12</v>
      </c>
      <c r="F150" s="13" t="s">
        <v>33</v>
      </c>
      <c r="G150" s="13" t="s">
        <v>34</v>
      </c>
      <c r="H150" s="14" t="s">
        <v>448</v>
      </c>
      <c r="I150" s="14" t="s">
        <v>447</v>
      </c>
      <c r="J150" s="14" t="s">
        <v>446</v>
      </c>
      <c r="K150" s="14" t="s">
        <v>46</v>
      </c>
      <c r="L150" s="4" t="s">
        <v>33</v>
      </c>
    </row>
    <row r="151" spans="1:12" s="2" customFormat="1" ht="56" customHeight="1">
      <c r="A151" s="14" t="s">
        <v>445</v>
      </c>
      <c r="B151" s="13" t="s">
        <v>34</v>
      </c>
      <c r="C151" s="14" t="s">
        <v>444</v>
      </c>
      <c r="D151" s="14" t="s">
        <v>443</v>
      </c>
      <c r="E151" s="13">
        <v>14</v>
      </c>
      <c r="F151" s="13" t="s">
        <v>33</v>
      </c>
      <c r="G151" s="13" t="s">
        <v>33</v>
      </c>
      <c r="H151" s="14" t="s">
        <v>326</v>
      </c>
      <c r="I151" s="14" t="s">
        <v>442</v>
      </c>
      <c r="J151" s="11" t="s">
        <v>441</v>
      </c>
      <c r="K151" s="14" t="s">
        <v>45</v>
      </c>
      <c r="L151" s="4" t="s">
        <v>33</v>
      </c>
    </row>
    <row r="152" spans="1:12" s="2" customFormat="1" ht="84">
      <c r="A152" s="14" t="s">
        <v>440</v>
      </c>
      <c r="B152" s="13" t="s">
        <v>34</v>
      </c>
      <c r="C152" s="14" t="s">
        <v>439</v>
      </c>
      <c r="D152" s="14" t="s">
        <v>438</v>
      </c>
      <c r="E152" s="13">
        <v>48</v>
      </c>
      <c r="F152" s="13" t="s">
        <v>33</v>
      </c>
      <c r="G152" s="13" t="s">
        <v>33</v>
      </c>
      <c r="H152" s="14" t="s">
        <v>326</v>
      </c>
      <c r="I152" s="14" t="s">
        <v>437</v>
      </c>
      <c r="J152" s="11" t="s">
        <v>436</v>
      </c>
      <c r="K152" s="14" t="s">
        <v>435</v>
      </c>
      <c r="L152" s="4" t="s">
        <v>33</v>
      </c>
    </row>
    <row r="153" spans="1:12" s="2" customFormat="1" ht="140">
      <c r="A153" s="11" t="s">
        <v>281</v>
      </c>
      <c r="B153" s="13" t="s">
        <v>34</v>
      </c>
      <c r="C153" s="41" t="s">
        <v>434</v>
      </c>
      <c r="D153" s="14" t="s">
        <v>433</v>
      </c>
      <c r="E153" s="13">
        <v>22</v>
      </c>
      <c r="F153" s="13" t="s">
        <v>33</v>
      </c>
      <c r="G153" s="13" t="s">
        <v>33</v>
      </c>
      <c r="H153" s="13" t="s">
        <v>326</v>
      </c>
      <c r="I153" s="41" t="s">
        <v>432</v>
      </c>
      <c r="J153" s="41" t="s">
        <v>431</v>
      </c>
      <c r="K153" s="13" t="s">
        <v>430</v>
      </c>
      <c r="L153" s="4" t="s">
        <v>33</v>
      </c>
    </row>
    <row r="154" spans="1:12" ht="98">
      <c r="A154" s="11" t="s">
        <v>429</v>
      </c>
      <c r="B154" s="13" t="s">
        <v>34</v>
      </c>
      <c r="C154" s="11" t="s">
        <v>428</v>
      </c>
      <c r="D154" s="11" t="s">
        <v>427</v>
      </c>
      <c r="E154" s="13">
        <v>20</v>
      </c>
      <c r="F154" s="13" t="s">
        <v>33</v>
      </c>
      <c r="G154" s="13" t="s">
        <v>33</v>
      </c>
      <c r="H154" s="14" t="s">
        <v>326</v>
      </c>
      <c r="I154" s="14" t="s">
        <v>426</v>
      </c>
      <c r="J154" s="11" t="s">
        <v>425</v>
      </c>
      <c r="K154" s="11" t="s">
        <v>424</v>
      </c>
      <c r="L154" s="4" t="s">
        <v>33</v>
      </c>
    </row>
    <row r="155" spans="1:12" s="2" customFormat="1" ht="126">
      <c r="A155" s="11" t="s">
        <v>1585</v>
      </c>
      <c r="B155" s="13" t="s">
        <v>33</v>
      </c>
      <c r="C155" s="13" t="s">
        <v>353</v>
      </c>
      <c r="D155" s="11" t="s">
        <v>423</v>
      </c>
      <c r="E155" s="13">
        <v>132</v>
      </c>
      <c r="F155" s="13" t="s">
        <v>33</v>
      </c>
      <c r="G155" s="13" t="s">
        <v>1582</v>
      </c>
      <c r="H155" s="14" t="s">
        <v>1583</v>
      </c>
      <c r="I155" s="41" t="s">
        <v>422</v>
      </c>
      <c r="J155" s="41" t="s">
        <v>421</v>
      </c>
      <c r="K155" s="13" t="s">
        <v>265</v>
      </c>
      <c r="L155" s="4" t="s">
        <v>33</v>
      </c>
    </row>
    <row r="156" spans="1:12" s="2" customFormat="1" ht="182">
      <c r="A156" s="14" t="s">
        <v>420</v>
      </c>
      <c r="B156" s="13" t="s">
        <v>33</v>
      </c>
      <c r="C156" s="13" t="s">
        <v>353</v>
      </c>
      <c r="D156" s="11" t="s">
        <v>419</v>
      </c>
      <c r="E156" s="13">
        <v>61</v>
      </c>
      <c r="F156" s="13" t="s">
        <v>33</v>
      </c>
      <c r="G156" s="11" t="s">
        <v>34</v>
      </c>
      <c r="H156" s="14" t="s">
        <v>418</v>
      </c>
      <c r="I156" s="14" t="s">
        <v>417</v>
      </c>
      <c r="J156" s="11" t="s">
        <v>416</v>
      </c>
      <c r="K156" s="11" t="s">
        <v>415</v>
      </c>
      <c r="L156" s="4" t="s">
        <v>33</v>
      </c>
    </row>
    <row r="157" spans="1:12" s="3" customFormat="1" ht="70" customHeight="1">
      <c r="A157" s="11" t="s">
        <v>414</v>
      </c>
      <c r="B157" s="13" t="s">
        <v>34</v>
      </c>
      <c r="C157" s="11" t="s">
        <v>413</v>
      </c>
      <c r="D157" s="11" t="s">
        <v>412</v>
      </c>
      <c r="E157" s="13">
        <v>7</v>
      </c>
      <c r="F157" s="13" t="s">
        <v>33</v>
      </c>
      <c r="G157" s="13" t="s">
        <v>33</v>
      </c>
      <c r="H157" s="14" t="s">
        <v>326</v>
      </c>
      <c r="I157" s="11" t="s">
        <v>411</v>
      </c>
      <c r="J157" s="39" t="s">
        <v>410</v>
      </c>
      <c r="K157" s="11" t="s">
        <v>191</v>
      </c>
      <c r="L157" s="4" t="s">
        <v>33</v>
      </c>
    </row>
    <row r="158" spans="1:12" s="3" customFormat="1" ht="84">
      <c r="A158" s="14" t="s">
        <v>409</v>
      </c>
      <c r="B158" s="13" t="s">
        <v>34</v>
      </c>
      <c r="C158" s="14" t="s">
        <v>408</v>
      </c>
      <c r="D158" s="14" t="s">
        <v>407</v>
      </c>
      <c r="E158" s="13">
        <v>14</v>
      </c>
      <c r="F158" s="13" t="s">
        <v>33</v>
      </c>
      <c r="G158" s="13" t="s">
        <v>33</v>
      </c>
      <c r="H158" s="14" t="s">
        <v>326</v>
      </c>
      <c r="I158" s="14" t="s">
        <v>406</v>
      </c>
      <c r="J158" s="14" t="s">
        <v>405</v>
      </c>
      <c r="K158" s="13" t="s">
        <v>69</v>
      </c>
      <c r="L158" s="4" t="s">
        <v>33</v>
      </c>
    </row>
    <row r="159" spans="1:12" s="3" customFormat="1" ht="98" customHeight="1">
      <c r="A159" s="20" t="s">
        <v>1348</v>
      </c>
      <c r="B159" s="22" t="s">
        <v>33</v>
      </c>
      <c r="C159" s="37" t="s">
        <v>353</v>
      </c>
      <c r="D159" s="38" t="s">
        <v>1349</v>
      </c>
      <c r="E159" s="13">
        <v>34</v>
      </c>
      <c r="F159" s="13" t="s">
        <v>33</v>
      </c>
      <c r="G159" s="13" t="s">
        <v>33</v>
      </c>
      <c r="H159" s="13" t="s">
        <v>326</v>
      </c>
      <c r="I159" s="38" t="s">
        <v>1350</v>
      </c>
      <c r="J159" s="37" t="s">
        <v>1353</v>
      </c>
      <c r="K159" s="13" t="s">
        <v>1354</v>
      </c>
      <c r="L159" s="4" t="s">
        <v>33</v>
      </c>
    </row>
    <row r="160" spans="1:12" s="3" customFormat="1" ht="70" customHeight="1">
      <c r="A160" s="14" t="s">
        <v>258</v>
      </c>
      <c r="B160" s="13" t="s">
        <v>34</v>
      </c>
      <c r="C160" s="12" t="s">
        <v>404</v>
      </c>
      <c r="D160" s="14" t="s">
        <v>403</v>
      </c>
      <c r="E160" s="13">
        <v>19</v>
      </c>
      <c r="F160" s="13" t="s">
        <v>33</v>
      </c>
      <c r="G160" s="13" t="s">
        <v>33</v>
      </c>
      <c r="H160" s="14" t="s">
        <v>326</v>
      </c>
      <c r="I160" s="11" t="s">
        <v>402</v>
      </c>
      <c r="J160" s="14" t="s">
        <v>401</v>
      </c>
      <c r="K160" s="13" t="s">
        <v>259</v>
      </c>
      <c r="L160" s="4" t="s">
        <v>33</v>
      </c>
    </row>
    <row r="161" spans="1:12" s="3" customFormat="1" ht="70">
      <c r="A161" s="14" t="s">
        <v>400</v>
      </c>
      <c r="B161" s="13" t="s">
        <v>34</v>
      </c>
      <c r="C161" s="14" t="s">
        <v>399</v>
      </c>
      <c r="D161" s="11" t="s">
        <v>398</v>
      </c>
      <c r="E161" s="13">
        <v>18</v>
      </c>
      <c r="F161" s="13" t="s">
        <v>33</v>
      </c>
      <c r="G161" s="13" t="s">
        <v>33</v>
      </c>
      <c r="H161" s="14" t="s">
        <v>326</v>
      </c>
      <c r="I161" s="11" t="s">
        <v>397</v>
      </c>
      <c r="J161" s="14" t="s">
        <v>396</v>
      </c>
      <c r="K161" s="14" t="s">
        <v>179</v>
      </c>
      <c r="L161" s="4" t="s">
        <v>33</v>
      </c>
    </row>
    <row r="162" spans="1:12" s="3" customFormat="1" ht="112" customHeight="1">
      <c r="A162" s="11" t="s">
        <v>395</v>
      </c>
      <c r="B162" s="13" t="s">
        <v>34</v>
      </c>
      <c r="C162" s="11" t="s">
        <v>394</v>
      </c>
      <c r="D162" s="11" t="s">
        <v>393</v>
      </c>
      <c r="E162" s="13">
        <v>14</v>
      </c>
      <c r="F162" s="13" t="s">
        <v>33</v>
      </c>
      <c r="G162" s="13" t="s">
        <v>33</v>
      </c>
      <c r="H162" s="14" t="s">
        <v>326</v>
      </c>
      <c r="I162" s="14" t="s">
        <v>392</v>
      </c>
      <c r="J162" s="14" t="s">
        <v>391</v>
      </c>
      <c r="K162" s="20" t="s">
        <v>390</v>
      </c>
      <c r="L162" s="4" t="s">
        <v>33</v>
      </c>
    </row>
    <row r="163" spans="1:12" s="3" customFormat="1" ht="112">
      <c r="A163" s="14" t="s">
        <v>389</v>
      </c>
      <c r="B163" s="13" t="s">
        <v>33</v>
      </c>
      <c r="C163" s="13" t="s">
        <v>353</v>
      </c>
      <c r="D163" s="11" t="s">
        <v>388</v>
      </c>
      <c r="E163" s="21">
        <v>34</v>
      </c>
      <c r="F163" s="21" t="s">
        <v>33</v>
      </c>
      <c r="G163" s="21" t="s">
        <v>33</v>
      </c>
      <c r="H163" s="17" t="s">
        <v>326</v>
      </c>
      <c r="I163" s="11" t="s">
        <v>387</v>
      </c>
      <c r="J163" s="11" t="s">
        <v>386</v>
      </c>
      <c r="K163" s="21" t="s">
        <v>176</v>
      </c>
      <c r="L163" s="4" t="s">
        <v>33</v>
      </c>
    </row>
    <row r="164" spans="1:12" s="3" customFormat="1" ht="182">
      <c r="A164" s="14" t="s">
        <v>385</v>
      </c>
      <c r="B164" s="13" t="s">
        <v>33</v>
      </c>
      <c r="C164" s="13" t="s">
        <v>353</v>
      </c>
      <c r="D164" s="14" t="s">
        <v>384</v>
      </c>
      <c r="E164" s="13">
        <v>74</v>
      </c>
      <c r="F164" s="13" t="s">
        <v>33</v>
      </c>
      <c r="G164" s="13" t="s">
        <v>34</v>
      </c>
      <c r="H164" s="14" t="s">
        <v>383</v>
      </c>
      <c r="I164" s="11" t="s">
        <v>382</v>
      </c>
      <c r="J164" s="11" t="s">
        <v>381</v>
      </c>
      <c r="K164" s="11" t="s">
        <v>61</v>
      </c>
      <c r="L164" s="4" t="s">
        <v>33</v>
      </c>
    </row>
    <row r="165" spans="1:12" s="3" customFormat="1" ht="140">
      <c r="A165" s="11" t="s">
        <v>380</v>
      </c>
      <c r="B165" s="13" t="s">
        <v>34</v>
      </c>
      <c r="C165" s="11" t="s">
        <v>379</v>
      </c>
      <c r="D165" s="11" t="s">
        <v>378</v>
      </c>
      <c r="E165" s="13">
        <v>29</v>
      </c>
      <c r="F165" s="13" t="s">
        <v>33</v>
      </c>
      <c r="G165" s="13" t="s">
        <v>33</v>
      </c>
      <c r="H165" s="14" t="s">
        <v>326</v>
      </c>
      <c r="I165" s="11" t="s">
        <v>377</v>
      </c>
      <c r="J165" s="14" t="s">
        <v>376</v>
      </c>
      <c r="K165" s="13" t="s">
        <v>375</v>
      </c>
      <c r="L165" s="4" t="s">
        <v>33</v>
      </c>
    </row>
    <row r="166" spans="1:12" s="3" customFormat="1" ht="84" customHeight="1">
      <c r="A166" s="40" t="s">
        <v>374</v>
      </c>
      <c r="B166" s="76" t="s">
        <v>33</v>
      </c>
      <c r="C166" s="13" t="s">
        <v>353</v>
      </c>
      <c r="D166" s="11" t="s">
        <v>373</v>
      </c>
      <c r="E166" s="13">
        <v>10</v>
      </c>
      <c r="F166" s="13" t="s">
        <v>33</v>
      </c>
      <c r="G166" s="13" t="s">
        <v>33</v>
      </c>
      <c r="H166" s="14" t="s">
        <v>326</v>
      </c>
      <c r="I166" s="14" t="s">
        <v>372</v>
      </c>
      <c r="J166" s="14" t="s">
        <v>371</v>
      </c>
      <c r="K166" s="11" t="s">
        <v>91</v>
      </c>
      <c r="L166" s="4" t="s">
        <v>33</v>
      </c>
    </row>
    <row r="167" spans="1:12" s="3" customFormat="1" ht="140" customHeight="1">
      <c r="A167" s="11" t="s">
        <v>370</v>
      </c>
      <c r="B167" s="13" t="s">
        <v>34</v>
      </c>
      <c r="C167" s="11" t="s">
        <v>369</v>
      </c>
      <c r="D167" s="11" t="s">
        <v>368</v>
      </c>
      <c r="E167" s="13">
        <v>16</v>
      </c>
      <c r="F167" s="13" t="s">
        <v>33</v>
      </c>
      <c r="G167" s="13" t="s">
        <v>33</v>
      </c>
      <c r="H167" s="14" t="s">
        <v>326</v>
      </c>
      <c r="I167" s="11" t="s">
        <v>367</v>
      </c>
      <c r="J167" s="12" t="s">
        <v>366</v>
      </c>
      <c r="K167" s="11" t="s">
        <v>220</v>
      </c>
      <c r="L167" s="4" t="s">
        <v>33</v>
      </c>
    </row>
    <row r="168" spans="1:12" s="3" customFormat="1" ht="98" customHeight="1">
      <c r="A168" s="14" t="s">
        <v>365</v>
      </c>
      <c r="B168" s="13" t="s">
        <v>34</v>
      </c>
      <c r="C168" s="14" t="s">
        <v>364</v>
      </c>
      <c r="D168" s="14" t="s">
        <v>363</v>
      </c>
      <c r="E168" s="13">
        <v>25</v>
      </c>
      <c r="F168" s="13" t="s">
        <v>33</v>
      </c>
      <c r="G168" s="14" t="s">
        <v>34</v>
      </c>
      <c r="H168" s="14" t="s">
        <v>362</v>
      </c>
      <c r="I168" s="14" t="s">
        <v>361</v>
      </c>
      <c r="J168" s="11" t="s">
        <v>360</v>
      </c>
      <c r="K168" s="14" t="s">
        <v>82</v>
      </c>
      <c r="L168" s="4" t="s">
        <v>33</v>
      </c>
    </row>
    <row r="169" spans="1:12" s="3" customFormat="1" ht="70" customHeight="1">
      <c r="A169" s="11" t="s">
        <v>359</v>
      </c>
      <c r="B169" s="13" t="s">
        <v>34</v>
      </c>
      <c r="C169" s="11" t="s">
        <v>358</v>
      </c>
      <c r="D169" s="12" t="s">
        <v>357</v>
      </c>
      <c r="E169" s="13">
        <v>78</v>
      </c>
      <c r="F169" s="13" t="s">
        <v>33</v>
      </c>
      <c r="G169" s="13" t="s">
        <v>33</v>
      </c>
      <c r="H169" s="14" t="s">
        <v>326</v>
      </c>
      <c r="I169" s="11" t="s">
        <v>356</v>
      </c>
      <c r="J169" s="39" t="s">
        <v>355</v>
      </c>
      <c r="K169" s="11" t="s">
        <v>200</v>
      </c>
      <c r="L169" s="4" t="s">
        <v>33</v>
      </c>
    </row>
    <row r="170" spans="1:12" s="3" customFormat="1" ht="98">
      <c r="A170" s="14" t="s">
        <v>354</v>
      </c>
      <c r="B170" s="13" t="s">
        <v>33</v>
      </c>
      <c r="C170" s="13" t="s">
        <v>353</v>
      </c>
      <c r="D170" s="11" t="s">
        <v>352</v>
      </c>
      <c r="E170" s="13">
        <v>18</v>
      </c>
      <c r="F170" s="13" t="s">
        <v>33</v>
      </c>
      <c r="G170" s="11" t="s">
        <v>33</v>
      </c>
      <c r="H170" s="14" t="s">
        <v>326</v>
      </c>
      <c r="I170" s="14" t="s">
        <v>351</v>
      </c>
      <c r="J170" s="11" t="s">
        <v>350</v>
      </c>
      <c r="K170" s="11" t="s">
        <v>174</v>
      </c>
      <c r="L170" s="4" t="s">
        <v>33</v>
      </c>
    </row>
    <row r="171" spans="1:12" s="3" customFormat="1" ht="126" customHeight="1">
      <c r="A171" s="20" t="s">
        <v>349</v>
      </c>
      <c r="B171" s="22" t="s">
        <v>34</v>
      </c>
      <c r="C171" s="14" t="s">
        <v>348</v>
      </c>
      <c r="D171" s="14" t="s">
        <v>347</v>
      </c>
      <c r="E171" s="13">
        <v>36</v>
      </c>
      <c r="F171" s="13" t="s">
        <v>33</v>
      </c>
      <c r="G171" s="13" t="s">
        <v>33</v>
      </c>
      <c r="H171" s="13" t="s">
        <v>326</v>
      </c>
      <c r="I171" s="38" t="s">
        <v>346</v>
      </c>
      <c r="J171" s="38" t="s">
        <v>345</v>
      </c>
      <c r="K171" s="13" t="s">
        <v>344</v>
      </c>
      <c r="L171" s="4" t="s">
        <v>33</v>
      </c>
    </row>
    <row r="172" spans="1:12" s="3" customFormat="1" ht="126">
      <c r="A172" s="11" t="s">
        <v>343</v>
      </c>
      <c r="B172" s="13" t="s">
        <v>34</v>
      </c>
      <c r="C172" s="11" t="s">
        <v>342</v>
      </c>
      <c r="D172" s="11" t="s">
        <v>341</v>
      </c>
      <c r="E172" s="13">
        <v>14</v>
      </c>
      <c r="F172" s="13" t="s">
        <v>33</v>
      </c>
      <c r="G172" s="13" t="s">
        <v>33</v>
      </c>
      <c r="H172" s="14" t="s">
        <v>326</v>
      </c>
      <c r="I172" s="14" t="s">
        <v>340</v>
      </c>
      <c r="J172" s="14" t="s">
        <v>339</v>
      </c>
      <c r="K172" s="11" t="s">
        <v>70</v>
      </c>
      <c r="L172" s="4" t="s">
        <v>33</v>
      </c>
    </row>
    <row r="173" spans="1:12" s="3" customFormat="1" ht="252">
      <c r="A173" s="11" t="s">
        <v>338</v>
      </c>
      <c r="B173" s="13" t="s">
        <v>34</v>
      </c>
      <c r="C173" s="11" t="s">
        <v>337</v>
      </c>
      <c r="D173" s="14" t="s">
        <v>336</v>
      </c>
      <c r="E173" s="13">
        <v>34</v>
      </c>
      <c r="F173" s="13" t="s">
        <v>33</v>
      </c>
      <c r="G173" s="13" t="s">
        <v>33</v>
      </c>
      <c r="H173" s="14" t="s">
        <v>326</v>
      </c>
      <c r="I173" s="14" t="s">
        <v>335</v>
      </c>
      <c r="J173" s="14" t="s">
        <v>334</v>
      </c>
      <c r="K173" s="11" t="s">
        <v>214</v>
      </c>
      <c r="L173" s="4" t="s">
        <v>33</v>
      </c>
    </row>
    <row r="174" spans="1:12" s="3" customFormat="1" ht="196" customHeight="1">
      <c r="A174" s="14" t="s">
        <v>333</v>
      </c>
      <c r="B174" s="13" t="s">
        <v>34</v>
      </c>
      <c r="C174" s="14" t="s">
        <v>332</v>
      </c>
      <c r="D174" s="14" t="s">
        <v>331</v>
      </c>
      <c r="E174" s="13">
        <v>12</v>
      </c>
      <c r="F174" s="13" t="s">
        <v>33</v>
      </c>
      <c r="G174" s="13" t="s">
        <v>33</v>
      </c>
      <c r="H174" s="14" t="s">
        <v>326</v>
      </c>
      <c r="I174" s="14" t="s">
        <v>330</v>
      </c>
      <c r="J174" s="11" t="s">
        <v>329</v>
      </c>
      <c r="K174" s="14" t="s">
        <v>163</v>
      </c>
      <c r="L174" s="4" t="s">
        <v>33</v>
      </c>
    </row>
    <row r="175" spans="1:12" s="3" customFormat="1" ht="124" customHeight="1">
      <c r="A175" s="11" t="s">
        <v>263</v>
      </c>
      <c r="B175" s="13" t="s">
        <v>34</v>
      </c>
      <c r="C175" s="11" t="s">
        <v>328</v>
      </c>
      <c r="D175" s="11" t="s">
        <v>327</v>
      </c>
      <c r="E175" s="13">
        <v>100</v>
      </c>
      <c r="F175" s="13" t="s">
        <v>33</v>
      </c>
      <c r="G175" s="13" t="s">
        <v>33</v>
      </c>
      <c r="H175" s="13" t="s">
        <v>326</v>
      </c>
      <c r="I175" s="11" t="s">
        <v>325</v>
      </c>
      <c r="J175" s="23" t="s">
        <v>324</v>
      </c>
      <c r="K175" s="13" t="s">
        <v>264</v>
      </c>
      <c r="L175" s="4" t="s">
        <v>33</v>
      </c>
    </row>
    <row r="176" spans="1:12">
      <c r="H176" s="14"/>
    </row>
    <row r="177" spans="8:8">
      <c r="H177" s="14"/>
    </row>
  </sheetData>
  <sortState xmlns:xlrd2="http://schemas.microsoft.com/office/spreadsheetml/2017/richdata2" ref="A3:K175">
    <sortCondition ref="A2:A175"/>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B439B-A4C1-0249-838B-DF45AF6B7D4F}">
  <dimension ref="A1:X61"/>
  <sheetViews>
    <sheetView tabSelected="1" topLeftCell="A22" zoomScale="135" zoomScaleNormal="135" workbookViewId="0">
      <selection activeCell="B24" sqref="B24"/>
    </sheetView>
  </sheetViews>
  <sheetFormatPr baseColWidth="10" defaultRowHeight="16"/>
  <cols>
    <col min="1" max="1" width="30.1640625" style="19" customWidth="1"/>
    <col min="2" max="2" width="23.1640625" style="19" customWidth="1"/>
    <col min="3" max="3" width="11.6640625" style="21" bestFit="1" customWidth="1"/>
    <col min="4" max="4" width="11.6640625" style="21" customWidth="1"/>
    <col min="5" max="9" width="11.6640625" style="21" bestFit="1" customWidth="1"/>
    <col min="10" max="10" width="13.83203125" style="21" customWidth="1"/>
    <col min="11" max="11" width="11.6640625" style="21" bestFit="1" customWidth="1"/>
    <col min="12" max="12" width="11.6640625" style="21" customWidth="1"/>
    <col min="13" max="13" width="11.6640625" style="21" bestFit="1" customWidth="1"/>
    <col min="14" max="14" width="19.6640625" style="21" customWidth="1"/>
    <col min="15" max="15" width="11.6640625" style="21" bestFit="1" customWidth="1"/>
    <col min="16" max="16" width="16.6640625" style="29" customWidth="1"/>
    <col min="17" max="18" width="32.33203125" style="57" customWidth="1"/>
    <col min="19" max="19" width="18.6640625" style="9" customWidth="1"/>
    <col min="20" max="20" width="16.6640625" style="9" customWidth="1"/>
  </cols>
  <sheetData>
    <row r="1" spans="1:24" s="10" customFormat="1">
      <c r="A1" s="26" t="s">
        <v>94</v>
      </c>
      <c r="B1" s="30" t="s">
        <v>1339</v>
      </c>
      <c r="C1" s="21" t="s">
        <v>0</v>
      </c>
      <c r="D1" s="21" t="s">
        <v>1588</v>
      </c>
      <c r="E1" s="21" t="s">
        <v>93</v>
      </c>
      <c r="F1" s="21" t="s">
        <v>1</v>
      </c>
      <c r="G1" s="21" t="s">
        <v>2</v>
      </c>
      <c r="H1" s="21" t="s">
        <v>1421</v>
      </c>
      <c r="I1" s="21" t="s">
        <v>92</v>
      </c>
      <c r="J1" s="21" t="s">
        <v>1591</v>
      </c>
      <c r="K1" s="21" t="s">
        <v>3</v>
      </c>
      <c r="L1" s="21" t="s">
        <v>1592</v>
      </c>
      <c r="M1" s="21" t="s">
        <v>1448</v>
      </c>
      <c r="N1" s="21" t="s">
        <v>1453</v>
      </c>
      <c r="O1" s="21" t="s">
        <v>4</v>
      </c>
      <c r="P1" s="21" t="s">
        <v>35</v>
      </c>
      <c r="Q1" s="21" t="s">
        <v>1464</v>
      </c>
      <c r="R1" s="21" t="s">
        <v>1463</v>
      </c>
      <c r="S1" s="9" t="s">
        <v>1422</v>
      </c>
      <c r="T1" s="9" t="s">
        <v>1423</v>
      </c>
    </row>
    <row r="2" spans="1:24" s="10" customFormat="1" ht="126">
      <c r="A2" s="11" t="s">
        <v>1316</v>
      </c>
      <c r="B2" s="11" t="s">
        <v>1504</v>
      </c>
      <c r="C2" s="21" t="s">
        <v>33</v>
      </c>
      <c r="D2" s="21"/>
      <c r="E2" s="21" t="s">
        <v>33</v>
      </c>
      <c r="F2" s="21" t="s">
        <v>33</v>
      </c>
      <c r="G2" s="21" t="s">
        <v>33</v>
      </c>
      <c r="H2" s="21" t="s">
        <v>33</v>
      </c>
      <c r="I2" s="21" t="s">
        <v>34</v>
      </c>
      <c r="J2" s="21" t="s">
        <v>33</v>
      </c>
      <c r="K2" s="21" t="s">
        <v>34</v>
      </c>
      <c r="L2" s="21" t="s">
        <v>33</v>
      </c>
      <c r="M2" s="21" t="s">
        <v>34</v>
      </c>
      <c r="N2" s="21" t="s">
        <v>1454</v>
      </c>
      <c r="O2" s="21" t="s">
        <v>34</v>
      </c>
      <c r="P2" s="21" t="s">
        <v>33</v>
      </c>
      <c r="Q2" s="38" t="s">
        <v>1505</v>
      </c>
      <c r="R2" s="38"/>
      <c r="S2" s="9">
        <v>21</v>
      </c>
      <c r="T2" s="9">
        <v>21</v>
      </c>
      <c r="U2"/>
      <c r="V2"/>
      <c r="W2"/>
      <c r="X2"/>
    </row>
    <row r="3" spans="1:24" s="10" customFormat="1" ht="154">
      <c r="A3" s="11" t="s">
        <v>1315</v>
      </c>
      <c r="B3" s="11" t="s">
        <v>1569</v>
      </c>
      <c r="C3" s="21" t="s">
        <v>34</v>
      </c>
      <c r="D3" s="21" t="s">
        <v>1589</v>
      </c>
      <c r="E3" s="21" t="s">
        <v>34</v>
      </c>
      <c r="F3" s="21" t="s">
        <v>34</v>
      </c>
      <c r="G3" s="21" t="s">
        <v>34</v>
      </c>
      <c r="H3" s="21" t="s">
        <v>34</v>
      </c>
      <c r="I3" s="21" t="s">
        <v>34</v>
      </c>
      <c r="J3" s="21" t="s">
        <v>33</v>
      </c>
      <c r="K3" s="21" t="s">
        <v>34</v>
      </c>
      <c r="L3" s="21" t="s">
        <v>33</v>
      </c>
      <c r="M3" s="21" t="s">
        <v>34</v>
      </c>
      <c r="N3" s="21" t="s">
        <v>1454</v>
      </c>
      <c r="O3" s="21" t="s">
        <v>34</v>
      </c>
      <c r="P3" s="21" t="s">
        <v>34</v>
      </c>
      <c r="Q3" s="14" t="s">
        <v>1521</v>
      </c>
      <c r="R3" s="14"/>
      <c r="S3" s="9">
        <v>15</v>
      </c>
      <c r="T3" s="9">
        <v>16</v>
      </c>
      <c r="U3"/>
      <c r="V3"/>
      <c r="W3"/>
      <c r="X3"/>
    </row>
    <row r="4" spans="1:24" s="10" customFormat="1" ht="372">
      <c r="A4" s="11" t="s">
        <v>1524</v>
      </c>
      <c r="B4" s="11" t="s">
        <v>1445</v>
      </c>
      <c r="C4" s="13" t="s">
        <v>34</v>
      </c>
      <c r="D4" s="21" t="s">
        <v>1589</v>
      </c>
      <c r="E4" s="13" t="s">
        <v>33</v>
      </c>
      <c r="F4" s="13" t="s">
        <v>34</v>
      </c>
      <c r="G4" s="13" t="s">
        <v>34</v>
      </c>
      <c r="H4" s="13" t="s">
        <v>34</v>
      </c>
      <c r="I4" s="13" t="s">
        <v>34</v>
      </c>
      <c r="J4" s="13" t="s">
        <v>33</v>
      </c>
      <c r="K4" s="13" t="s">
        <v>34</v>
      </c>
      <c r="L4" s="13" t="s">
        <v>33</v>
      </c>
      <c r="M4" s="21" t="s">
        <v>34</v>
      </c>
      <c r="N4" s="21" t="s">
        <v>1454</v>
      </c>
      <c r="O4" s="21" t="s">
        <v>34</v>
      </c>
      <c r="P4" s="13" t="s">
        <v>33</v>
      </c>
      <c r="Q4" s="34" t="s">
        <v>1576</v>
      </c>
      <c r="R4" s="34"/>
      <c r="S4" s="9">
        <v>17</v>
      </c>
      <c r="T4" s="9">
        <v>21</v>
      </c>
      <c r="U4"/>
      <c r="V4"/>
      <c r="W4"/>
      <c r="X4"/>
    </row>
    <row r="5" spans="1:24" s="10" customFormat="1" ht="207" customHeight="1">
      <c r="A5" s="11" t="s">
        <v>1517</v>
      </c>
      <c r="B5" s="11" t="s">
        <v>1545</v>
      </c>
      <c r="C5" s="13" t="s">
        <v>33</v>
      </c>
      <c r="D5" s="13"/>
      <c r="E5" s="13" t="s">
        <v>33</v>
      </c>
      <c r="F5" s="13" t="s">
        <v>34</v>
      </c>
      <c r="G5" s="13" t="s">
        <v>34</v>
      </c>
      <c r="H5" s="13" t="s">
        <v>34</v>
      </c>
      <c r="I5" s="13" t="s">
        <v>34</v>
      </c>
      <c r="J5" s="13" t="s">
        <v>33</v>
      </c>
      <c r="K5" s="13" t="s">
        <v>34</v>
      </c>
      <c r="L5" s="13" t="s">
        <v>33</v>
      </c>
      <c r="M5" s="21" t="s">
        <v>34</v>
      </c>
      <c r="N5" s="21" t="s">
        <v>1454</v>
      </c>
      <c r="O5" s="21" t="s">
        <v>34</v>
      </c>
      <c r="P5" s="13" t="s">
        <v>33</v>
      </c>
      <c r="Q5" s="41" t="s">
        <v>1460</v>
      </c>
      <c r="R5" s="41"/>
      <c r="S5" s="9">
        <v>50</v>
      </c>
      <c r="T5" s="9">
        <v>45</v>
      </c>
      <c r="U5"/>
      <c r="V5"/>
      <c r="W5"/>
      <c r="X5"/>
    </row>
    <row r="6" spans="1:24" s="10" customFormat="1" ht="140">
      <c r="A6" s="14" t="s">
        <v>1427</v>
      </c>
      <c r="B6" s="14" t="s">
        <v>1546</v>
      </c>
      <c r="C6" s="13" t="s">
        <v>34</v>
      </c>
      <c r="D6" s="21" t="s">
        <v>1589</v>
      </c>
      <c r="E6" s="13" t="s">
        <v>34</v>
      </c>
      <c r="F6" s="13" t="s">
        <v>33</v>
      </c>
      <c r="G6" s="13" t="s">
        <v>34</v>
      </c>
      <c r="H6" s="13" t="s">
        <v>34</v>
      </c>
      <c r="I6" s="13" t="s">
        <v>34</v>
      </c>
      <c r="J6" s="13" t="s">
        <v>33</v>
      </c>
      <c r="K6" s="13" t="s">
        <v>34</v>
      </c>
      <c r="L6" s="13" t="s">
        <v>33</v>
      </c>
      <c r="M6" s="13" t="s">
        <v>34</v>
      </c>
      <c r="N6" s="13" t="s">
        <v>1455</v>
      </c>
      <c r="O6" s="13" t="s">
        <v>34</v>
      </c>
      <c r="P6" s="13" t="s">
        <v>33</v>
      </c>
      <c r="Q6" s="38" t="s">
        <v>1465</v>
      </c>
      <c r="R6" s="20" t="s">
        <v>1522</v>
      </c>
      <c r="S6" s="4">
        <v>7</v>
      </c>
      <c r="T6" s="4">
        <v>10</v>
      </c>
      <c r="U6" s="4"/>
      <c r="V6" s="4"/>
      <c r="W6" s="4"/>
      <c r="X6" s="4"/>
    </row>
    <row r="7" spans="1:24" s="10" customFormat="1" ht="126">
      <c r="A7" s="11" t="s">
        <v>1426</v>
      </c>
      <c r="B7" s="11" t="s">
        <v>1432</v>
      </c>
      <c r="C7" s="21" t="s">
        <v>33</v>
      </c>
      <c r="D7" s="21"/>
      <c r="E7" s="21" t="s">
        <v>33</v>
      </c>
      <c r="F7" s="21" t="s">
        <v>33</v>
      </c>
      <c r="G7" s="21" t="s">
        <v>33</v>
      </c>
      <c r="H7" s="21" t="s">
        <v>33</v>
      </c>
      <c r="I7" s="21" t="s">
        <v>34</v>
      </c>
      <c r="J7" s="21" t="s">
        <v>33</v>
      </c>
      <c r="K7" s="21" t="s">
        <v>34</v>
      </c>
      <c r="L7" s="21" t="s">
        <v>33</v>
      </c>
      <c r="M7" s="21" t="s">
        <v>34</v>
      </c>
      <c r="N7" s="21" t="s">
        <v>1454</v>
      </c>
      <c r="O7" s="21" t="s">
        <v>34</v>
      </c>
      <c r="P7" s="21" t="s">
        <v>33</v>
      </c>
      <c r="Q7" s="41" t="s">
        <v>1466</v>
      </c>
      <c r="R7" s="14" t="s">
        <v>1433</v>
      </c>
      <c r="S7" s="9">
        <v>11</v>
      </c>
      <c r="T7" s="9">
        <v>11</v>
      </c>
      <c r="U7" s="2"/>
      <c r="V7" s="2"/>
      <c r="W7" s="2"/>
      <c r="X7" s="2"/>
    </row>
    <row r="8" spans="1:24" s="10" customFormat="1" ht="126">
      <c r="A8" s="14" t="s">
        <v>56</v>
      </c>
      <c r="B8" s="11" t="s">
        <v>1542</v>
      </c>
      <c r="C8" s="13" t="s">
        <v>34</v>
      </c>
      <c r="D8" s="21" t="s">
        <v>1589</v>
      </c>
      <c r="E8" s="13" t="s">
        <v>33</v>
      </c>
      <c r="F8" s="13" t="s">
        <v>33</v>
      </c>
      <c r="G8" s="13" t="s">
        <v>34</v>
      </c>
      <c r="H8" s="13" t="s">
        <v>34</v>
      </c>
      <c r="I8" s="13" t="s">
        <v>33</v>
      </c>
      <c r="J8" s="13" t="s">
        <v>33</v>
      </c>
      <c r="K8" s="13" t="s">
        <v>34</v>
      </c>
      <c r="L8" s="13" t="s">
        <v>33</v>
      </c>
      <c r="M8" s="13" t="s">
        <v>33</v>
      </c>
      <c r="N8" s="13" t="s">
        <v>1455</v>
      </c>
      <c r="O8" s="13" t="s">
        <v>34</v>
      </c>
      <c r="P8" s="13" t="s">
        <v>33</v>
      </c>
      <c r="Q8" s="38" t="s">
        <v>1467</v>
      </c>
      <c r="R8" s="20" t="s">
        <v>1522</v>
      </c>
      <c r="S8" s="4">
        <v>56</v>
      </c>
      <c r="T8" s="9">
        <v>90</v>
      </c>
      <c r="U8" s="8"/>
      <c r="V8" s="8"/>
      <c r="W8" s="8"/>
      <c r="X8" s="8"/>
    </row>
    <row r="9" spans="1:24" s="10" customFormat="1" ht="126">
      <c r="A9" s="11" t="s">
        <v>1544</v>
      </c>
      <c r="B9" s="11" t="s">
        <v>1434</v>
      </c>
      <c r="C9" s="21" t="s">
        <v>34</v>
      </c>
      <c r="D9" s="21" t="s">
        <v>1589</v>
      </c>
      <c r="E9" s="21" t="s">
        <v>34</v>
      </c>
      <c r="F9" s="21" t="s">
        <v>33</v>
      </c>
      <c r="G9" s="21" t="s">
        <v>34</v>
      </c>
      <c r="H9" s="21" t="s">
        <v>34</v>
      </c>
      <c r="I9" s="21" t="s">
        <v>34</v>
      </c>
      <c r="J9" s="21" t="s">
        <v>33</v>
      </c>
      <c r="K9" s="21" t="s">
        <v>34</v>
      </c>
      <c r="L9" s="21" t="s">
        <v>33</v>
      </c>
      <c r="M9" s="21" t="s">
        <v>33</v>
      </c>
      <c r="N9" s="21" t="s">
        <v>1455</v>
      </c>
      <c r="O9" s="21" t="s">
        <v>34</v>
      </c>
      <c r="P9" s="21" t="s">
        <v>33</v>
      </c>
      <c r="Q9" s="41" t="s">
        <v>1468</v>
      </c>
      <c r="R9" s="20" t="s">
        <v>1519</v>
      </c>
      <c r="S9" s="9">
        <v>42</v>
      </c>
      <c r="T9" s="9">
        <v>52</v>
      </c>
      <c r="U9" s="2"/>
      <c r="V9" s="2"/>
      <c r="W9" s="2"/>
      <c r="X9" s="2"/>
    </row>
    <row r="10" spans="1:24" ht="140">
      <c r="A10" s="15" t="s">
        <v>1424</v>
      </c>
      <c r="B10" s="11" t="s">
        <v>1523</v>
      </c>
      <c r="C10" s="13" t="s">
        <v>34</v>
      </c>
      <c r="D10" s="21" t="s">
        <v>1589</v>
      </c>
      <c r="E10" s="13" t="s">
        <v>33</v>
      </c>
      <c r="F10" s="13" t="s">
        <v>34</v>
      </c>
      <c r="G10" s="13" t="s">
        <v>34</v>
      </c>
      <c r="H10" s="13" t="s">
        <v>33</v>
      </c>
      <c r="I10" s="13" t="s">
        <v>34</v>
      </c>
      <c r="J10" s="13" t="s">
        <v>33</v>
      </c>
      <c r="K10" s="13" t="s">
        <v>34</v>
      </c>
      <c r="L10" s="13" t="s">
        <v>33</v>
      </c>
      <c r="M10" s="13" t="s">
        <v>34</v>
      </c>
      <c r="N10" s="13" t="s">
        <v>1454</v>
      </c>
      <c r="O10" s="13" t="s">
        <v>34</v>
      </c>
      <c r="P10" s="13" t="s">
        <v>33</v>
      </c>
      <c r="Q10" s="14" t="s">
        <v>1469</v>
      </c>
      <c r="R10" s="43" t="s">
        <v>1525</v>
      </c>
      <c r="S10" s="4">
        <v>18</v>
      </c>
      <c r="T10" s="4">
        <v>36</v>
      </c>
      <c r="U10" s="3"/>
      <c r="V10" s="3"/>
      <c r="W10" s="3"/>
      <c r="X10" s="3"/>
    </row>
    <row r="11" spans="1:24" ht="141">
      <c r="A11" s="11" t="s">
        <v>1241</v>
      </c>
      <c r="B11" s="11" t="s">
        <v>1435</v>
      </c>
      <c r="C11" s="21" t="s">
        <v>34</v>
      </c>
      <c r="D11" s="21" t="s">
        <v>1589</v>
      </c>
      <c r="E11" s="21" t="s">
        <v>33</v>
      </c>
      <c r="F11" s="21" t="s">
        <v>34</v>
      </c>
      <c r="G11" s="21" t="s">
        <v>34</v>
      </c>
      <c r="H11" s="21" t="s">
        <v>33</v>
      </c>
      <c r="I11" s="21" t="s">
        <v>34</v>
      </c>
      <c r="J11" s="21" t="s">
        <v>33</v>
      </c>
      <c r="K11" s="21" t="s">
        <v>34</v>
      </c>
      <c r="L11" s="21" t="s">
        <v>33</v>
      </c>
      <c r="M11" s="21" t="s">
        <v>34</v>
      </c>
      <c r="N11" s="21" t="s">
        <v>1454</v>
      </c>
      <c r="O11" s="21" t="s">
        <v>34</v>
      </c>
      <c r="P11" s="21" t="s">
        <v>33</v>
      </c>
      <c r="Q11" s="34" t="s">
        <v>1470</v>
      </c>
      <c r="R11" s="17"/>
      <c r="S11" s="9">
        <v>11</v>
      </c>
      <c r="T11" s="9">
        <v>21</v>
      </c>
      <c r="U11" s="10"/>
      <c r="V11" s="10"/>
      <c r="W11" s="10"/>
      <c r="X11" s="10"/>
    </row>
    <row r="12" spans="1:24" ht="141">
      <c r="A12" s="14" t="s">
        <v>15</v>
      </c>
      <c r="B12" s="11" t="s">
        <v>1436</v>
      </c>
      <c r="C12" s="13" t="s">
        <v>34</v>
      </c>
      <c r="D12" s="21" t="s">
        <v>1589</v>
      </c>
      <c r="E12" s="13" t="s">
        <v>33</v>
      </c>
      <c r="F12" s="13" t="s">
        <v>34</v>
      </c>
      <c r="G12" s="13" t="s">
        <v>34</v>
      </c>
      <c r="H12" s="13" t="s">
        <v>34</v>
      </c>
      <c r="I12" s="13" t="s">
        <v>34</v>
      </c>
      <c r="J12" s="13" t="s">
        <v>33</v>
      </c>
      <c r="K12" s="13" t="s">
        <v>34</v>
      </c>
      <c r="L12" s="13" t="s">
        <v>33</v>
      </c>
      <c r="M12" s="13" t="s">
        <v>34</v>
      </c>
      <c r="N12" s="13" t="s">
        <v>1454</v>
      </c>
      <c r="O12" s="13" t="s">
        <v>34</v>
      </c>
      <c r="P12" s="13" t="s">
        <v>33</v>
      </c>
      <c r="Q12" s="34" t="s">
        <v>1471</v>
      </c>
      <c r="R12" s="14"/>
      <c r="S12" s="4">
        <v>25</v>
      </c>
      <c r="T12" s="4">
        <v>43</v>
      </c>
      <c r="U12" s="3"/>
      <c r="V12" s="3"/>
      <c r="W12" s="3"/>
      <c r="X12" s="3"/>
    </row>
    <row r="13" spans="1:24" s="6" customFormat="1" ht="157" customHeight="1">
      <c r="A13" s="20" t="s">
        <v>294</v>
      </c>
      <c r="B13" s="38" t="s">
        <v>321</v>
      </c>
      <c r="C13" s="21" t="s">
        <v>34</v>
      </c>
      <c r="D13" s="21" t="s">
        <v>1589</v>
      </c>
      <c r="E13" s="21" t="s">
        <v>33</v>
      </c>
      <c r="F13" s="21" t="s">
        <v>33</v>
      </c>
      <c r="G13" s="21" t="s">
        <v>34</v>
      </c>
      <c r="H13" s="21" t="s">
        <v>34</v>
      </c>
      <c r="I13" s="21" t="s">
        <v>33</v>
      </c>
      <c r="J13" s="21" t="s">
        <v>33</v>
      </c>
      <c r="K13" s="21" t="s">
        <v>34</v>
      </c>
      <c r="L13" s="21" t="s">
        <v>33</v>
      </c>
      <c r="M13" s="21" t="s">
        <v>33</v>
      </c>
      <c r="N13" s="21" t="s">
        <v>1456</v>
      </c>
      <c r="O13" s="21" t="s">
        <v>33</v>
      </c>
      <c r="P13" s="21" t="s">
        <v>33</v>
      </c>
      <c r="Q13" s="38" t="s">
        <v>1472</v>
      </c>
      <c r="R13" s="17"/>
      <c r="S13" s="9"/>
      <c r="T13" s="9">
        <v>27</v>
      </c>
      <c r="U13" s="10"/>
      <c r="V13" s="10"/>
      <c r="W13" s="10"/>
      <c r="X13" s="10"/>
    </row>
    <row r="14" spans="1:24" s="3" customFormat="1" ht="126">
      <c r="A14" s="14" t="s">
        <v>1317</v>
      </c>
      <c r="B14" s="11" t="s">
        <v>1587</v>
      </c>
      <c r="C14" s="13" t="s">
        <v>33</v>
      </c>
      <c r="D14" s="13"/>
      <c r="E14" s="13" t="s">
        <v>33</v>
      </c>
      <c r="F14" s="13" t="s">
        <v>33</v>
      </c>
      <c r="G14" s="13" t="s">
        <v>33</v>
      </c>
      <c r="H14" s="13" t="s">
        <v>33</v>
      </c>
      <c r="I14" s="13" t="s">
        <v>34</v>
      </c>
      <c r="J14" s="13" t="s">
        <v>33</v>
      </c>
      <c r="K14" s="13" t="s">
        <v>34</v>
      </c>
      <c r="L14" s="13" t="s">
        <v>33</v>
      </c>
      <c r="M14" s="13" t="s">
        <v>34</v>
      </c>
      <c r="N14" s="13" t="s">
        <v>1454</v>
      </c>
      <c r="O14" s="13" t="s">
        <v>34</v>
      </c>
      <c r="P14" s="13" t="s">
        <v>33</v>
      </c>
      <c r="Q14" s="37" t="s">
        <v>1473</v>
      </c>
      <c r="R14" s="14"/>
      <c r="S14" s="4">
        <v>36</v>
      </c>
      <c r="T14" s="9">
        <v>39</v>
      </c>
      <c r="U14" s="8"/>
      <c r="V14" s="8"/>
      <c r="W14" s="8"/>
      <c r="X14" s="8"/>
    </row>
    <row r="15" spans="1:24" s="8" customFormat="1" ht="126">
      <c r="A15" s="11" t="s">
        <v>1318</v>
      </c>
      <c r="B15" s="11" t="s">
        <v>1530</v>
      </c>
      <c r="C15" s="21" t="s">
        <v>33</v>
      </c>
      <c r="D15" s="21"/>
      <c r="E15" s="21" t="s">
        <v>33</v>
      </c>
      <c r="F15" s="21" t="s">
        <v>33</v>
      </c>
      <c r="G15" s="21" t="s">
        <v>33</v>
      </c>
      <c r="H15" s="21" t="s">
        <v>33</v>
      </c>
      <c r="I15" s="21" t="s">
        <v>34</v>
      </c>
      <c r="J15" s="21" t="s">
        <v>33</v>
      </c>
      <c r="K15" s="21" t="s">
        <v>34</v>
      </c>
      <c r="L15" s="21" t="s">
        <v>33</v>
      </c>
      <c r="M15" s="21" t="s">
        <v>33</v>
      </c>
      <c r="N15" s="21" t="s">
        <v>1454</v>
      </c>
      <c r="O15" s="21" t="s">
        <v>33</v>
      </c>
      <c r="P15" s="21" t="s">
        <v>33</v>
      </c>
      <c r="Q15" s="41" t="s">
        <v>1474</v>
      </c>
      <c r="R15" s="17"/>
      <c r="S15" s="9"/>
      <c r="T15" s="9">
        <v>72</v>
      </c>
      <c r="U15" s="10"/>
      <c r="V15" s="10"/>
      <c r="W15" s="10"/>
      <c r="X15" s="10"/>
    </row>
    <row r="16" spans="1:24" s="3" customFormat="1" ht="126">
      <c r="A16" s="14" t="s">
        <v>1491</v>
      </c>
      <c r="B16" s="11" t="s">
        <v>322</v>
      </c>
      <c r="C16" s="13" t="s">
        <v>33</v>
      </c>
      <c r="D16" s="13"/>
      <c r="E16" s="13" t="s">
        <v>33</v>
      </c>
      <c r="F16" s="13" t="s">
        <v>33</v>
      </c>
      <c r="G16" s="13" t="s">
        <v>33</v>
      </c>
      <c r="H16" s="13" t="s">
        <v>33</v>
      </c>
      <c r="I16" s="13" t="s">
        <v>34</v>
      </c>
      <c r="J16" s="13" t="s">
        <v>33</v>
      </c>
      <c r="K16" s="13" t="s">
        <v>34</v>
      </c>
      <c r="L16" s="13" t="s">
        <v>33</v>
      </c>
      <c r="M16" s="13" t="s">
        <v>33</v>
      </c>
      <c r="N16" s="13" t="s">
        <v>1458</v>
      </c>
      <c r="O16" s="13" t="s">
        <v>33</v>
      </c>
      <c r="P16" s="13" t="s">
        <v>33</v>
      </c>
      <c r="Q16" s="41" t="s">
        <v>1492</v>
      </c>
      <c r="R16" s="14"/>
      <c r="S16" s="4">
        <v>10</v>
      </c>
      <c r="T16" s="9">
        <v>10</v>
      </c>
      <c r="U16" s="8"/>
      <c r="V16" s="8"/>
      <c r="W16" s="8"/>
      <c r="X16" s="8"/>
    </row>
    <row r="17" spans="1:24" s="8" customFormat="1" ht="159" customHeight="1">
      <c r="A17" s="11" t="s">
        <v>1419</v>
      </c>
      <c r="B17" s="11" t="s">
        <v>1447</v>
      </c>
      <c r="C17" s="13" t="s">
        <v>34</v>
      </c>
      <c r="D17" s="21" t="s">
        <v>1589</v>
      </c>
      <c r="E17" s="13" t="s">
        <v>33</v>
      </c>
      <c r="F17" s="13" t="s">
        <v>33</v>
      </c>
      <c r="G17" s="13" t="s">
        <v>34</v>
      </c>
      <c r="H17" s="13" t="s">
        <v>34</v>
      </c>
      <c r="I17" s="13" t="s">
        <v>34</v>
      </c>
      <c r="J17" s="13" t="s">
        <v>33</v>
      </c>
      <c r="K17" s="13" t="s">
        <v>34</v>
      </c>
      <c r="L17" s="13" t="s">
        <v>33</v>
      </c>
      <c r="M17" s="13" t="s">
        <v>33</v>
      </c>
      <c r="N17" s="13" t="s">
        <v>1455</v>
      </c>
      <c r="O17" s="13" t="s">
        <v>34</v>
      </c>
      <c r="P17" s="13" t="s">
        <v>33</v>
      </c>
      <c r="Q17" s="11" t="s">
        <v>1577</v>
      </c>
      <c r="R17" s="20" t="s">
        <v>1529</v>
      </c>
      <c r="S17" s="9">
        <v>54</v>
      </c>
      <c r="T17" s="9">
        <v>63</v>
      </c>
      <c r="U17" s="2"/>
      <c r="V17" s="2"/>
      <c r="W17" s="2"/>
      <c r="X17" s="2"/>
    </row>
    <row r="18" spans="1:24" s="2" customFormat="1" ht="152" customHeight="1">
      <c r="A18" s="14" t="s">
        <v>1320</v>
      </c>
      <c r="B18" s="11" t="s">
        <v>1457</v>
      </c>
      <c r="C18" s="21" t="s">
        <v>34</v>
      </c>
      <c r="D18" s="21" t="s">
        <v>1589</v>
      </c>
      <c r="E18" s="21" t="s">
        <v>33</v>
      </c>
      <c r="F18" s="21" t="s">
        <v>33</v>
      </c>
      <c r="G18" s="21" t="s">
        <v>34</v>
      </c>
      <c r="H18" s="21" t="s">
        <v>33</v>
      </c>
      <c r="I18" s="21" t="s">
        <v>34</v>
      </c>
      <c r="J18" s="21" t="s">
        <v>33</v>
      </c>
      <c r="K18" s="21" t="s">
        <v>34</v>
      </c>
      <c r="L18" s="21" t="s">
        <v>33</v>
      </c>
      <c r="M18" s="21" t="s">
        <v>33</v>
      </c>
      <c r="N18" s="21" t="s">
        <v>1456</v>
      </c>
      <c r="O18" s="21" t="s">
        <v>34</v>
      </c>
      <c r="P18" s="21" t="s">
        <v>33</v>
      </c>
      <c r="Q18" s="41" t="s">
        <v>1493</v>
      </c>
      <c r="R18" s="17"/>
      <c r="S18" s="9">
        <v>21</v>
      </c>
      <c r="T18" s="9">
        <v>25</v>
      </c>
      <c r="U18" s="8"/>
      <c r="V18" s="8"/>
      <c r="W18" s="8"/>
      <c r="X18" s="8"/>
    </row>
    <row r="19" spans="1:24" s="6" customFormat="1" ht="168">
      <c r="A19" s="20" t="s">
        <v>1319</v>
      </c>
      <c r="B19" s="37" t="s">
        <v>1528</v>
      </c>
      <c r="C19" s="21" t="s">
        <v>33</v>
      </c>
      <c r="D19" s="21"/>
      <c r="E19" s="21" t="s">
        <v>33</v>
      </c>
      <c r="F19" s="21" t="s">
        <v>34</v>
      </c>
      <c r="G19" s="21" t="s">
        <v>34</v>
      </c>
      <c r="H19" s="21" t="s">
        <v>34</v>
      </c>
      <c r="I19" s="21" t="s">
        <v>34</v>
      </c>
      <c r="J19" s="21" t="s">
        <v>33</v>
      </c>
      <c r="K19" s="21" t="s">
        <v>34</v>
      </c>
      <c r="L19" s="21" t="s">
        <v>33</v>
      </c>
      <c r="M19" s="21" t="s">
        <v>33</v>
      </c>
      <c r="N19" s="13" t="s">
        <v>1455</v>
      </c>
      <c r="O19" s="21" t="s">
        <v>34</v>
      </c>
      <c r="P19" s="21" t="s">
        <v>33</v>
      </c>
      <c r="Q19" s="41" t="s">
        <v>1449</v>
      </c>
      <c r="R19" s="20" t="s">
        <v>1527</v>
      </c>
      <c r="S19" s="9">
        <v>28</v>
      </c>
      <c r="T19" s="9">
        <v>33</v>
      </c>
      <c r="U19" s="10"/>
      <c r="V19" s="10"/>
      <c r="W19" s="10"/>
      <c r="X19" s="10"/>
    </row>
    <row r="20" spans="1:24" s="8" customFormat="1" ht="126">
      <c r="A20" s="11" t="s">
        <v>1321</v>
      </c>
      <c r="B20" s="11" t="s">
        <v>1437</v>
      </c>
      <c r="C20" s="21" t="s">
        <v>34</v>
      </c>
      <c r="D20" s="21" t="s">
        <v>1589</v>
      </c>
      <c r="E20" s="21" t="s">
        <v>33</v>
      </c>
      <c r="F20" s="21" t="s">
        <v>33</v>
      </c>
      <c r="G20" s="21" t="s">
        <v>34</v>
      </c>
      <c r="H20" s="21" t="s">
        <v>34</v>
      </c>
      <c r="I20" s="21" t="s">
        <v>34</v>
      </c>
      <c r="J20" s="21" t="s">
        <v>33</v>
      </c>
      <c r="K20" s="21" t="s">
        <v>34</v>
      </c>
      <c r="L20" s="21" t="s">
        <v>33</v>
      </c>
      <c r="M20" s="21" t="s">
        <v>34</v>
      </c>
      <c r="N20" s="21" t="s">
        <v>1454</v>
      </c>
      <c r="O20" s="21" t="s">
        <v>34</v>
      </c>
      <c r="P20" s="21" t="s">
        <v>33</v>
      </c>
      <c r="Q20" s="38" t="s">
        <v>1494</v>
      </c>
      <c r="R20" s="17"/>
      <c r="S20" s="9">
        <v>18</v>
      </c>
      <c r="T20" s="9">
        <v>20</v>
      </c>
      <c r="U20" s="2"/>
      <c r="V20" s="2"/>
      <c r="W20" s="2"/>
      <c r="X20" s="2"/>
    </row>
    <row r="21" spans="1:24" s="2" customFormat="1" ht="211">
      <c r="A21" s="11" t="s">
        <v>1322</v>
      </c>
      <c r="B21" s="11" t="s">
        <v>1438</v>
      </c>
      <c r="C21" s="13" t="s">
        <v>33</v>
      </c>
      <c r="D21" s="13"/>
      <c r="E21" s="13" t="s">
        <v>33</v>
      </c>
      <c r="F21" s="13" t="s">
        <v>34</v>
      </c>
      <c r="G21" s="13" t="s">
        <v>34</v>
      </c>
      <c r="H21" s="13" t="s">
        <v>34</v>
      </c>
      <c r="I21" s="13" t="s">
        <v>34</v>
      </c>
      <c r="J21" s="13" t="s">
        <v>33</v>
      </c>
      <c r="K21" s="13" t="s">
        <v>34</v>
      </c>
      <c r="L21" s="13" t="s">
        <v>33</v>
      </c>
      <c r="M21" s="21" t="s">
        <v>34</v>
      </c>
      <c r="N21" s="21" t="s">
        <v>1454</v>
      </c>
      <c r="O21" s="21" t="s">
        <v>34</v>
      </c>
      <c r="P21" s="13" t="s">
        <v>33</v>
      </c>
      <c r="Q21" s="59" t="s">
        <v>1495</v>
      </c>
      <c r="R21" s="57"/>
      <c r="S21" s="9">
        <v>26</v>
      </c>
      <c r="T21" s="9">
        <v>31</v>
      </c>
      <c r="U21"/>
      <c r="V21"/>
      <c r="W21"/>
      <c r="X21"/>
    </row>
    <row r="22" spans="1:24" s="8" customFormat="1" ht="210">
      <c r="A22" s="14" t="s">
        <v>1420</v>
      </c>
      <c r="B22" s="11" t="s">
        <v>1444</v>
      </c>
      <c r="C22" s="21" t="s">
        <v>34</v>
      </c>
      <c r="D22" s="21" t="s">
        <v>1589</v>
      </c>
      <c r="E22" s="21" t="s">
        <v>33</v>
      </c>
      <c r="F22" s="21" t="s">
        <v>33</v>
      </c>
      <c r="G22" s="21" t="s">
        <v>34</v>
      </c>
      <c r="H22" s="21" t="s">
        <v>33</v>
      </c>
      <c r="I22" s="21" t="s">
        <v>34</v>
      </c>
      <c r="J22" s="21" t="s">
        <v>33</v>
      </c>
      <c r="K22" s="21" t="s">
        <v>34</v>
      </c>
      <c r="L22" s="21" t="s">
        <v>33</v>
      </c>
      <c r="M22" s="21" t="s">
        <v>34</v>
      </c>
      <c r="N22" s="21" t="s">
        <v>1454</v>
      </c>
      <c r="O22" s="21" t="s">
        <v>34</v>
      </c>
      <c r="P22" s="21" t="s">
        <v>33</v>
      </c>
      <c r="Q22" s="59" t="s">
        <v>1461</v>
      </c>
      <c r="R22" s="59"/>
      <c r="S22" s="9">
        <v>23</v>
      </c>
      <c r="T22" s="9">
        <v>36</v>
      </c>
    </row>
    <row r="23" spans="1:24" s="8" customFormat="1" ht="126">
      <c r="A23" s="11" t="s">
        <v>1323</v>
      </c>
      <c r="B23" s="11" t="s">
        <v>1541</v>
      </c>
      <c r="C23" s="13" t="s">
        <v>33</v>
      </c>
      <c r="D23" s="13"/>
      <c r="E23" s="13" t="s">
        <v>33</v>
      </c>
      <c r="F23" s="13" t="s">
        <v>34</v>
      </c>
      <c r="G23" s="13" t="s">
        <v>33</v>
      </c>
      <c r="H23" s="13" t="s">
        <v>33</v>
      </c>
      <c r="I23" s="13" t="s">
        <v>34</v>
      </c>
      <c r="J23" s="13" t="s">
        <v>33</v>
      </c>
      <c r="K23" s="13" t="s">
        <v>34</v>
      </c>
      <c r="L23" s="13" t="s">
        <v>33</v>
      </c>
      <c r="M23" s="13" t="s">
        <v>34</v>
      </c>
      <c r="N23" s="13" t="s">
        <v>1454</v>
      </c>
      <c r="O23" s="13" t="s">
        <v>34</v>
      </c>
      <c r="P23" s="13" t="s">
        <v>33</v>
      </c>
      <c r="Q23" s="14" t="s">
        <v>1462</v>
      </c>
      <c r="R23" s="14"/>
      <c r="S23" s="4">
        <v>10</v>
      </c>
      <c r="T23" s="4">
        <v>11</v>
      </c>
      <c r="U23" s="3"/>
      <c r="V23" s="3"/>
      <c r="W23" s="3"/>
      <c r="X23" s="3"/>
    </row>
    <row r="24" spans="1:24" s="2" customFormat="1" ht="253">
      <c r="A24" s="14" t="s">
        <v>1324</v>
      </c>
      <c r="B24" s="11" t="s">
        <v>1439</v>
      </c>
      <c r="C24" s="21" t="s">
        <v>34</v>
      </c>
      <c r="D24" s="21"/>
      <c r="E24" s="21" t="s">
        <v>34</v>
      </c>
      <c r="F24" s="21" t="s">
        <v>34</v>
      </c>
      <c r="G24" s="21" t="s">
        <v>33</v>
      </c>
      <c r="H24" s="21" t="s">
        <v>33</v>
      </c>
      <c r="I24" s="21" t="s">
        <v>34</v>
      </c>
      <c r="J24" s="21" t="s">
        <v>33</v>
      </c>
      <c r="K24" s="21" t="s">
        <v>34</v>
      </c>
      <c r="L24" s="21" t="s">
        <v>33</v>
      </c>
      <c r="M24" s="21" t="s">
        <v>34</v>
      </c>
      <c r="N24" s="21" t="s">
        <v>1454</v>
      </c>
      <c r="O24" s="21" t="s">
        <v>34</v>
      </c>
      <c r="P24" s="21" t="s">
        <v>33</v>
      </c>
      <c r="Q24" s="34" t="s">
        <v>1475</v>
      </c>
      <c r="R24" s="14"/>
      <c r="S24" s="9">
        <v>32</v>
      </c>
      <c r="T24" s="9">
        <v>39</v>
      </c>
      <c r="U24" s="10"/>
      <c r="V24" s="10"/>
      <c r="W24" s="10"/>
      <c r="X24" s="10"/>
    </row>
    <row r="25" spans="1:24" s="8" customFormat="1" ht="140">
      <c r="A25" s="11" t="s">
        <v>1325</v>
      </c>
      <c r="B25" s="11" t="s">
        <v>1590</v>
      </c>
      <c r="C25" s="21" t="s">
        <v>33</v>
      </c>
      <c r="D25" s="21"/>
      <c r="E25" s="21" t="s">
        <v>33</v>
      </c>
      <c r="F25" s="21" t="s">
        <v>34</v>
      </c>
      <c r="G25" s="21" t="s">
        <v>33</v>
      </c>
      <c r="H25" s="21" t="s">
        <v>33</v>
      </c>
      <c r="I25" s="21" t="s">
        <v>34</v>
      </c>
      <c r="J25" s="21" t="s">
        <v>33</v>
      </c>
      <c r="K25" s="21" t="s">
        <v>34</v>
      </c>
      <c r="L25" s="21" t="s">
        <v>33</v>
      </c>
      <c r="M25" s="21" t="s">
        <v>33</v>
      </c>
      <c r="N25" s="21" t="s">
        <v>1456</v>
      </c>
      <c r="O25" s="21" t="s">
        <v>34</v>
      </c>
      <c r="P25" s="21" t="s">
        <v>33</v>
      </c>
      <c r="Q25" s="38" t="s">
        <v>1476</v>
      </c>
      <c r="R25" s="57"/>
      <c r="S25" s="9">
        <v>14</v>
      </c>
      <c r="T25" s="9">
        <v>17</v>
      </c>
      <c r="U25"/>
      <c r="V25"/>
      <c r="W25"/>
      <c r="X25"/>
    </row>
    <row r="26" spans="1:24" s="8" customFormat="1" ht="224">
      <c r="A26" s="11" t="s">
        <v>77</v>
      </c>
      <c r="B26" s="11" t="s">
        <v>1450</v>
      </c>
      <c r="C26" s="13" t="s">
        <v>34</v>
      </c>
      <c r="D26" s="25" t="s">
        <v>1589</v>
      </c>
      <c r="E26" s="13" t="s">
        <v>34</v>
      </c>
      <c r="F26" s="13" t="s">
        <v>33</v>
      </c>
      <c r="G26" s="13" t="s">
        <v>34</v>
      </c>
      <c r="H26" s="13" t="s">
        <v>34</v>
      </c>
      <c r="I26" s="13" t="s">
        <v>34</v>
      </c>
      <c r="J26" s="13" t="s">
        <v>33</v>
      </c>
      <c r="K26" s="13" t="s">
        <v>34</v>
      </c>
      <c r="L26" s="13" t="s">
        <v>33</v>
      </c>
      <c r="M26" s="21" t="s">
        <v>34</v>
      </c>
      <c r="N26" s="21" t="s">
        <v>1458</v>
      </c>
      <c r="O26" s="21" t="s">
        <v>34</v>
      </c>
      <c r="P26" s="13" t="s">
        <v>33</v>
      </c>
      <c r="Q26" s="41" t="s">
        <v>1425</v>
      </c>
      <c r="R26" s="41"/>
      <c r="S26" s="9">
        <v>54</v>
      </c>
      <c r="T26" s="9">
        <v>44</v>
      </c>
      <c r="U26"/>
      <c r="V26"/>
      <c r="W26"/>
      <c r="X26"/>
    </row>
    <row r="27" spans="1:24" s="2" customFormat="1" ht="126">
      <c r="A27" s="11" t="s">
        <v>1218</v>
      </c>
      <c r="B27" s="11" t="s">
        <v>323</v>
      </c>
      <c r="C27" s="13" t="s">
        <v>33</v>
      </c>
      <c r="D27" s="13"/>
      <c r="E27" s="13" t="s">
        <v>33</v>
      </c>
      <c r="F27" s="13" t="s">
        <v>33</v>
      </c>
      <c r="G27" s="13" t="s">
        <v>33</v>
      </c>
      <c r="H27" s="13" t="s">
        <v>33</v>
      </c>
      <c r="I27" s="13" t="s">
        <v>34</v>
      </c>
      <c r="J27" s="13" t="s">
        <v>33</v>
      </c>
      <c r="K27" s="13" t="s">
        <v>34</v>
      </c>
      <c r="L27" s="13" t="s">
        <v>33</v>
      </c>
      <c r="M27" s="28" t="s">
        <v>33</v>
      </c>
      <c r="N27" s="28" t="s">
        <v>1458</v>
      </c>
      <c r="O27" s="28" t="s">
        <v>34</v>
      </c>
      <c r="P27" s="13" t="s">
        <v>33</v>
      </c>
      <c r="Q27" s="41" t="s">
        <v>1478</v>
      </c>
      <c r="R27" s="14"/>
      <c r="S27" s="9">
        <v>30</v>
      </c>
      <c r="T27" s="9">
        <v>30</v>
      </c>
    </row>
    <row r="28" spans="1:24" s="3" customFormat="1" ht="178" customHeight="1">
      <c r="A28" s="14" t="s">
        <v>1326</v>
      </c>
      <c r="B28" s="11" t="s">
        <v>1533</v>
      </c>
      <c r="C28" s="13" t="s">
        <v>34</v>
      </c>
      <c r="D28" s="25" t="s">
        <v>1589</v>
      </c>
      <c r="E28" s="13" t="s">
        <v>33</v>
      </c>
      <c r="F28" s="13" t="s">
        <v>34</v>
      </c>
      <c r="G28" s="13" t="s">
        <v>34</v>
      </c>
      <c r="H28" s="13" t="s">
        <v>34</v>
      </c>
      <c r="I28" s="13" t="s">
        <v>34</v>
      </c>
      <c r="J28" s="13" t="s">
        <v>33</v>
      </c>
      <c r="K28" s="13" t="s">
        <v>34</v>
      </c>
      <c r="L28" s="13" t="s">
        <v>33</v>
      </c>
      <c r="M28" s="21" t="s">
        <v>34</v>
      </c>
      <c r="N28" s="21" t="s">
        <v>1454</v>
      </c>
      <c r="O28" s="21" t="s">
        <v>34</v>
      </c>
      <c r="P28" s="13" t="s">
        <v>34</v>
      </c>
      <c r="Q28" s="64" t="s">
        <v>1477</v>
      </c>
      <c r="R28" s="57"/>
      <c r="S28" s="9">
        <v>16</v>
      </c>
      <c r="T28" s="9">
        <v>20</v>
      </c>
      <c r="U28"/>
      <c r="V28"/>
      <c r="W28"/>
      <c r="X28"/>
    </row>
    <row r="29" spans="1:24" s="2" customFormat="1" ht="126">
      <c r="A29" s="14" t="s">
        <v>1327</v>
      </c>
      <c r="B29" s="11" t="s">
        <v>1532</v>
      </c>
      <c r="C29" s="21" t="s">
        <v>33</v>
      </c>
      <c r="D29" s="21"/>
      <c r="E29" s="21" t="s">
        <v>33</v>
      </c>
      <c r="F29" s="21" t="s">
        <v>34</v>
      </c>
      <c r="G29" s="21" t="s">
        <v>34</v>
      </c>
      <c r="H29" s="21" t="s">
        <v>34</v>
      </c>
      <c r="I29" s="21" t="s">
        <v>34</v>
      </c>
      <c r="J29" s="21" t="s">
        <v>33</v>
      </c>
      <c r="K29" s="21" t="s">
        <v>34</v>
      </c>
      <c r="L29" s="21" t="s">
        <v>33</v>
      </c>
      <c r="M29" s="21" t="s">
        <v>34</v>
      </c>
      <c r="N29" s="21" t="s">
        <v>1454</v>
      </c>
      <c r="O29" s="21" t="s">
        <v>34</v>
      </c>
      <c r="P29" s="21" t="s">
        <v>33</v>
      </c>
      <c r="Q29" s="11" t="s">
        <v>1531</v>
      </c>
      <c r="R29" s="38"/>
      <c r="S29" s="9">
        <v>15</v>
      </c>
      <c r="T29" s="9">
        <v>18</v>
      </c>
      <c r="U29" s="8"/>
      <c r="V29" s="8"/>
      <c r="W29" s="8"/>
      <c r="X29" s="8"/>
    </row>
    <row r="30" spans="1:24" s="10" customFormat="1" ht="140">
      <c r="A30" s="11" t="s">
        <v>1328</v>
      </c>
      <c r="B30" s="11" t="s">
        <v>1579</v>
      </c>
      <c r="C30" s="21" t="s">
        <v>33</v>
      </c>
      <c r="D30" s="21"/>
      <c r="E30" s="21" t="s">
        <v>33</v>
      </c>
      <c r="F30" s="21" t="s">
        <v>34</v>
      </c>
      <c r="G30" s="21" t="s">
        <v>33</v>
      </c>
      <c r="H30" s="21" t="s">
        <v>33</v>
      </c>
      <c r="I30" s="21" t="s">
        <v>34</v>
      </c>
      <c r="J30" s="21" t="s">
        <v>33</v>
      </c>
      <c r="K30" s="21" t="s">
        <v>34</v>
      </c>
      <c r="L30" s="21" t="s">
        <v>33</v>
      </c>
      <c r="M30" s="21" t="s">
        <v>34</v>
      </c>
      <c r="N30" s="21" t="s">
        <v>1454</v>
      </c>
      <c r="O30" s="21" t="s">
        <v>34</v>
      </c>
      <c r="P30" s="21" t="s">
        <v>33</v>
      </c>
      <c r="Q30" s="37" t="s">
        <v>1538</v>
      </c>
      <c r="R30" s="37"/>
      <c r="S30" s="9">
        <v>16</v>
      </c>
      <c r="T30" s="9">
        <v>16</v>
      </c>
    </row>
    <row r="31" spans="1:24" s="10" customFormat="1" ht="155">
      <c r="A31" s="14" t="s">
        <v>1329</v>
      </c>
      <c r="B31" s="37" t="s">
        <v>1540</v>
      </c>
      <c r="C31" s="21" t="s">
        <v>33</v>
      </c>
      <c r="D31" s="21"/>
      <c r="E31" s="21" t="s">
        <v>33</v>
      </c>
      <c r="F31" s="21" t="s">
        <v>34</v>
      </c>
      <c r="G31" s="21" t="s">
        <v>33</v>
      </c>
      <c r="H31" s="21" t="s">
        <v>33</v>
      </c>
      <c r="I31" s="21" t="s">
        <v>34</v>
      </c>
      <c r="J31" s="21" t="s">
        <v>33</v>
      </c>
      <c r="K31" s="21" t="s">
        <v>34</v>
      </c>
      <c r="L31" s="21" t="s">
        <v>33</v>
      </c>
      <c r="M31" s="21" t="s">
        <v>34</v>
      </c>
      <c r="N31" s="21" t="s">
        <v>1454</v>
      </c>
      <c r="O31" s="21" t="s">
        <v>34</v>
      </c>
      <c r="P31" s="21" t="s">
        <v>33</v>
      </c>
      <c r="Q31" s="34" t="s">
        <v>1539</v>
      </c>
      <c r="R31" s="17"/>
      <c r="S31" s="9">
        <v>20</v>
      </c>
      <c r="T31" s="9">
        <v>20</v>
      </c>
    </row>
    <row r="32" spans="1:24" s="10" customFormat="1" ht="140">
      <c r="A32" s="14" t="s">
        <v>1534</v>
      </c>
      <c r="B32" s="11" t="s">
        <v>1451</v>
      </c>
      <c r="C32" s="21" t="s">
        <v>33</v>
      </c>
      <c r="D32" s="21"/>
      <c r="E32" s="21" t="s">
        <v>33</v>
      </c>
      <c r="F32" s="21" t="s">
        <v>34</v>
      </c>
      <c r="G32" s="21" t="s">
        <v>33</v>
      </c>
      <c r="H32" s="21" t="s">
        <v>33</v>
      </c>
      <c r="I32" s="21" t="s">
        <v>33</v>
      </c>
      <c r="J32" s="21" t="s">
        <v>33</v>
      </c>
      <c r="K32" s="21" t="s">
        <v>33</v>
      </c>
      <c r="L32" s="21" t="s">
        <v>33</v>
      </c>
      <c r="M32" s="21" t="s">
        <v>34</v>
      </c>
      <c r="N32" s="21" t="s">
        <v>1454</v>
      </c>
      <c r="O32" s="21" t="s">
        <v>34</v>
      </c>
      <c r="P32" s="21" t="s">
        <v>33</v>
      </c>
      <c r="Q32" s="41" t="s">
        <v>1479</v>
      </c>
      <c r="R32" s="17"/>
      <c r="S32" s="9"/>
      <c r="T32" s="9"/>
      <c r="U32" s="2"/>
      <c r="V32" s="2"/>
      <c r="W32" s="2"/>
      <c r="X32" s="2"/>
    </row>
    <row r="33" spans="1:24" s="8" customFormat="1" ht="196">
      <c r="A33" s="14" t="s">
        <v>1535</v>
      </c>
      <c r="B33" s="11" t="s">
        <v>1518</v>
      </c>
      <c r="C33" s="13" t="s">
        <v>34</v>
      </c>
      <c r="D33" s="25" t="s">
        <v>1589</v>
      </c>
      <c r="E33" s="13" t="s">
        <v>34</v>
      </c>
      <c r="F33" s="13" t="s">
        <v>34</v>
      </c>
      <c r="G33" s="13" t="s">
        <v>34</v>
      </c>
      <c r="H33" s="13" t="s">
        <v>34</v>
      </c>
      <c r="I33" s="13" t="s">
        <v>34</v>
      </c>
      <c r="J33" s="13" t="s">
        <v>33</v>
      </c>
      <c r="K33" s="13" t="s">
        <v>34</v>
      </c>
      <c r="L33" s="13" t="s">
        <v>33</v>
      </c>
      <c r="M33" s="13" t="s">
        <v>34</v>
      </c>
      <c r="N33" s="13" t="s">
        <v>1454</v>
      </c>
      <c r="O33" s="13" t="s">
        <v>34</v>
      </c>
      <c r="P33" s="13" t="s">
        <v>34</v>
      </c>
      <c r="Q33" s="34" t="s">
        <v>1480</v>
      </c>
      <c r="R33" s="14"/>
      <c r="S33" s="4">
        <v>14</v>
      </c>
      <c r="T33" s="4">
        <v>12</v>
      </c>
      <c r="U33" s="6"/>
      <c r="V33" s="6"/>
      <c r="W33" s="6"/>
      <c r="X33" s="6"/>
    </row>
    <row r="34" spans="1:24" s="8" customFormat="1" ht="126">
      <c r="A34" s="11" t="s">
        <v>1330</v>
      </c>
      <c r="B34" s="11" t="s">
        <v>1440</v>
      </c>
      <c r="C34" s="13" t="s">
        <v>34</v>
      </c>
      <c r="D34" s="25" t="s">
        <v>1589</v>
      </c>
      <c r="E34" s="13" t="s">
        <v>33</v>
      </c>
      <c r="F34" s="13" t="s">
        <v>34</v>
      </c>
      <c r="G34" s="13" t="s">
        <v>34</v>
      </c>
      <c r="H34" s="13" t="s">
        <v>34</v>
      </c>
      <c r="I34" s="13" t="s">
        <v>34</v>
      </c>
      <c r="J34" s="13" t="s">
        <v>33</v>
      </c>
      <c r="K34" s="13" t="s">
        <v>34</v>
      </c>
      <c r="L34" s="13" t="s">
        <v>33</v>
      </c>
      <c r="M34" s="21" t="s">
        <v>34</v>
      </c>
      <c r="N34" s="21" t="s">
        <v>1454</v>
      </c>
      <c r="O34" s="21" t="s">
        <v>34</v>
      </c>
      <c r="P34" s="13" t="s">
        <v>33</v>
      </c>
      <c r="Q34" s="34" t="s">
        <v>1481</v>
      </c>
      <c r="R34" s="57"/>
      <c r="S34" s="9">
        <v>21</v>
      </c>
      <c r="T34" s="9">
        <v>24</v>
      </c>
      <c r="U34"/>
      <c r="V34"/>
      <c r="W34"/>
      <c r="X34"/>
    </row>
    <row r="35" spans="1:24" s="2" customFormat="1" ht="140">
      <c r="A35" s="14" t="s">
        <v>1331</v>
      </c>
      <c r="B35" s="11" t="s">
        <v>1446</v>
      </c>
      <c r="C35" s="21" t="s">
        <v>34</v>
      </c>
      <c r="D35" s="25" t="s">
        <v>1589</v>
      </c>
      <c r="E35" s="21" t="s">
        <v>33</v>
      </c>
      <c r="F35" s="21" t="s">
        <v>34</v>
      </c>
      <c r="G35" s="21" t="s">
        <v>34</v>
      </c>
      <c r="H35" s="21" t="s">
        <v>34</v>
      </c>
      <c r="I35" s="21" t="s">
        <v>34</v>
      </c>
      <c r="J35" s="21"/>
      <c r="K35" s="21" t="s">
        <v>34</v>
      </c>
      <c r="L35" s="21"/>
      <c r="M35" s="21" t="s">
        <v>34</v>
      </c>
      <c r="N35" s="21" t="s">
        <v>1454</v>
      </c>
      <c r="O35" s="21" t="s">
        <v>34</v>
      </c>
      <c r="P35" s="21" t="s">
        <v>33</v>
      </c>
      <c r="Q35" s="38" t="s">
        <v>1482</v>
      </c>
      <c r="R35" s="17"/>
      <c r="S35" s="9">
        <v>12</v>
      </c>
      <c r="T35" s="9">
        <v>13</v>
      </c>
      <c r="U35" s="10"/>
      <c r="V35" s="10"/>
      <c r="W35" s="10"/>
      <c r="X35" s="10"/>
    </row>
    <row r="36" spans="1:24" s="9" customFormat="1" ht="168">
      <c r="A36" s="11" t="s">
        <v>1332</v>
      </c>
      <c r="B36" s="11" t="s">
        <v>1441</v>
      </c>
      <c r="C36" s="13" t="s">
        <v>34</v>
      </c>
      <c r="D36" s="25" t="s">
        <v>1589</v>
      </c>
      <c r="E36" s="13" t="s">
        <v>33</v>
      </c>
      <c r="F36" s="13" t="s">
        <v>34</v>
      </c>
      <c r="G36" s="13" t="s">
        <v>34</v>
      </c>
      <c r="H36" s="13" t="s">
        <v>34</v>
      </c>
      <c r="I36" s="13" t="s">
        <v>34</v>
      </c>
      <c r="J36" s="13" t="s">
        <v>33</v>
      </c>
      <c r="K36" s="13" t="s">
        <v>34</v>
      </c>
      <c r="L36" s="13" t="s">
        <v>33</v>
      </c>
      <c r="M36" s="21" t="s">
        <v>34</v>
      </c>
      <c r="N36" s="21" t="s">
        <v>1454</v>
      </c>
      <c r="O36" s="21" t="s">
        <v>34</v>
      </c>
      <c r="P36" s="13" t="s">
        <v>33</v>
      </c>
      <c r="Q36" s="11" t="s">
        <v>1483</v>
      </c>
      <c r="R36" s="57"/>
      <c r="S36" s="9">
        <v>12</v>
      </c>
      <c r="T36" s="9">
        <v>13</v>
      </c>
      <c r="U36"/>
      <c r="V36"/>
      <c r="W36"/>
      <c r="X36"/>
    </row>
    <row r="37" spans="1:24" s="10" customFormat="1" ht="211">
      <c r="A37" s="14" t="s">
        <v>1333</v>
      </c>
      <c r="B37" s="11" t="s">
        <v>1543</v>
      </c>
      <c r="C37" s="21" t="s">
        <v>34</v>
      </c>
      <c r="D37" s="25" t="s">
        <v>1589</v>
      </c>
      <c r="E37" s="21" t="s">
        <v>34</v>
      </c>
      <c r="F37" s="21" t="s">
        <v>34</v>
      </c>
      <c r="G37" s="21" t="s">
        <v>34</v>
      </c>
      <c r="H37" s="21" t="s">
        <v>33</v>
      </c>
      <c r="I37" s="21" t="s">
        <v>34</v>
      </c>
      <c r="J37" s="21" t="s">
        <v>33</v>
      </c>
      <c r="K37" s="21" t="s">
        <v>34</v>
      </c>
      <c r="L37" s="21" t="s">
        <v>33</v>
      </c>
      <c r="M37" s="21" t="s">
        <v>33</v>
      </c>
      <c r="N37" s="21" t="s">
        <v>1456</v>
      </c>
      <c r="O37" s="21" t="s">
        <v>34</v>
      </c>
      <c r="P37" s="21" t="s">
        <v>33</v>
      </c>
      <c r="Q37" s="34" t="s">
        <v>1526</v>
      </c>
      <c r="R37" s="14"/>
      <c r="S37" s="9">
        <v>30</v>
      </c>
      <c r="T37" s="9">
        <v>36</v>
      </c>
      <c r="U37" s="8"/>
      <c r="V37" s="8"/>
      <c r="W37" s="8"/>
      <c r="X37" s="8"/>
    </row>
    <row r="38" spans="1:24" s="8" customFormat="1" ht="161" customHeight="1">
      <c r="A38" s="14" t="s">
        <v>1335</v>
      </c>
      <c r="B38" s="11" t="s">
        <v>1198</v>
      </c>
      <c r="C38" s="13" t="s">
        <v>34</v>
      </c>
      <c r="D38" s="25" t="s">
        <v>1589</v>
      </c>
      <c r="E38" s="13" t="s">
        <v>33</v>
      </c>
      <c r="F38" s="13" t="s">
        <v>33</v>
      </c>
      <c r="G38" s="13" t="s">
        <v>33</v>
      </c>
      <c r="H38" s="13" t="s">
        <v>33</v>
      </c>
      <c r="I38" s="13" t="s">
        <v>34</v>
      </c>
      <c r="J38" s="13" t="s">
        <v>33</v>
      </c>
      <c r="K38" s="13" t="s">
        <v>34</v>
      </c>
      <c r="L38" s="13" t="s">
        <v>33</v>
      </c>
      <c r="M38" s="13" t="s">
        <v>33</v>
      </c>
      <c r="N38" s="13" t="s">
        <v>1456</v>
      </c>
      <c r="O38" s="13" t="s">
        <v>34</v>
      </c>
      <c r="P38" s="13" t="s">
        <v>33</v>
      </c>
      <c r="Q38" s="37" t="s">
        <v>1484</v>
      </c>
      <c r="R38" s="14"/>
      <c r="S38" s="9">
        <v>10</v>
      </c>
      <c r="T38" s="9">
        <v>14</v>
      </c>
      <c r="U38" s="10"/>
      <c r="V38" s="10"/>
      <c r="W38" s="10"/>
      <c r="X38" s="10"/>
    </row>
    <row r="39" spans="1:24" s="8" customFormat="1" ht="182" customHeight="1">
      <c r="A39" s="14" t="s">
        <v>1334</v>
      </c>
      <c r="B39" s="11" t="s">
        <v>1536</v>
      </c>
      <c r="C39" s="21" t="s">
        <v>34</v>
      </c>
      <c r="D39" s="25" t="s">
        <v>1589</v>
      </c>
      <c r="E39" s="21" t="s">
        <v>33</v>
      </c>
      <c r="F39" s="21" t="s">
        <v>34</v>
      </c>
      <c r="G39" s="21" t="s">
        <v>34</v>
      </c>
      <c r="H39" s="21" t="s">
        <v>34</v>
      </c>
      <c r="I39" s="21" t="s">
        <v>34</v>
      </c>
      <c r="J39" s="21" t="s">
        <v>33</v>
      </c>
      <c r="K39" s="21" t="s">
        <v>34</v>
      </c>
      <c r="L39" s="21" t="s">
        <v>33</v>
      </c>
      <c r="M39" s="21" t="s">
        <v>34</v>
      </c>
      <c r="N39" s="21" t="s">
        <v>1459</v>
      </c>
      <c r="O39" s="21" t="s">
        <v>34</v>
      </c>
      <c r="P39" s="21" t="s">
        <v>33</v>
      </c>
      <c r="Q39" s="37" t="s">
        <v>1520</v>
      </c>
      <c r="R39" s="17"/>
      <c r="S39" s="9">
        <v>24</v>
      </c>
      <c r="T39" s="9">
        <v>24</v>
      </c>
    </row>
    <row r="40" spans="1:24" ht="127">
      <c r="A40" s="11" t="s">
        <v>1501</v>
      </c>
      <c r="B40" s="11" t="s">
        <v>1502</v>
      </c>
      <c r="C40" s="13" t="s">
        <v>33</v>
      </c>
      <c r="D40" s="13"/>
      <c r="E40" s="13" t="s">
        <v>33</v>
      </c>
      <c r="F40" s="13" t="s">
        <v>33</v>
      </c>
      <c r="G40" s="13" t="s">
        <v>33</v>
      </c>
      <c r="H40" s="13" t="s">
        <v>33</v>
      </c>
      <c r="I40" s="13" t="s">
        <v>34</v>
      </c>
      <c r="J40" s="13" t="s">
        <v>33</v>
      </c>
      <c r="K40" s="13" t="s">
        <v>34</v>
      </c>
      <c r="L40" s="13" t="s">
        <v>33</v>
      </c>
      <c r="M40" s="21" t="s">
        <v>34</v>
      </c>
      <c r="N40" s="21" t="s">
        <v>1454</v>
      </c>
      <c r="O40" s="21" t="s">
        <v>34</v>
      </c>
      <c r="P40" s="13" t="s">
        <v>33</v>
      </c>
      <c r="Q40" s="59" t="s">
        <v>1485</v>
      </c>
      <c r="R40" s="54"/>
      <c r="S40" s="9">
        <v>32</v>
      </c>
      <c r="T40" s="9">
        <v>26</v>
      </c>
    </row>
    <row r="41" spans="1:24" ht="127">
      <c r="A41" s="27" t="s">
        <v>1337</v>
      </c>
      <c r="B41" s="11" t="s">
        <v>1489</v>
      </c>
      <c r="C41" s="13" t="s">
        <v>34</v>
      </c>
      <c r="D41" s="25" t="s">
        <v>1589</v>
      </c>
      <c r="E41" s="13" t="s">
        <v>34</v>
      </c>
      <c r="F41" s="13" t="s">
        <v>33</v>
      </c>
      <c r="G41" s="13" t="s">
        <v>34</v>
      </c>
      <c r="H41" s="13" t="s">
        <v>34</v>
      </c>
      <c r="I41" s="13" t="s">
        <v>34</v>
      </c>
      <c r="J41" s="13"/>
      <c r="K41" s="13" t="s">
        <v>34</v>
      </c>
      <c r="L41" s="13"/>
      <c r="M41" s="13" t="s">
        <v>33</v>
      </c>
      <c r="N41" s="13" t="s">
        <v>1455</v>
      </c>
      <c r="O41" s="13" t="s">
        <v>34</v>
      </c>
      <c r="P41" s="13" t="s">
        <v>33</v>
      </c>
      <c r="Q41" s="12" t="s">
        <v>1578</v>
      </c>
      <c r="R41" s="14" t="s">
        <v>1522</v>
      </c>
      <c r="S41" s="4">
        <v>16</v>
      </c>
      <c r="T41" s="4">
        <v>16</v>
      </c>
      <c r="U41" s="6"/>
      <c r="V41" s="6"/>
      <c r="W41" s="6"/>
      <c r="X41" s="6"/>
    </row>
    <row r="42" spans="1:24" ht="126">
      <c r="A42" s="14" t="s">
        <v>1338</v>
      </c>
      <c r="B42" s="11" t="s">
        <v>1537</v>
      </c>
      <c r="C42" s="21" t="s">
        <v>33</v>
      </c>
      <c r="E42" s="21" t="s">
        <v>33</v>
      </c>
      <c r="F42" s="21" t="s">
        <v>34</v>
      </c>
      <c r="G42" s="21" t="s">
        <v>33</v>
      </c>
      <c r="H42" s="21" t="s">
        <v>33</v>
      </c>
      <c r="I42" s="21" t="s">
        <v>34</v>
      </c>
      <c r="J42" s="21" t="s">
        <v>33</v>
      </c>
      <c r="K42" s="21" t="s">
        <v>34</v>
      </c>
      <c r="L42" s="21" t="s">
        <v>33</v>
      </c>
      <c r="M42" s="21" t="s">
        <v>34</v>
      </c>
      <c r="N42" s="21" t="s">
        <v>1454</v>
      </c>
      <c r="O42" s="21" t="s">
        <v>33</v>
      </c>
      <c r="P42" s="21" t="s">
        <v>33</v>
      </c>
      <c r="Q42" s="38" t="s">
        <v>1452</v>
      </c>
      <c r="R42" s="38"/>
      <c r="U42" s="8"/>
      <c r="V42" s="8"/>
      <c r="W42" s="8"/>
      <c r="X42" s="8"/>
    </row>
    <row r="43" spans="1:24" ht="238">
      <c r="A43" s="14" t="s">
        <v>1487</v>
      </c>
      <c r="B43" s="11" t="s">
        <v>1547</v>
      </c>
      <c r="C43" s="13" t="s">
        <v>34</v>
      </c>
      <c r="D43" s="25" t="s">
        <v>1589</v>
      </c>
      <c r="E43" s="13" t="s">
        <v>34</v>
      </c>
      <c r="F43" s="13" t="s">
        <v>34</v>
      </c>
      <c r="G43" s="13" t="s">
        <v>34</v>
      </c>
      <c r="H43" s="13" t="s">
        <v>34</v>
      </c>
      <c r="I43" s="13" t="s">
        <v>34</v>
      </c>
      <c r="J43" s="13" t="s">
        <v>33</v>
      </c>
      <c r="K43" s="13" t="s">
        <v>34</v>
      </c>
      <c r="L43" s="13" t="s">
        <v>33</v>
      </c>
      <c r="M43" s="13" t="s">
        <v>34</v>
      </c>
      <c r="N43" s="13" t="s">
        <v>1454</v>
      </c>
      <c r="O43" s="13" t="s">
        <v>34</v>
      </c>
      <c r="P43" s="13" t="s">
        <v>34</v>
      </c>
      <c r="Q43" s="38" t="s">
        <v>1486</v>
      </c>
      <c r="R43" s="14"/>
      <c r="S43" s="4">
        <v>61</v>
      </c>
      <c r="T43" s="4">
        <v>61</v>
      </c>
      <c r="U43" s="3"/>
      <c r="V43" s="3"/>
      <c r="W43" s="3"/>
      <c r="X43" s="3"/>
    </row>
    <row r="44" spans="1:24" ht="126">
      <c r="A44" s="14" t="s">
        <v>1488</v>
      </c>
      <c r="B44" s="11" t="s">
        <v>1503</v>
      </c>
      <c r="C44" s="13" t="s">
        <v>34</v>
      </c>
      <c r="D44" s="25" t="s">
        <v>1589</v>
      </c>
      <c r="E44" s="13" t="s">
        <v>33</v>
      </c>
      <c r="F44" s="13" t="s">
        <v>33</v>
      </c>
      <c r="G44" s="13" t="s">
        <v>34</v>
      </c>
      <c r="H44" s="13" t="s">
        <v>34</v>
      </c>
      <c r="I44" s="13" t="s">
        <v>34</v>
      </c>
      <c r="J44" s="13" t="s">
        <v>33</v>
      </c>
      <c r="K44" s="13" t="s">
        <v>34</v>
      </c>
      <c r="L44" s="13" t="s">
        <v>33</v>
      </c>
      <c r="M44" s="13" t="s">
        <v>33</v>
      </c>
      <c r="N44" s="13" t="s">
        <v>1455</v>
      </c>
      <c r="O44" s="13" t="s">
        <v>34</v>
      </c>
      <c r="P44" s="13" t="s">
        <v>33</v>
      </c>
      <c r="Q44" s="38" t="s">
        <v>1490</v>
      </c>
      <c r="R44" s="14" t="s">
        <v>1519</v>
      </c>
      <c r="S44" s="4">
        <v>54</v>
      </c>
      <c r="T44" s="4">
        <v>74</v>
      </c>
      <c r="U44" s="3"/>
      <c r="V44" s="3"/>
      <c r="W44" s="3"/>
      <c r="X44" s="3"/>
    </row>
    <row r="45" spans="1:24" ht="155" customHeight="1">
      <c r="A45" s="14" t="s">
        <v>1336</v>
      </c>
      <c r="B45" s="14" t="s">
        <v>1442</v>
      </c>
      <c r="C45" s="13" t="s">
        <v>33</v>
      </c>
      <c r="D45" s="13"/>
      <c r="E45" s="13" t="s">
        <v>33</v>
      </c>
      <c r="F45" s="13" t="s">
        <v>34</v>
      </c>
      <c r="G45" s="13" t="s">
        <v>33</v>
      </c>
      <c r="H45" s="13" t="s">
        <v>33</v>
      </c>
      <c r="I45" s="13" t="s">
        <v>34</v>
      </c>
      <c r="J45" s="13" t="s">
        <v>33</v>
      </c>
      <c r="K45" s="13" t="s">
        <v>34</v>
      </c>
      <c r="L45" s="13" t="s">
        <v>33</v>
      </c>
      <c r="M45" s="21" t="s">
        <v>34</v>
      </c>
      <c r="N45" s="21" t="s">
        <v>1454</v>
      </c>
      <c r="O45" s="21" t="s">
        <v>33</v>
      </c>
      <c r="P45" s="13" t="s">
        <v>33</v>
      </c>
      <c r="Q45" s="41" t="s">
        <v>1443</v>
      </c>
      <c r="R45" s="54"/>
      <c r="S45" s="9">
        <v>20</v>
      </c>
      <c r="T45" s="9">
        <v>25</v>
      </c>
    </row>
    <row r="46" spans="1:24">
      <c r="D46" s="21">
        <f>COUNTIF(D2:D45,"g_power")</f>
        <v>25</v>
      </c>
      <c r="L46" s="21" t="s">
        <v>33</v>
      </c>
      <c r="P46" s="21"/>
      <c r="Q46" s="65"/>
    </row>
    <row r="47" spans="1:24" s="10" customFormat="1">
      <c r="A47" s="19"/>
      <c r="B47" s="19"/>
      <c r="C47" s="60"/>
      <c r="D47" s="60"/>
      <c r="E47" s="60"/>
      <c r="F47" s="60"/>
      <c r="G47" s="60"/>
      <c r="H47" s="60"/>
      <c r="I47" s="60"/>
      <c r="J47" s="60"/>
      <c r="K47" s="60"/>
      <c r="L47" s="60"/>
      <c r="M47" s="60"/>
      <c r="N47" s="60"/>
      <c r="O47" s="60"/>
      <c r="P47" s="60"/>
      <c r="Q47"/>
      <c r="R47" s="17"/>
      <c r="S47" s="9"/>
      <c r="T47" s="9"/>
    </row>
    <row r="48" spans="1:24" s="1" customFormat="1">
      <c r="A48" s="19"/>
      <c r="B48" s="19"/>
      <c r="C48" s="21"/>
      <c r="D48" s="21"/>
      <c r="E48" s="21"/>
      <c r="F48" s="21"/>
      <c r="G48" s="21"/>
      <c r="H48" s="21"/>
      <c r="I48" s="21"/>
      <c r="J48" s="21"/>
      <c r="K48" s="21"/>
      <c r="L48" s="21"/>
      <c r="M48" s="21"/>
      <c r="N48" s="21"/>
      <c r="O48" s="21"/>
      <c r="P48" s="29"/>
      <c r="Q48" s="65"/>
      <c r="R48" s="57"/>
      <c r="S48" s="9"/>
      <c r="T48" s="9"/>
    </row>
    <row r="49" spans="1:20" s="5" customFormat="1">
      <c r="A49" s="30"/>
      <c r="B49" s="19"/>
      <c r="C49" s="21"/>
      <c r="D49" s="21"/>
      <c r="E49" s="21"/>
      <c r="F49" s="21"/>
      <c r="G49" s="21"/>
      <c r="H49" s="21"/>
      <c r="I49" s="21"/>
      <c r="J49" s="21"/>
      <c r="K49" s="21"/>
      <c r="L49" s="21"/>
      <c r="M49" s="21"/>
      <c r="N49" s="21"/>
      <c r="O49" s="21"/>
      <c r="P49" s="21"/>
      <c r="Q49"/>
      <c r="R49" s="58"/>
      <c r="S49" s="4"/>
      <c r="T49" s="4"/>
    </row>
    <row r="50" spans="1:20" s="5" customFormat="1" ht="169" customHeight="1">
      <c r="A50" s="14"/>
      <c r="B50" s="11"/>
      <c r="C50" s="13"/>
      <c r="D50" s="13"/>
      <c r="E50" s="13"/>
      <c r="F50" s="35"/>
      <c r="G50" s="13"/>
      <c r="H50" s="13"/>
      <c r="I50" s="13"/>
      <c r="J50" s="13"/>
      <c r="K50" s="28"/>
      <c r="L50" s="28"/>
      <c r="M50" s="21"/>
      <c r="N50" s="21"/>
      <c r="O50" s="21"/>
      <c r="P50" s="21"/>
      <c r="Q50" s="65"/>
      <c r="R50" s="58"/>
      <c r="S50" s="4"/>
      <c r="T50" s="4"/>
    </row>
    <row r="51" spans="1:20" s="5" customFormat="1">
      <c r="A51" s="14"/>
      <c r="B51" s="11"/>
      <c r="C51" s="13"/>
      <c r="D51" s="13"/>
      <c r="E51" s="13"/>
      <c r="F51" s="13"/>
      <c r="G51" s="22"/>
      <c r="H51" s="13"/>
      <c r="I51" s="13"/>
      <c r="J51" s="13"/>
      <c r="K51" s="13"/>
      <c r="L51" s="13"/>
      <c r="M51" s="21"/>
      <c r="N51" s="21"/>
      <c r="O51" s="21"/>
      <c r="P51" s="21"/>
      <c r="Q51"/>
      <c r="R51" s="58"/>
      <c r="S51" s="4"/>
      <c r="T51" s="4"/>
    </row>
    <row r="52" spans="1:20" s="5" customFormat="1">
      <c r="A52" s="14"/>
      <c r="B52" s="11"/>
      <c r="C52" s="13"/>
      <c r="D52" s="13"/>
      <c r="E52" s="13"/>
      <c r="F52" s="13"/>
      <c r="G52" s="13"/>
      <c r="H52" s="13"/>
      <c r="I52" s="13"/>
      <c r="J52" s="13"/>
      <c r="K52" s="13"/>
      <c r="L52" s="13"/>
      <c r="M52" s="13"/>
      <c r="N52" s="13"/>
      <c r="O52" s="21"/>
      <c r="P52" s="21"/>
      <c r="Q52"/>
      <c r="R52" s="58"/>
      <c r="S52" s="4"/>
      <c r="T52" s="4"/>
    </row>
    <row r="53" spans="1:20" s="5" customFormat="1">
      <c r="A53" s="14"/>
      <c r="B53" s="11"/>
      <c r="C53" s="13"/>
      <c r="D53" s="13"/>
      <c r="E53" s="13"/>
      <c r="F53" s="13"/>
      <c r="G53" s="13"/>
      <c r="H53" s="13"/>
      <c r="I53" s="13"/>
      <c r="J53" s="13"/>
      <c r="K53" s="13"/>
      <c r="L53" s="13"/>
      <c r="M53" s="21"/>
      <c r="N53" s="21"/>
      <c r="O53" s="21"/>
      <c r="P53" s="13"/>
      <c r="Q53"/>
      <c r="R53" s="58"/>
      <c r="S53" s="4"/>
      <c r="T53" s="4"/>
    </row>
    <row r="54" spans="1:20" ht="36" customHeight="1">
      <c r="B54" s="30"/>
      <c r="E54" s="13"/>
      <c r="F54" s="13"/>
      <c r="G54" s="13"/>
      <c r="H54" s="13"/>
      <c r="I54" s="14"/>
      <c r="J54" s="14"/>
      <c r="K54" s="13"/>
      <c r="L54" s="13"/>
      <c r="M54" s="13"/>
      <c r="N54" s="13"/>
      <c r="O54" s="13"/>
      <c r="P54" s="13"/>
      <c r="Q54" s="63"/>
    </row>
    <row r="55" spans="1:20">
      <c r="P55" s="21"/>
    </row>
    <row r="57" spans="1:20">
      <c r="P57" s="21"/>
    </row>
    <row r="58" spans="1:20">
      <c r="A58" s="11"/>
      <c r="B58" s="11"/>
      <c r="C58" s="25"/>
      <c r="D58" s="25"/>
      <c r="E58" s="13"/>
      <c r="F58" s="13"/>
      <c r="G58" s="13"/>
      <c r="H58" s="13"/>
      <c r="I58" s="13"/>
      <c r="J58" s="13"/>
      <c r="K58" s="13"/>
      <c r="L58" s="13"/>
      <c r="O58" s="13"/>
      <c r="P58" s="13"/>
    </row>
    <row r="59" spans="1:20">
      <c r="A59" s="11"/>
      <c r="B59" s="11"/>
      <c r="C59" s="25"/>
      <c r="D59" s="25"/>
      <c r="E59" s="13"/>
      <c r="F59" s="13"/>
      <c r="G59" s="13"/>
      <c r="H59" s="13"/>
      <c r="I59" s="13"/>
      <c r="J59" s="13"/>
      <c r="K59" s="36"/>
      <c r="L59" s="36"/>
      <c r="O59" s="13"/>
      <c r="P59" s="13"/>
    </row>
    <row r="60" spans="1:20">
      <c r="P60" s="21"/>
    </row>
    <row r="61" spans="1:20">
      <c r="P61" s="21"/>
    </row>
  </sheetData>
  <sortState xmlns:xlrd2="http://schemas.microsoft.com/office/spreadsheetml/2017/richdata2" ref="A2:X45">
    <sortCondition ref="A2:A4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9C94-5059-AB44-AE4D-D28D2D418A30}">
  <dimension ref="A1:F9"/>
  <sheetViews>
    <sheetView zoomScale="132" workbookViewId="0">
      <selection activeCell="A7" sqref="A7:A8"/>
    </sheetView>
  </sheetViews>
  <sheetFormatPr baseColWidth="10" defaultRowHeight="16"/>
  <cols>
    <col min="1" max="1" width="32.1640625" style="72" customWidth="1"/>
    <col min="2" max="2" width="21" style="74" customWidth="1"/>
    <col min="3" max="3" width="27.1640625" style="72" customWidth="1"/>
    <col min="4" max="4" width="40" style="72" customWidth="1"/>
    <col min="5" max="5" width="24" style="9" customWidth="1"/>
    <col min="6" max="6" width="33.33203125" customWidth="1"/>
  </cols>
  <sheetData>
    <row r="1" spans="1:6" s="24" customFormat="1">
      <c r="A1" s="67" t="s">
        <v>1506</v>
      </c>
      <c r="B1" s="68" t="s">
        <v>1507</v>
      </c>
      <c r="C1" s="67" t="s">
        <v>1508</v>
      </c>
      <c r="D1" s="67" t="s">
        <v>1549</v>
      </c>
      <c r="E1" s="9" t="s">
        <v>1509</v>
      </c>
      <c r="F1" s="24" t="s">
        <v>1510</v>
      </c>
    </row>
    <row r="2" spans="1:6" ht="285">
      <c r="A2" s="69" t="s">
        <v>1550</v>
      </c>
      <c r="B2" s="69" t="s">
        <v>1559</v>
      </c>
      <c r="C2" s="71" t="s">
        <v>1580</v>
      </c>
      <c r="D2" s="69" t="s">
        <v>1556</v>
      </c>
      <c r="E2" s="4" t="s">
        <v>1557</v>
      </c>
    </row>
    <row r="3" spans="1:6" ht="286">
      <c r="A3" s="71" t="s">
        <v>1427</v>
      </c>
      <c r="B3" s="69" t="s">
        <v>1515</v>
      </c>
      <c r="C3" s="71" t="s">
        <v>1581</v>
      </c>
      <c r="D3" s="70" t="s">
        <v>1558</v>
      </c>
      <c r="E3" s="9" t="s">
        <v>1557</v>
      </c>
    </row>
    <row r="4" spans="1:6" ht="286">
      <c r="A4" s="69" t="s">
        <v>1544</v>
      </c>
      <c r="B4" s="69" t="s">
        <v>1560</v>
      </c>
      <c r="C4" s="71" t="s">
        <v>1562</v>
      </c>
      <c r="D4" s="70" t="s">
        <v>1513</v>
      </c>
      <c r="E4" s="4" t="s">
        <v>1557</v>
      </c>
    </row>
    <row r="5" spans="1:6" ht="286">
      <c r="A5" s="69" t="s">
        <v>77</v>
      </c>
      <c r="B5" s="69" t="s">
        <v>1516</v>
      </c>
      <c r="C5" s="69" t="s">
        <v>1561</v>
      </c>
      <c r="D5" s="70" t="s">
        <v>1514</v>
      </c>
      <c r="E5" s="9" t="s">
        <v>1557</v>
      </c>
    </row>
    <row r="6" spans="1:6" ht="286">
      <c r="A6" s="71" t="s">
        <v>1551</v>
      </c>
      <c r="B6" s="69" t="s">
        <v>1563</v>
      </c>
      <c r="C6" s="69" t="s">
        <v>1566</v>
      </c>
      <c r="D6" s="70" t="s">
        <v>1567</v>
      </c>
      <c r="E6" s="9" t="s">
        <v>1557</v>
      </c>
    </row>
    <row r="7" spans="1:6" ht="271">
      <c r="A7" s="71" t="s">
        <v>1333</v>
      </c>
      <c r="B7" s="69" t="s">
        <v>1554</v>
      </c>
      <c r="C7" s="69" t="s">
        <v>1565</v>
      </c>
      <c r="D7" s="70" t="s">
        <v>1512</v>
      </c>
      <c r="E7" s="9" t="s">
        <v>1557</v>
      </c>
    </row>
    <row r="8" spans="1:6" ht="271">
      <c r="A8" s="73" t="s">
        <v>1552</v>
      </c>
      <c r="B8" s="69" t="s">
        <v>1564</v>
      </c>
      <c r="C8" s="69" t="s">
        <v>1555</v>
      </c>
      <c r="D8" s="70" t="s">
        <v>1553</v>
      </c>
      <c r="E8" s="4" t="s">
        <v>1557</v>
      </c>
    </row>
    <row r="9" spans="1:6" ht="271">
      <c r="A9" s="71" t="s">
        <v>1487</v>
      </c>
      <c r="B9" s="69" t="s">
        <v>1548</v>
      </c>
      <c r="D9" s="70" t="s">
        <v>1511</v>
      </c>
      <c r="E9" s="9" t="s">
        <v>326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5E096-D32B-AC47-85B3-1F7E1576CA0F}">
  <dimension ref="A1:N128"/>
  <sheetViews>
    <sheetView topLeftCell="A105" workbookViewId="0">
      <selection activeCell="A110" sqref="A110"/>
    </sheetView>
  </sheetViews>
  <sheetFormatPr baseColWidth="10" defaultRowHeight="16"/>
  <cols>
    <col min="1" max="1" width="32.6640625" style="12" customWidth="1"/>
    <col min="2" max="3" width="51.83203125" style="13" customWidth="1"/>
    <col min="4" max="4" width="72.5" style="17" customWidth="1"/>
    <col min="5" max="5" width="11.6640625" style="13" bestFit="1" customWidth="1"/>
    <col min="6" max="7" width="10.83203125" style="21"/>
    <col min="8" max="11" width="12.1640625" style="21" customWidth="1"/>
    <col min="12" max="13" width="10.83203125" style="21"/>
    <col min="14" max="14" width="30.1640625" style="19" customWidth="1"/>
  </cols>
  <sheetData>
    <row r="1" spans="1:14" ht="42">
      <c r="A1" s="13" t="s">
        <v>12</v>
      </c>
      <c r="B1" s="13" t="s">
        <v>149</v>
      </c>
      <c r="C1" s="21" t="s">
        <v>1256</v>
      </c>
      <c r="D1" s="21" t="s">
        <v>1283</v>
      </c>
      <c r="E1" s="13" t="s">
        <v>1276</v>
      </c>
      <c r="F1" s="21" t="s">
        <v>1200</v>
      </c>
      <c r="G1" s="21" t="s">
        <v>10</v>
      </c>
      <c r="H1" s="13" t="s">
        <v>1403</v>
      </c>
      <c r="I1" s="21" t="s">
        <v>1284</v>
      </c>
      <c r="J1" s="13" t="s">
        <v>1248</v>
      </c>
      <c r="K1" s="13" t="s">
        <v>1249</v>
      </c>
      <c r="L1" s="13" t="s">
        <v>1247</v>
      </c>
      <c r="M1" s="13" t="s">
        <v>1288</v>
      </c>
    </row>
    <row r="2" spans="1:14" ht="28">
      <c r="A2" s="11" t="s">
        <v>289</v>
      </c>
      <c r="B2" s="13" t="s">
        <v>1285</v>
      </c>
      <c r="C2" s="39" t="s">
        <v>1182</v>
      </c>
      <c r="D2" s="20" t="s">
        <v>232</v>
      </c>
      <c r="E2" s="13">
        <v>1</v>
      </c>
      <c r="F2" s="21">
        <v>0</v>
      </c>
      <c r="G2" s="21">
        <v>0</v>
      </c>
      <c r="H2" s="21">
        <v>1</v>
      </c>
      <c r="I2" s="21">
        <v>0</v>
      </c>
      <c r="J2" s="21">
        <v>1</v>
      </c>
      <c r="K2" s="21">
        <v>0</v>
      </c>
      <c r="L2" s="21">
        <v>0</v>
      </c>
      <c r="M2" s="21">
        <v>0</v>
      </c>
    </row>
    <row r="3" spans="1:14" ht="28">
      <c r="A3" s="11" t="s">
        <v>1286</v>
      </c>
      <c r="B3" s="13" t="s">
        <v>99</v>
      </c>
      <c r="C3" s="11" t="s">
        <v>1178</v>
      </c>
      <c r="D3" s="14" t="s">
        <v>195</v>
      </c>
      <c r="E3" s="13">
        <v>1</v>
      </c>
      <c r="F3" s="21">
        <v>1</v>
      </c>
      <c r="G3" s="21">
        <v>1</v>
      </c>
      <c r="H3" s="21">
        <v>1</v>
      </c>
      <c r="I3" s="21">
        <v>0</v>
      </c>
      <c r="J3" s="21">
        <v>1</v>
      </c>
      <c r="K3" s="21">
        <v>0</v>
      </c>
      <c r="L3" s="21">
        <v>0</v>
      </c>
      <c r="M3" s="21">
        <v>0</v>
      </c>
    </row>
    <row r="4" spans="1:14" ht="28">
      <c r="A4" s="11" t="s">
        <v>288</v>
      </c>
      <c r="B4" s="13" t="s">
        <v>99</v>
      </c>
      <c r="C4" s="14" t="s">
        <v>1168</v>
      </c>
      <c r="D4" s="20" t="s">
        <v>233</v>
      </c>
      <c r="E4" s="13">
        <v>1</v>
      </c>
      <c r="F4" s="21">
        <v>1</v>
      </c>
      <c r="G4" s="21">
        <v>1</v>
      </c>
      <c r="H4" s="21">
        <v>1</v>
      </c>
      <c r="I4" s="21">
        <v>0</v>
      </c>
      <c r="J4" s="21">
        <v>0</v>
      </c>
      <c r="K4" s="21">
        <v>1</v>
      </c>
      <c r="L4" s="21">
        <v>1</v>
      </c>
      <c r="M4" s="21">
        <v>0</v>
      </c>
    </row>
    <row r="5" spans="1:14" ht="56">
      <c r="A5" s="11" t="s">
        <v>1295</v>
      </c>
      <c r="B5" s="13" t="s">
        <v>181</v>
      </c>
      <c r="C5" s="11" t="s">
        <v>1162</v>
      </c>
      <c r="D5" s="14" t="s">
        <v>1268</v>
      </c>
      <c r="E5" s="13">
        <v>1</v>
      </c>
      <c r="F5" s="21">
        <v>1</v>
      </c>
      <c r="G5" s="21">
        <v>1</v>
      </c>
      <c r="H5" s="21">
        <v>1</v>
      </c>
      <c r="I5" s="21">
        <v>0</v>
      </c>
      <c r="J5" s="21">
        <v>0</v>
      </c>
      <c r="K5" s="21">
        <v>1</v>
      </c>
      <c r="L5" s="21">
        <v>1</v>
      </c>
      <c r="M5" s="21">
        <v>0</v>
      </c>
    </row>
    <row r="6" spans="1:14" ht="28">
      <c r="A6" s="11" t="s">
        <v>102</v>
      </c>
      <c r="B6" s="13" t="s">
        <v>98</v>
      </c>
      <c r="C6" s="11" t="s">
        <v>1151</v>
      </c>
      <c r="D6" s="14" t="s">
        <v>1269</v>
      </c>
      <c r="E6" s="13">
        <v>1</v>
      </c>
      <c r="F6" s="21">
        <v>1</v>
      </c>
      <c r="G6" s="21">
        <v>1</v>
      </c>
      <c r="H6" s="21">
        <v>1</v>
      </c>
      <c r="I6" s="21">
        <v>0</v>
      </c>
      <c r="J6" s="21">
        <v>1</v>
      </c>
      <c r="K6" s="21">
        <v>0</v>
      </c>
      <c r="L6" s="21">
        <v>1</v>
      </c>
      <c r="M6" s="21">
        <v>0</v>
      </c>
    </row>
    <row r="7" spans="1:14" ht="42">
      <c r="A7" s="14" t="s">
        <v>1296</v>
      </c>
      <c r="B7" s="13" t="s">
        <v>108</v>
      </c>
      <c r="C7" s="14" t="s">
        <v>1147</v>
      </c>
      <c r="D7" s="14" t="s">
        <v>1270</v>
      </c>
      <c r="E7" s="13">
        <v>0</v>
      </c>
      <c r="F7" s="21">
        <v>1</v>
      </c>
      <c r="G7" s="21">
        <v>1</v>
      </c>
      <c r="H7" s="21">
        <v>0</v>
      </c>
      <c r="I7" s="21">
        <v>0</v>
      </c>
      <c r="J7" s="21">
        <v>1</v>
      </c>
      <c r="K7" s="21">
        <v>0</v>
      </c>
      <c r="L7" s="21">
        <v>1</v>
      </c>
      <c r="M7" s="21">
        <v>0</v>
      </c>
    </row>
    <row r="8" spans="1:14" ht="42">
      <c r="A8" s="14" t="s">
        <v>1294</v>
      </c>
      <c r="B8" s="13" t="s">
        <v>99</v>
      </c>
      <c r="C8" s="14" t="s">
        <v>1142</v>
      </c>
      <c r="D8" s="14" t="s">
        <v>280</v>
      </c>
      <c r="E8" s="13">
        <v>1</v>
      </c>
      <c r="F8" s="21">
        <v>1</v>
      </c>
      <c r="G8" s="21">
        <v>0</v>
      </c>
      <c r="H8" s="21">
        <v>0</v>
      </c>
      <c r="I8" s="21">
        <v>0</v>
      </c>
      <c r="J8" s="21">
        <v>1</v>
      </c>
      <c r="K8" s="21">
        <v>0</v>
      </c>
      <c r="L8" s="21">
        <v>0</v>
      </c>
      <c r="M8" s="21">
        <v>0</v>
      </c>
      <c r="N8" s="21"/>
    </row>
    <row r="9" spans="1:14" ht="56">
      <c r="A9" s="14" t="s">
        <v>1293</v>
      </c>
      <c r="B9" s="13" t="s">
        <v>123</v>
      </c>
      <c r="C9" s="14" t="s">
        <v>1138</v>
      </c>
      <c r="D9" s="14" t="s">
        <v>73</v>
      </c>
      <c r="E9" s="13">
        <v>1</v>
      </c>
      <c r="F9" s="21">
        <v>1</v>
      </c>
      <c r="G9" s="21">
        <v>0</v>
      </c>
      <c r="H9" s="21">
        <v>1</v>
      </c>
      <c r="I9" s="21">
        <v>0</v>
      </c>
      <c r="J9" s="21">
        <v>1</v>
      </c>
      <c r="K9" s="21">
        <v>0</v>
      </c>
      <c r="L9" s="21">
        <v>0</v>
      </c>
      <c r="M9" s="21">
        <v>0</v>
      </c>
    </row>
    <row r="10" spans="1:14" ht="28">
      <c r="A10" s="14" t="s">
        <v>1199</v>
      </c>
      <c r="B10" s="13" t="s">
        <v>146</v>
      </c>
      <c r="C10" s="43" t="s">
        <v>1128</v>
      </c>
      <c r="D10" s="14" t="s">
        <v>1414</v>
      </c>
      <c r="E10" s="13">
        <v>1</v>
      </c>
      <c r="F10" s="21">
        <v>0</v>
      </c>
      <c r="G10" s="21">
        <v>0</v>
      </c>
      <c r="H10" s="21">
        <v>1</v>
      </c>
      <c r="I10" s="21">
        <v>0</v>
      </c>
      <c r="J10" s="21">
        <v>1</v>
      </c>
      <c r="K10" s="21">
        <v>0</v>
      </c>
      <c r="L10" s="21">
        <v>1</v>
      </c>
      <c r="M10" s="21">
        <v>0</v>
      </c>
    </row>
    <row r="11" spans="1:14" ht="84">
      <c r="A11" s="14" t="s">
        <v>31</v>
      </c>
      <c r="B11" s="13" t="s">
        <v>182</v>
      </c>
      <c r="C11" s="14" t="s">
        <v>1250</v>
      </c>
      <c r="D11" s="43" t="s">
        <v>130</v>
      </c>
      <c r="E11" s="13">
        <v>0</v>
      </c>
      <c r="F11" s="21">
        <v>0</v>
      </c>
      <c r="G11" s="21">
        <v>0</v>
      </c>
      <c r="H11" s="21">
        <v>0</v>
      </c>
      <c r="I11" s="21">
        <v>0</v>
      </c>
      <c r="J11" s="21">
        <v>0</v>
      </c>
      <c r="K11" s="21">
        <v>0</v>
      </c>
      <c r="L11" s="21">
        <v>0</v>
      </c>
      <c r="M11" s="21">
        <v>0</v>
      </c>
    </row>
    <row r="12" spans="1:14" ht="42">
      <c r="A12" s="11" t="s">
        <v>100</v>
      </c>
      <c r="B12" s="13" t="s">
        <v>99</v>
      </c>
      <c r="C12" s="11" t="s">
        <v>1115</v>
      </c>
      <c r="D12" s="14" t="s">
        <v>87</v>
      </c>
      <c r="E12" s="13">
        <v>0</v>
      </c>
      <c r="F12" s="21">
        <v>0</v>
      </c>
      <c r="G12" s="21">
        <v>0</v>
      </c>
      <c r="H12" s="21">
        <v>0</v>
      </c>
      <c r="I12" s="21">
        <v>0</v>
      </c>
      <c r="J12" s="21">
        <v>1</v>
      </c>
      <c r="K12" s="21">
        <v>0</v>
      </c>
      <c r="L12" s="21">
        <v>0</v>
      </c>
      <c r="M12" s="21">
        <v>0</v>
      </c>
    </row>
    <row r="13" spans="1:14" ht="70">
      <c r="A13" s="14" t="s">
        <v>1299</v>
      </c>
      <c r="B13" s="13" t="s">
        <v>107</v>
      </c>
      <c r="C13" s="14" t="s">
        <v>1112</v>
      </c>
      <c r="D13" s="14" t="s">
        <v>1289</v>
      </c>
      <c r="E13" s="13">
        <v>1</v>
      </c>
      <c r="F13" s="21">
        <v>0</v>
      </c>
      <c r="G13" s="21">
        <v>0</v>
      </c>
      <c r="H13" s="21">
        <v>0</v>
      </c>
      <c r="I13" s="21">
        <v>0</v>
      </c>
      <c r="J13" s="21">
        <v>0</v>
      </c>
      <c r="K13" s="21">
        <v>0</v>
      </c>
      <c r="L13" s="21">
        <v>1</v>
      </c>
      <c r="M13" s="21">
        <v>0</v>
      </c>
    </row>
    <row r="14" spans="1:14" ht="42">
      <c r="A14" s="14" t="s">
        <v>1297</v>
      </c>
      <c r="B14" s="13" t="s">
        <v>189</v>
      </c>
      <c r="C14" s="11" t="s">
        <v>1377</v>
      </c>
      <c r="D14" s="14" t="s">
        <v>1290</v>
      </c>
      <c r="E14" s="13">
        <v>1</v>
      </c>
      <c r="F14" s="21">
        <v>1</v>
      </c>
      <c r="G14" s="21">
        <v>1</v>
      </c>
      <c r="H14" s="21">
        <v>1</v>
      </c>
      <c r="I14" s="21">
        <v>0</v>
      </c>
      <c r="J14" s="21">
        <v>1</v>
      </c>
      <c r="K14" s="21">
        <v>0</v>
      </c>
      <c r="L14" s="21">
        <v>1</v>
      </c>
      <c r="M14" s="21">
        <v>0</v>
      </c>
    </row>
    <row r="15" spans="1:14" ht="44" customHeight="1">
      <c r="A15" s="11" t="s">
        <v>1298</v>
      </c>
      <c r="B15" s="13" t="s">
        <v>98</v>
      </c>
      <c r="C15" s="11" t="s">
        <v>1103</v>
      </c>
      <c r="D15" s="14" t="s">
        <v>262</v>
      </c>
      <c r="E15" s="13">
        <v>0</v>
      </c>
      <c r="F15" s="21">
        <v>0</v>
      </c>
      <c r="G15" s="21">
        <v>0</v>
      </c>
      <c r="H15" s="21">
        <v>0</v>
      </c>
      <c r="I15" s="21">
        <v>0</v>
      </c>
      <c r="J15" s="21">
        <v>0</v>
      </c>
      <c r="K15" s="21">
        <v>0</v>
      </c>
      <c r="L15" s="21">
        <v>0</v>
      </c>
      <c r="M15" s="21">
        <v>0</v>
      </c>
    </row>
    <row r="16" spans="1:14" ht="42">
      <c r="A16" s="11" t="s">
        <v>1300</v>
      </c>
      <c r="B16" s="13" t="s">
        <v>186</v>
      </c>
      <c r="C16" s="11" t="s">
        <v>1099</v>
      </c>
      <c r="D16" s="14" t="s">
        <v>276</v>
      </c>
      <c r="E16" s="13">
        <v>0</v>
      </c>
      <c r="F16" s="21">
        <v>1</v>
      </c>
      <c r="G16" s="21">
        <v>1</v>
      </c>
      <c r="H16" s="21">
        <v>1</v>
      </c>
      <c r="I16" s="21">
        <v>0</v>
      </c>
      <c r="J16" s="21">
        <v>0</v>
      </c>
      <c r="K16" s="21">
        <v>1</v>
      </c>
      <c r="L16" s="21">
        <v>0</v>
      </c>
      <c r="M16" s="21">
        <v>0</v>
      </c>
    </row>
    <row r="17" spans="1:14" ht="42">
      <c r="A17" s="14" t="s">
        <v>75</v>
      </c>
      <c r="B17" s="13" t="s">
        <v>120</v>
      </c>
      <c r="C17" s="11" t="s">
        <v>1068</v>
      </c>
      <c r="D17" s="14" t="s">
        <v>76</v>
      </c>
      <c r="E17" s="13">
        <v>1</v>
      </c>
      <c r="F17" s="13">
        <v>0</v>
      </c>
      <c r="G17" s="13">
        <v>0</v>
      </c>
      <c r="H17" s="13">
        <v>0</v>
      </c>
      <c r="I17" s="13">
        <v>0</v>
      </c>
      <c r="J17" s="13">
        <v>1</v>
      </c>
      <c r="K17" s="13">
        <v>0</v>
      </c>
      <c r="L17" s="13">
        <v>0</v>
      </c>
      <c r="M17" s="13">
        <v>0</v>
      </c>
    </row>
    <row r="18" spans="1:14" ht="42">
      <c r="A18" s="11" t="s">
        <v>78</v>
      </c>
      <c r="B18" s="13" t="s">
        <v>107</v>
      </c>
      <c r="C18" s="11" t="s">
        <v>1415</v>
      </c>
      <c r="D18" s="14" t="s">
        <v>1291</v>
      </c>
      <c r="E18" s="13">
        <v>1</v>
      </c>
      <c r="F18" s="21">
        <v>0</v>
      </c>
      <c r="G18" s="21">
        <v>0</v>
      </c>
      <c r="H18" s="21">
        <v>0</v>
      </c>
      <c r="I18" s="21">
        <v>0</v>
      </c>
      <c r="J18" s="21">
        <v>0</v>
      </c>
      <c r="K18" s="21">
        <v>0</v>
      </c>
      <c r="L18" s="21">
        <v>1</v>
      </c>
      <c r="M18" s="21">
        <v>0</v>
      </c>
    </row>
    <row r="19" spans="1:14" ht="28">
      <c r="A19" s="14" t="s">
        <v>1301</v>
      </c>
      <c r="B19" s="13" t="s">
        <v>98</v>
      </c>
      <c r="C19" s="14" t="s">
        <v>1046</v>
      </c>
      <c r="D19" s="14" t="s">
        <v>38</v>
      </c>
      <c r="E19" s="13">
        <v>0</v>
      </c>
      <c r="F19" s="21">
        <v>1</v>
      </c>
      <c r="G19" s="21">
        <v>1</v>
      </c>
      <c r="H19" s="21">
        <v>1</v>
      </c>
      <c r="I19" s="21">
        <v>0</v>
      </c>
      <c r="J19" s="21">
        <v>0</v>
      </c>
      <c r="K19" s="21">
        <v>1</v>
      </c>
      <c r="L19" s="21">
        <v>0</v>
      </c>
      <c r="M19" s="21">
        <v>0</v>
      </c>
    </row>
    <row r="20" spans="1:14" ht="42">
      <c r="A20" s="11" t="s">
        <v>22</v>
      </c>
      <c r="B20" s="13" t="s">
        <v>165</v>
      </c>
      <c r="C20" s="14" t="s">
        <v>1040</v>
      </c>
      <c r="D20" s="20" t="s">
        <v>166</v>
      </c>
      <c r="E20" s="13">
        <v>1</v>
      </c>
      <c r="F20" s="21">
        <v>0</v>
      </c>
      <c r="G20" s="21">
        <v>0</v>
      </c>
      <c r="H20" s="21">
        <v>1</v>
      </c>
      <c r="I20" s="21">
        <v>0</v>
      </c>
      <c r="J20" s="21">
        <v>1</v>
      </c>
      <c r="K20" s="21">
        <v>0</v>
      </c>
      <c r="L20" s="21">
        <v>0</v>
      </c>
      <c r="M20" s="21">
        <v>0</v>
      </c>
    </row>
    <row r="21" spans="1:14" ht="56">
      <c r="A21" s="15" t="s">
        <v>27</v>
      </c>
      <c r="B21" s="13" t="s">
        <v>98</v>
      </c>
      <c r="C21" s="11" t="s">
        <v>1035</v>
      </c>
      <c r="D21" s="14" t="s">
        <v>172</v>
      </c>
      <c r="E21" s="13">
        <v>1</v>
      </c>
      <c r="F21" s="21">
        <v>0</v>
      </c>
      <c r="G21" s="21">
        <v>0</v>
      </c>
      <c r="H21" s="21">
        <v>0</v>
      </c>
      <c r="I21" s="21">
        <v>0</v>
      </c>
      <c r="J21" s="21">
        <v>1</v>
      </c>
      <c r="K21" s="21">
        <v>0</v>
      </c>
      <c r="L21" s="21">
        <v>0</v>
      </c>
      <c r="M21" s="21">
        <v>0</v>
      </c>
    </row>
    <row r="22" spans="1:14" ht="42">
      <c r="A22" s="11" t="s">
        <v>307</v>
      </c>
      <c r="B22" s="13" t="s">
        <v>98</v>
      </c>
      <c r="C22" s="11" t="s">
        <v>1378</v>
      </c>
      <c r="D22" s="14" t="s">
        <v>308</v>
      </c>
      <c r="E22" s="13">
        <v>1</v>
      </c>
      <c r="F22" s="21">
        <v>0</v>
      </c>
      <c r="G22" s="21">
        <v>0</v>
      </c>
      <c r="H22" s="21">
        <v>1</v>
      </c>
      <c r="I22" s="21">
        <v>0</v>
      </c>
      <c r="J22" s="21">
        <v>1</v>
      </c>
      <c r="K22" s="21">
        <v>0</v>
      </c>
      <c r="L22" s="21">
        <v>0</v>
      </c>
      <c r="M22" s="21">
        <v>0</v>
      </c>
    </row>
    <row r="23" spans="1:14" ht="57">
      <c r="A23" s="14" t="s">
        <v>1302</v>
      </c>
      <c r="B23" s="13" t="s">
        <v>98</v>
      </c>
      <c r="C23" s="51" t="s">
        <v>1416</v>
      </c>
      <c r="D23" s="14" t="s">
        <v>1246</v>
      </c>
      <c r="E23" s="13">
        <v>1</v>
      </c>
      <c r="F23" s="21">
        <v>0</v>
      </c>
      <c r="G23" s="21">
        <v>0</v>
      </c>
      <c r="H23" s="21">
        <v>0</v>
      </c>
      <c r="I23" s="21">
        <v>0</v>
      </c>
      <c r="J23" s="21">
        <v>1</v>
      </c>
      <c r="K23" s="21">
        <v>0</v>
      </c>
      <c r="L23" s="21">
        <v>1</v>
      </c>
      <c r="M23" s="21">
        <v>0</v>
      </c>
    </row>
    <row r="24" spans="1:14" ht="28">
      <c r="A24" s="11" t="s">
        <v>1303</v>
      </c>
      <c r="B24" s="13" t="s">
        <v>99</v>
      </c>
      <c r="C24" s="11" t="s">
        <v>1014</v>
      </c>
      <c r="D24" s="14" t="s">
        <v>196</v>
      </c>
      <c r="E24" s="13">
        <v>0</v>
      </c>
      <c r="F24" s="21">
        <v>1</v>
      </c>
      <c r="G24" s="21">
        <v>0</v>
      </c>
      <c r="H24" s="21">
        <v>1</v>
      </c>
      <c r="I24" s="21">
        <v>0</v>
      </c>
      <c r="J24" s="21">
        <v>1</v>
      </c>
      <c r="K24" s="21">
        <v>0</v>
      </c>
      <c r="L24" s="21">
        <v>0</v>
      </c>
      <c r="M24" s="21">
        <v>0</v>
      </c>
    </row>
    <row r="25" spans="1:14" ht="84">
      <c r="A25" s="14" t="s">
        <v>1292</v>
      </c>
      <c r="B25" s="13" t="s">
        <v>114</v>
      </c>
      <c r="C25" s="11" t="s">
        <v>1010</v>
      </c>
      <c r="D25" s="20" t="s">
        <v>95</v>
      </c>
      <c r="E25" s="13">
        <v>0</v>
      </c>
      <c r="F25" s="21">
        <v>0</v>
      </c>
      <c r="G25" s="21">
        <v>0</v>
      </c>
      <c r="H25" s="21">
        <v>0</v>
      </c>
      <c r="I25" s="21">
        <v>0</v>
      </c>
      <c r="J25" s="21">
        <v>0</v>
      </c>
      <c r="K25" s="21">
        <v>1</v>
      </c>
      <c r="L25" s="21">
        <v>0</v>
      </c>
      <c r="M25" s="21">
        <v>0</v>
      </c>
    </row>
    <row r="26" spans="1:14" ht="28">
      <c r="A26" s="20" t="s">
        <v>301</v>
      </c>
      <c r="B26" s="13" t="s">
        <v>98</v>
      </c>
      <c r="C26" s="43" t="s">
        <v>1007</v>
      </c>
      <c r="D26" s="14" t="s">
        <v>302</v>
      </c>
      <c r="E26" s="13">
        <v>0</v>
      </c>
      <c r="F26" s="21">
        <v>1</v>
      </c>
      <c r="G26" s="21">
        <v>1</v>
      </c>
      <c r="H26" s="21">
        <v>1</v>
      </c>
      <c r="I26" s="21">
        <v>0</v>
      </c>
      <c r="J26" s="21">
        <v>0</v>
      </c>
      <c r="K26" s="21">
        <v>1</v>
      </c>
      <c r="M26" s="21">
        <v>0</v>
      </c>
      <c r="N26" s="21"/>
    </row>
    <row r="27" spans="1:14" ht="42">
      <c r="A27" s="11" t="s">
        <v>111</v>
      </c>
      <c r="B27" s="13" t="s">
        <v>110</v>
      </c>
      <c r="C27" s="11" t="s">
        <v>1001</v>
      </c>
      <c r="D27" s="14" t="s">
        <v>219</v>
      </c>
      <c r="E27" s="13">
        <v>1</v>
      </c>
      <c r="F27" s="21">
        <v>0</v>
      </c>
      <c r="G27" s="21">
        <v>0</v>
      </c>
      <c r="H27" s="21">
        <v>0</v>
      </c>
      <c r="I27" s="21">
        <v>0</v>
      </c>
      <c r="J27" s="21">
        <v>1</v>
      </c>
      <c r="K27" s="21">
        <v>0</v>
      </c>
      <c r="L27" s="21">
        <v>0</v>
      </c>
      <c r="M27" s="21">
        <v>0</v>
      </c>
    </row>
    <row r="28" spans="1:14" ht="56">
      <c r="A28" s="14" t="s">
        <v>145</v>
      </c>
      <c r="B28" s="13" t="s">
        <v>185</v>
      </c>
      <c r="C28" s="14" t="s">
        <v>995</v>
      </c>
      <c r="D28" s="14" t="s">
        <v>44</v>
      </c>
      <c r="E28" s="13">
        <v>1</v>
      </c>
      <c r="F28" s="21">
        <v>1</v>
      </c>
      <c r="G28" s="21">
        <v>1</v>
      </c>
      <c r="H28" s="21">
        <v>1</v>
      </c>
      <c r="I28" s="21">
        <v>0</v>
      </c>
      <c r="J28" s="21">
        <v>1</v>
      </c>
      <c r="K28" s="21">
        <v>0</v>
      </c>
      <c r="L28" s="21">
        <v>0</v>
      </c>
      <c r="M28" s="21">
        <v>0</v>
      </c>
    </row>
    <row r="29" spans="1:14" ht="28">
      <c r="A29" s="11" t="s">
        <v>80</v>
      </c>
      <c r="B29" s="13" t="s">
        <v>108</v>
      </c>
      <c r="C29" s="11" t="s">
        <v>991</v>
      </c>
      <c r="D29" s="14" t="s">
        <v>178</v>
      </c>
      <c r="E29" s="13">
        <v>1</v>
      </c>
      <c r="F29" s="21">
        <v>0</v>
      </c>
      <c r="G29" s="21">
        <v>0</v>
      </c>
      <c r="H29" s="21">
        <v>1</v>
      </c>
      <c r="I29" s="21">
        <v>0</v>
      </c>
      <c r="J29" s="21">
        <v>1</v>
      </c>
      <c r="K29" s="21">
        <v>0</v>
      </c>
      <c r="L29" s="21">
        <v>0</v>
      </c>
      <c r="M29" s="21">
        <v>0</v>
      </c>
    </row>
    <row r="30" spans="1:14" ht="70">
      <c r="A30" s="20" t="s">
        <v>294</v>
      </c>
      <c r="B30" s="13" t="s">
        <v>98</v>
      </c>
      <c r="C30" s="37" t="s">
        <v>1379</v>
      </c>
      <c r="D30" s="14" t="s">
        <v>297</v>
      </c>
      <c r="E30" s="13">
        <v>0</v>
      </c>
      <c r="F30" s="21">
        <v>0</v>
      </c>
      <c r="G30" s="21">
        <v>0</v>
      </c>
      <c r="H30" s="21">
        <v>0</v>
      </c>
      <c r="I30" s="21">
        <v>0</v>
      </c>
      <c r="J30" s="21">
        <v>0</v>
      </c>
      <c r="K30" s="21">
        <v>0</v>
      </c>
      <c r="N30" s="21"/>
    </row>
    <row r="31" spans="1:14" ht="70">
      <c r="A31" s="14" t="s">
        <v>1304</v>
      </c>
      <c r="B31" s="13" t="s">
        <v>296</v>
      </c>
      <c r="C31" s="14" t="s">
        <v>975</v>
      </c>
      <c r="D31" s="14" t="s">
        <v>134</v>
      </c>
      <c r="E31" s="13">
        <v>1</v>
      </c>
      <c r="F31" s="21">
        <v>1</v>
      </c>
      <c r="G31" s="21">
        <v>1</v>
      </c>
      <c r="H31" s="21">
        <v>0</v>
      </c>
      <c r="I31" s="21">
        <v>0</v>
      </c>
      <c r="J31" s="21">
        <v>1</v>
      </c>
      <c r="K31" s="21">
        <v>0</v>
      </c>
      <c r="L31" s="21">
        <v>1</v>
      </c>
      <c r="M31" s="21">
        <v>1</v>
      </c>
    </row>
    <row r="32" spans="1:14" ht="84">
      <c r="A32" s="14" t="s">
        <v>24</v>
      </c>
      <c r="B32" s="13" t="s">
        <v>110</v>
      </c>
      <c r="C32" s="14" t="s">
        <v>964</v>
      </c>
      <c r="D32" s="14" t="s">
        <v>277</v>
      </c>
      <c r="E32" s="13">
        <v>1</v>
      </c>
      <c r="F32" s="21">
        <v>0</v>
      </c>
      <c r="G32" s="21">
        <v>0</v>
      </c>
      <c r="H32" s="21">
        <v>0</v>
      </c>
      <c r="I32" s="21">
        <v>0</v>
      </c>
      <c r="J32" s="21">
        <v>1</v>
      </c>
      <c r="K32" s="21">
        <v>0</v>
      </c>
      <c r="L32" s="21">
        <v>1</v>
      </c>
      <c r="M32" s="21">
        <v>1</v>
      </c>
    </row>
    <row r="33" spans="1:14" ht="30" customHeight="1">
      <c r="A33" s="11" t="s">
        <v>1305</v>
      </c>
      <c r="B33" s="13" t="s">
        <v>1193</v>
      </c>
      <c r="C33" s="11" t="s">
        <v>1192</v>
      </c>
      <c r="D33" s="14" t="s">
        <v>249</v>
      </c>
      <c r="E33" s="13">
        <v>1</v>
      </c>
      <c r="F33" s="21">
        <v>0</v>
      </c>
      <c r="G33" s="21">
        <v>0</v>
      </c>
      <c r="H33" s="21">
        <v>1</v>
      </c>
      <c r="I33" s="21">
        <v>0</v>
      </c>
      <c r="J33" s="21">
        <v>1</v>
      </c>
      <c r="K33" s="21">
        <v>0</v>
      </c>
      <c r="L33" s="21">
        <v>0</v>
      </c>
      <c r="M33" s="21">
        <v>0</v>
      </c>
    </row>
    <row r="34" spans="1:14" ht="28">
      <c r="A34" s="11" t="s">
        <v>1306</v>
      </c>
      <c r="B34" s="13" t="s">
        <v>135</v>
      </c>
      <c r="C34" s="14" t="s">
        <v>948</v>
      </c>
      <c r="D34" s="14" t="s">
        <v>164</v>
      </c>
      <c r="E34" s="13">
        <v>0</v>
      </c>
      <c r="F34" s="21">
        <v>1</v>
      </c>
      <c r="G34" s="21">
        <v>1</v>
      </c>
      <c r="H34" s="21">
        <v>0</v>
      </c>
      <c r="I34" s="21">
        <v>0</v>
      </c>
      <c r="J34" s="21">
        <v>0</v>
      </c>
      <c r="K34" s="21">
        <v>1</v>
      </c>
      <c r="L34" s="21">
        <v>0</v>
      </c>
      <c r="M34" s="21">
        <v>0</v>
      </c>
    </row>
    <row r="35" spans="1:14" ht="28">
      <c r="A35" s="14" t="s">
        <v>1307</v>
      </c>
      <c r="B35" s="13" t="s">
        <v>188</v>
      </c>
      <c r="C35" s="11" t="s">
        <v>942</v>
      </c>
      <c r="D35" s="14" t="s">
        <v>171</v>
      </c>
      <c r="E35" s="13">
        <v>1</v>
      </c>
      <c r="F35" s="21">
        <v>0</v>
      </c>
      <c r="G35" s="21">
        <v>0</v>
      </c>
      <c r="H35" s="21">
        <v>1</v>
      </c>
      <c r="I35" s="21">
        <v>0</v>
      </c>
      <c r="J35" s="21">
        <v>1</v>
      </c>
      <c r="K35" s="21">
        <v>0</v>
      </c>
      <c r="L35" s="21">
        <v>1</v>
      </c>
      <c r="M35" s="21">
        <v>0</v>
      </c>
    </row>
    <row r="36" spans="1:14" ht="28">
      <c r="A36" s="11" t="s">
        <v>1196</v>
      </c>
      <c r="B36" s="13" t="s">
        <v>310</v>
      </c>
      <c r="C36" s="11" t="s">
        <v>936</v>
      </c>
      <c r="D36" s="14" t="s">
        <v>239</v>
      </c>
      <c r="E36" s="13">
        <v>1</v>
      </c>
      <c r="F36" s="21">
        <v>1</v>
      </c>
      <c r="G36" s="21">
        <v>1</v>
      </c>
      <c r="H36" s="21">
        <v>1</v>
      </c>
      <c r="I36" s="21">
        <v>0</v>
      </c>
      <c r="J36" s="21">
        <v>1</v>
      </c>
      <c r="K36" s="21">
        <v>0</v>
      </c>
      <c r="L36" s="21">
        <v>1</v>
      </c>
      <c r="M36" s="21">
        <v>0</v>
      </c>
    </row>
    <row r="37" spans="1:14" ht="70">
      <c r="A37" s="14" t="s">
        <v>26</v>
      </c>
      <c r="B37" s="13" t="s">
        <v>318</v>
      </c>
      <c r="C37" s="43" t="s">
        <v>929</v>
      </c>
      <c r="D37" s="14" t="s">
        <v>278</v>
      </c>
      <c r="E37" s="13">
        <v>1</v>
      </c>
      <c r="F37" s="21">
        <v>1</v>
      </c>
      <c r="G37" s="21">
        <v>0</v>
      </c>
      <c r="H37" s="21">
        <v>0</v>
      </c>
      <c r="I37" s="21">
        <v>0</v>
      </c>
      <c r="J37" s="21">
        <v>1</v>
      </c>
      <c r="K37" s="21">
        <v>0</v>
      </c>
      <c r="L37" s="21">
        <v>1</v>
      </c>
      <c r="M37" s="21">
        <v>0</v>
      </c>
    </row>
    <row r="38" spans="1:14" ht="28">
      <c r="A38" s="11" t="s">
        <v>1195</v>
      </c>
      <c r="B38" s="13" t="s">
        <v>108</v>
      </c>
      <c r="C38" s="11" t="s">
        <v>924</v>
      </c>
      <c r="D38" s="17" t="s">
        <v>112</v>
      </c>
      <c r="E38" s="13">
        <v>1</v>
      </c>
      <c r="F38" s="21">
        <v>1</v>
      </c>
      <c r="G38" s="21">
        <v>1</v>
      </c>
      <c r="H38" s="21">
        <v>1</v>
      </c>
      <c r="I38" s="21">
        <v>0</v>
      </c>
      <c r="J38" s="21">
        <v>1</v>
      </c>
      <c r="K38" s="21">
        <v>0</v>
      </c>
      <c r="L38" s="21">
        <v>0</v>
      </c>
      <c r="M38" s="21">
        <v>0</v>
      </c>
    </row>
    <row r="39" spans="1:14" ht="84">
      <c r="A39" s="11" t="s">
        <v>17</v>
      </c>
      <c r="B39" s="13" t="s">
        <v>99</v>
      </c>
      <c r="C39" s="11" t="s">
        <v>911</v>
      </c>
      <c r="D39" s="14" t="s">
        <v>47</v>
      </c>
      <c r="E39" s="13">
        <v>0</v>
      </c>
      <c r="F39" s="21">
        <v>1</v>
      </c>
      <c r="G39" s="21">
        <v>1</v>
      </c>
      <c r="H39" s="21">
        <v>1</v>
      </c>
      <c r="I39" s="21">
        <v>0</v>
      </c>
      <c r="J39" s="21">
        <v>0</v>
      </c>
      <c r="K39" s="21">
        <v>1</v>
      </c>
      <c r="L39" s="21">
        <v>0</v>
      </c>
      <c r="M39" s="21">
        <v>0</v>
      </c>
    </row>
    <row r="40" spans="1:14" ht="28">
      <c r="A40" s="14" t="s">
        <v>1194</v>
      </c>
      <c r="B40" s="13" t="s">
        <v>135</v>
      </c>
      <c r="C40" s="39" t="s">
        <v>902</v>
      </c>
      <c r="D40" s="14" t="s">
        <v>234</v>
      </c>
      <c r="E40" s="13">
        <v>1</v>
      </c>
      <c r="F40" s="21">
        <v>1</v>
      </c>
      <c r="G40" s="21">
        <v>1</v>
      </c>
      <c r="H40" s="21">
        <v>0</v>
      </c>
      <c r="I40" s="21">
        <v>0</v>
      </c>
      <c r="J40" s="21">
        <v>1</v>
      </c>
      <c r="K40" s="21">
        <v>0</v>
      </c>
      <c r="L40" s="21">
        <v>0</v>
      </c>
      <c r="M40" s="21">
        <v>0</v>
      </c>
    </row>
    <row r="41" spans="1:14" ht="70">
      <c r="A41" s="11" t="s">
        <v>106</v>
      </c>
      <c r="B41" s="13" t="s">
        <v>105</v>
      </c>
      <c r="C41" s="14" t="s">
        <v>891</v>
      </c>
      <c r="D41" s="14" t="s">
        <v>215</v>
      </c>
      <c r="E41" s="13">
        <v>1</v>
      </c>
      <c r="F41" s="21">
        <v>0</v>
      </c>
      <c r="G41" s="21">
        <v>0</v>
      </c>
      <c r="H41" s="21">
        <v>1</v>
      </c>
      <c r="I41" s="21">
        <v>0</v>
      </c>
      <c r="J41" s="21">
        <v>0</v>
      </c>
      <c r="K41" s="21">
        <v>1</v>
      </c>
      <c r="L41" s="21">
        <v>0</v>
      </c>
      <c r="M41" s="21">
        <v>0</v>
      </c>
    </row>
    <row r="42" spans="1:14" ht="28">
      <c r="A42" s="20" t="s">
        <v>1313</v>
      </c>
      <c r="B42" s="13" t="s">
        <v>114</v>
      </c>
      <c r="C42" s="11" t="s">
        <v>887</v>
      </c>
      <c r="D42" s="20" t="s">
        <v>886</v>
      </c>
      <c r="E42" s="13">
        <v>1</v>
      </c>
      <c r="F42" s="21">
        <v>0</v>
      </c>
      <c r="G42" s="21">
        <v>0</v>
      </c>
      <c r="H42" s="21">
        <v>1</v>
      </c>
      <c r="I42" s="21">
        <v>0</v>
      </c>
      <c r="J42" s="31">
        <v>0</v>
      </c>
      <c r="K42" s="21">
        <v>1</v>
      </c>
      <c r="L42" s="21">
        <v>0</v>
      </c>
      <c r="M42" s="21">
        <v>0</v>
      </c>
    </row>
    <row r="43" spans="1:14" ht="70">
      <c r="A43" s="14" t="s">
        <v>1314</v>
      </c>
      <c r="B43" s="13" t="s">
        <v>98</v>
      </c>
      <c r="C43" s="14" t="s">
        <v>880</v>
      </c>
      <c r="D43" s="14" t="s">
        <v>58</v>
      </c>
      <c r="E43" s="13">
        <v>0</v>
      </c>
      <c r="F43" s="21">
        <v>1</v>
      </c>
      <c r="G43" s="21">
        <v>1</v>
      </c>
      <c r="H43" s="21">
        <v>1</v>
      </c>
      <c r="I43" s="21">
        <v>0</v>
      </c>
      <c r="J43" s="21">
        <v>1</v>
      </c>
      <c r="K43" s="21">
        <v>0</v>
      </c>
      <c r="L43" s="21">
        <v>0</v>
      </c>
      <c r="M43" s="21">
        <v>0</v>
      </c>
    </row>
    <row r="44" spans="1:14" ht="56">
      <c r="A44" s="14" t="s">
        <v>29</v>
      </c>
      <c r="B44" s="13" t="s">
        <v>101</v>
      </c>
      <c r="C44" s="14" t="s">
        <v>876</v>
      </c>
      <c r="D44" s="14" t="s">
        <v>66</v>
      </c>
      <c r="E44" s="13">
        <v>1</v>
      </c>
      <c r="F44" s="21">
        <v>0</v>
      </c>
      <c r="G44" s="21">
        <v>0</v>
      </c>
      <c r="H44" s="21">
        <v>0</v>
      </c>
      <c r="I44" s="21">
        <v>0</v>
      </c>
      <c r="J44" s="21">
        <v>0</v>
      </c>
      <c r="K44" s="21">
        <v>1</v>
      </c>
      <c r="L44" s="21">
        <v>1</v>
      </c>
      <c r="M44" s="21">
        <v>0</v>
      </c>
    </row>
    <row r="45" spans="1:14" ht="84">
      <c r="A45" s="20" t="s">
        <v>309</v>
      </c>
      <c r="B45" s="13" t="s">
        <v>98</v>
      </c>
      <c r="C45" s="38" t="s">
        <v>859</v>
      </c>
      <c r="D45" s="14" t="s">
        <v>858</v>
      </c>
      <c r="E45" s="13">
        <v>0</v>
      </c>
      <c r="F45" s="21">
        <v>0</v>
      </c>
      <c r="G45" s="21">
        <v>0</v>
      </c>
      <c r="H45" s="21">
        <v>0</v>
      </c>
      <c r="I45" s="21">
        <v>0</v>
      </c>
      <c r="J45" s="21">
        <v>1</v>
      </c>
      <c r="K45" s="21">
        <v>0</v>
      </c>
      <c r="N45" s="21"/>
    </row>
    <row r="46" spans="1:14" ht="56">
      <c r="A46" s="11" t="s">
        <v>237</v>
      </c>
      <c r="B46" s="13" t="s">
        <v>98</v>
      </c>
      <c r="C46" s="11" t="s">
        <v>843</v>
      </c>
      <c r="D46" s="14" t="s">
        <v>238</v>
      </c>
      <c r="E46" s="13">
        <v>0</v>
      </c>
      <c r="F46" s="21">
        <v>0</v>
      </c>
      <c r="G46" s="21">
        <v>0</v>
      </c>
      <c r="H46" s="21">
        <v>0</v>
      </c>
      <c r="I46" s="21">
        <v>0</v>
      </c>
      <c r="J46" s="21">
        <v>0</v>
      </c>
      <c r="K46" s="21">
        <v>1</v>
      </c>
      <c r="L46" s="21">
        <v>0</v>
      </c>
      <c r="M46" s="21">
        <v>0</v>
      </c>
    </row>
    <row r="47" spans="1:14" ht="56">
      <c r="A47" s="11" t="s">
        <v>1343</v>
      </c>
      <c r="B47" s="13" t="s">
        <v>98</v>
      </c>
      <c r="C47" s="11" t="s">
        <v>838</v>
      </c>
      <c r="D47" s="20" t="s">
        <v>230</v>
      </c>
      <c r="E47" s="13">
        <v>1</v>
      </c>
      <c r="F47" s="21">
        <v>0</v>
      </c>
      <c r="G47" s="21">
        <v>0</v>
      </c>
      <c r="H47" s="21">
        <v>0</v>
      </c>
      <c r="I47" s="21">
        <v>0</v>
      </c>
      <c r="J47" s="21">
        <v>0</v>
      </c>
      <c r="K47" s="21">
        <v>1</v>
      </c>
      <c r="L47" s="21">
        <v>1</v>
      </c>
      <c r="M47" s="21">
        <v>0</v>
      </c>
    </row>
    <row r="48" spans="1:14" ht="28">
      <c r="A48" s="11" t="s">
        <v>19</v>
      </c>
      <c r="B48" s="13" t="s">
        <v>183</v>
      </c>
      <c r="C48" s="14" t="s">
        <v>829</v>
      </c>
      <c r="D48" s="14" t="s">
        <v>51</v>
      </c>
      <c r="E48" s="13">
        <v>1</v>
      </c>
      <c r="F48" s="21">
        <v>1</v>
      </c>
      <c r="G48" s="21">
        <v>1</v>
      </c>
      <c r="H48" s="21">
        <v>1</v>
      </c>
      <c r="I48" s="21">
        <v>0</v>
      </c>
      <c r="J48" s="21">
        <v>1</v>
      </c>
      <c r="K48" s="21">
        <v>0</v>
      </c>
      <c r="L48" s="21">
        <v>0</v>
      </c>
      <c r="M48" s="21">
        <v>0</v>
      </c>
    </row>
    <row r="49" spans="1:13" ht="70">
      <c r="A49" s="11" t="s">
        <v>85</v>
      </c>
      <c r="B49" s="13" t="s">
        <v>99</v>
      </c>
      <c r="C49" s="14" t="s">
        <v>824</v>
      </c>
      <c r="D49" s="20" t="s">
        <v>1428</v>
      </c>
      <c r="E49" s="13">
        <v>1</v>
      </c>
      <c r="F49" s="21">
        <v>0</v>
      </c>
      <c r="G49" s="21">
        <v>0</v>
      </c>
      <c r="H49" s="21">
        <v>0</v>
      </c>
      <c r="I49" s="21">
        <v>0</v>
      </c>
      <c r="J49" s="21">
        <v>0</v>
      </c>
      <c r="K49" s="21">
        <v>0</v>
      </c>
      <c r="L49" s="21">
        <v>1</v>
      </c>
      <c r="M49" s="21">
        <v>0</v>
      </c>
    </row>
    <row r="50" spans="1:13" ht="84">
      <c r="A50" s="11" t="s">
        <v>1342</v>
      </c>
      <c r="B50" s="13" t="s">
        <v>317</v>
      </c>
      <c r="C50" s="11" t="s">
        <v>816</v>
      </c>
      <c r="D50" s="17" t="s">
        <v>116</v>
      </c>
      <c r="E50" s="13">
        <v>1</v>
      </c>
      <c r="F50" s="21">
        <v>1</v>
      </c>
      <c r="G50" s="21">
        <v>0</v>
      </c>
      <c r="H50" s="21">
        <v>1</v>
      </c>
      <c r="I50" s="21">
        <v>0</v>
      </c>
      <c r="J50" s="21">
        <v>0</v>
      </c>
      <c r="K50" s="21">
        <v>1</v>
      </c>
      <c r="L50" s="21">
        <v>0</v>
      </c>
      <c r="M50" s="21">
        <v>0</v>
      </c>
    </row>
    <row r="51" spans="1:13" ht="42">
      <c r="A51" s="14" t="s">
        <v>119</v>
      </c>
      <c r="B51" s="13" t="s">
        <v>118</v>
      </c>
      <c r="C51" s="11" t="s">
        <v>798</v>
      </c>
      <c r="D51" s="17" t="s">
        <v>117</v>
      </c>
      <c r="E51" s="33">
        <v>1</v>
      </c>
      <c r="F51" s="33">
        <v>1</v>
      </c>
      <c r="G51" s="33">
        <v>1</v>
      </c>
      <c r="H51" s="33">
        <v>1</v>
      </c>
      <c r="I51" s="33">
        <v>0</v>
      </c>
      <c r="J51" s="33">
        <v>1</v>
      </c>
      <c r="K51" s="33">
        <v>0</v>
      </c>
      <c r="L51" s="33">
        <v>0</v>
      </c>
      <c r="M51" s="33">
        <v>0</v>
      </c>
    </row>
    <row r="52" spans="1:13" ht="56">
      <c r="A52" s="14" t="s">
        <v>1308</v>
      </c>
      <c r="B52" s="13" t="s">
        <v>98</v>
      </c>
      <c r="C52" s="11" t="s">
        <v>787</v>
      </c>
      <c r="D52" s="14" t="s">
        <v>1417</v>
      </c>
      <c r="E52" s="13">
        <v>1</v>
      </c>
      <c r="F52" s="21">
        <v>1</v>
      </c>
      <c r="G52" s="21">
        <v>1</v>
      </c>
      <c r="H52" s="21">
        <v>0</v>
      </c>
      <c r="I52" s="21">
        <v>0</v>
      </c>
      <c r="J52" s="21">
        <v>1</v>
      </c>
      <c r="K52" s="21">
        <v>0</v>
      </c>
      <c r="L52" s="21">
        <v>1</v>
      </c>
      <c r="M52" s="21">
        <v>0</v>
      </c>
    </row>
    <row r="53" spans="1:13" ht="84">
      <c r="A53" s="11" t="s">
        <v>1310</v>
      </c>
      <c r="B53" s="13" t="s">
        <v>107</v>
      </c>
      <c r="C53" s="11" t="s">
        <v>781</v>
      </c>
      <c r="D53" s="14" t="s">
        <v>217</v>
      </c>
      <c r="E53" s="13">
        <v>1</v>
      </c>
      <c r="F53" s="21">
        <v>1</v>
      </c>
      <c r="G53" s="21">
        <v>0</v>
      </c>
      <c r="H53" s="21">
        <v>1</v>
      </c>
      <c r="I53" s="21">
        <v>0</v>
      </c>
      <c r="J53" s="21">
        <v>1</v>
      </c>
      <c r="K53" s="21">
        <v>0</v>
      </c>
      <c r="L53" s="21">
        <v>0</v>
      </c>
      <c r="M53" s="21">
        <v>0</v>
      </c>
    </row>
    <row r="54" spans="1:13" ht="42">
      <c r="A54" s="11" t="s">
        <v>1309</v>
      </c>
      <c r="B54" s="13" t="s">
        <v>98</v>
      </c>
      <c r="C54" s="14" t="s">
        <v>772</v>
      </c>
      <c r="D54" s="14" t="s">
        <v>253</v>
      </c>
      <c r="E54" s="13">
        <v>0</v>
      </c>
      <c r="F54" s="21">
        <v>1</v>
      </c>
      <c r="G54" s="21">
        <v>1</v>
      </c>
      <c r="H54" s="21">
        <v>1</v>
      </c>
      <c r="I54" s="21">
        <v>0</v>
      </c>
      <c r="J54" s="21">
        <v>1</v>
      </c>
      <c r="K54" s="21">
        <v>0</v>
      </c>
      <c r="L54" s="21">
        <v>0</v>
      </c>
      <c r="M54" s="21">
        <v>0</v>
      </c>
    </row>
    <row r="55" spans="1:13" ht="56">
      <c r="A55" s="14" t="s">
        <v>275</v>
      </c>
      <c r="B55" s="13" t="s">
        <v>313</v>
      </c>
      <c r="C55" s="11" t="s">
        <v>767</v>
      </c>
      <c r="D55" s="14" t="s">
        <v>53</v>
      </c>
      <c r="E55" s="13">
        <v>1</v>
      </c>
      <c r="F55" s="21">
        <v>0</v>
      </c>
      <c r="G55" s="21">
        <v>0</v>
      </c>
      <c r="H55" s="21">
        <v>1</v>
      </c>
      <c r="I55" s="21">
        <v>0</v>
      </c>
      <c r="J55" s="21">
        <v>1</v>
      </c>
      <c r="K55" s="21">
        <v>0</v>
      </c>
      <c r="L55" s="21">
        <v>0</v>
      </c>
      <c r="M55" s="21">
        <v>0</v>
      </c>
    </row>
    <row r="56" spans="1:13" ht="42">
      <c r="A56" s="14" t="s">
        <v>25</v>
      </c>
      <c r="B56" s="13" t="s">
        <v>187</v>
      </c>
      <c r="C56" s="11" t="s">
        <v>759</v>
      </c>
      <c r="D56" s="14" t="s">
        <v>167</v>
      </c>
      <c r="E56" s="13">
        <v>1</v>
      </c>
      <c r="F56" s="21">
        <v>0</v>
      </c>
      <c r="G56" s="21">
        <v>0</v>
      </c>
      <c r="H56" s="21">
        <v>0</v>
      </c>
      <c r="I56" s="21">
        <v>0</v>
      </c>
      <c r="J56" s="21">
        <v>1</v>
      </c>
      <c r="K56" s="21">
        <v>0</v>
      </c>
      <c r="L56" s="21">
        <v>0</v>
      </c>
      <c r="M56" s="21">
        <v>0</v>
      </c>
    </row>
    <row r="57" spans="1:13" ht="28">
      <c r="A57" s="14" t="s">
        <v>1312</v>
      </c>
      <c r="B57" s="13" t="s">
        <v>311</v>
      </c>
      <c r="C57" s="43" t="s">
        <v>752</v>
      </c>
      <c r="D57" s="14" t="s">
        <v>50</v>
      </c>
      <c r="E57" s="13">
        <v>1</v>
      </c>
      <c r="F57" s="21">
        <v>0</v>
      </c>
      <c r="G57" s="21">
        <v>0</v>
      </c>
      <c r="H57" s="21">
        <v>0</v>
      </c>
      <c r="I57" s="21">
        <v>0</v>
      </c>
      <c r="J57" s="21">
        <v>1</v>
      </c>
      <c r="K57" s="21">
        <v>0</v>
      </c>
      <c r="L57" s="21">
        <v>1</v>
      </c>
      <c r="M57" s="21">
        <v>0</v>
      </c>
    </row>
    <row r="58" spans="1:13" ht="42">
      <c r="A58" s="11" t="s">
        <v>1311</v>
      </c>
      <c r="B58" s="13" t="s">
        <v>98</v>
      </c>
      <c r="C58" s="43" t="s">
        <v>746</v>
      </c>
      <c r="D58" s="14" t="s">
        <v>226</v>
      </c>
      <c r="E58" s="13">
        <v>1</v>
      </c>
      <c r="F58" s="21">
        <v>0</v>
      </c>
      <c r="G58" s="21">
        <v>0</v>
      </c>
      <c r="H58" s="21">
        <v>1</v>
      </c>
      <c r="I58" s="21">
        <v>0</v>
      </c>
      <c r="J58" s="21">
        <v>0</v>
      </c>
      <c r="K58" s="21">
        <v>0</v>
      </c>
      <c r="L58" s="21">
        <v>0</v>
      </c>
      <c r="M58" s="21">
        <v>0</v>
      </c>
    </row>
    <row r="59" spans="1:13" ht="32" customHeight="1">
      <c r="A59" s="14" t="s">
        <v>126</v>
      </c>
      <c r="B59" s="13" t="s">
        <v>125</v>
      </c>
      <c r="C59" s="14" t="s">
        <v>737</v>
      </c>
      <c r="D59" s="14" t="s">
        <v>7</v>
      </c>
      <c r="E59" s="13">
        <v>1</v>
      </c>
      <c r="F59" s="21">
        <v>0</v>
      </c>
      <c r="G59" s="21">
        <v>0</v>
      </c>
      <c r="H59" s="21">
        <v>0</v>
      </c>
      <c r="I59" s="21">
        <v>0</v>
      </c>
      <c r="J59" s="21">
        <v>0</v>
      </c>
      <c r="K59" s="21">
        <v>0</v>
      </c>
      <c r="L59" s="21">
        <v>0</v>
      </c>
      <c r="M59" s="21">
        <v>0</v>
      </c>
    </row>
    <row r="60" spans="1:13" ht="28">
      <c r="A60" s="11" t="s">
        <v>192</v>
      </c>
      <c r="B60" s="13" t="s">
        <v>108</v>
      </c>
      <c r="C60" s="11" t="s">
        <v>732</v>
      </c>
      <c r="D60" s="14" t="s">
        <v>193</v>
      </c>
      <c r="E60" s="13">
        <v>0</v>
      </c>
      <c r="F60" s="21">
        <v>1</v>
      </c>
      <c r="G60" s="21">
        <v>1</v>
      </c>
      <c r="H60" s="21">
        <v>1</v>
      </c>
      <c r="I60" s="21">
        <v>0</v>
      </c>
      <c r="J60" s="21">
        <v>1</v>
      </c>
      <c r="K60" s="21">
        <v>0</v>
      </c>
      <c r="L60" s="21">
        <v>0</v>
      </c>
      <c r="M60" s="21">
        <v>0</v>
      </c>
    </row>
    <row r="61" spans="1:13" ht="42">
      <c r="A61" s="14" t="s">
        <v>1359</v>
      </c>
      <c r="B61" s="13" t="s">
        <v>295</v>
      </c>
      <c r="C61" s="43" t="s">
        <v>1255</v>
      </c>
      <c r="D61" s="14" t="s">
        <v>63</v>
      </c>
      <c r="E61" s="13">
        <v>1</v>
      </c>
      <c r="F61" s="21">
        <v>0</v>
      </c>
      <c r="G61" s="21">
        <v>0</v>
      </c>
      <c r="H61" s="21">
        <v>1</v>
      </c>
      <c r="I61" s="21">
        <v>0</v>
      </c>
      <c r="J61" s="21">
        <v>0</v>
      </c>
      <c r="K61" s="21">
        <v>1</v>
      </c>
      <c r="L61" s="21">
        <v>0</v>
      </c>
      <c r="M61" s="21">
        <v>0</v>
      </c>
    </row>
    <row r="62" spans="1:13" ht="28">
      <c r="A62" s="14" t="s">
        <v>140</v>
      </c>
      <c r="B62" s="13" t="s">
        <v>99</v>
      </c>
      <c r="C62" s="43" t="s">
        <v>721</v>
      </c>
      <c r="D62" s="14" t="s">
        <v>169</v>
      </c>
      <c r="E62" s="13">
        <v>1</v>
      </c>
      <c r="F62" s="21">
        <v>0</v>
      </c>
      <c r="G62" s="21">
        <v>0</v>
      </c>
      <c r="H62" s="21">
        <v>1</v>
      </c>
      <c r="I62" s="21">
        <v>0</v>
      </c>
      <c r="J62" s="21">
        <v>1</v>
      </c>
      <c r="K62" s="21">
        <v>0</v>
      </c>
      <c r="L62" s="21">
        <v>1</v>
      </c>
      <c r="M62" s="21">
        <v>0</v>
      </c>
    </row>
    <row r="63" spans="1:13" ht="56">
      <c r="A63" s="11" t="s">
        <v>1358</v>
      </c>
      <c r="B63" s="13" t="s">
        <v>184</v>
      </c>
      <c r="C63" s="39" t="s">
        <v>1391</v>
      </c>
      <c r="D63" s="14" t="s">
        <v>41</v>
      </c>
      <c r="E63" s="13">
        <v>1</v>
      </c>
      <c r="F63" s="21">
        <v>0</v>
      </c>
      <c r="G63" s="21">
        <v>0</v>
      </c>
      <c r="H63" s="21">
        <v>1</v>
      </c>
      <c r="I63" s="21">
        <v>0</v>
      </c>
      <c r="J63" s="21">
        <v>1</v>
      </c>
      <c r="K63" s="21">
        <v>0</v>
      </c>
      <c r="L63" s="21">
        <v>0</v>
      </c>
      <c r="M63" s="21">
        <v>0</v>
      </c>
    </row>
    <row r="64" spans="1:13" ht="70">
      <c r="A64" s="14" t="s">
        <v>20</v>
      </c>
      <c r="B64" s="13" t="s">
        <v>143</v>
      </c>
      <c r="C64" s="14" t="s">
        <v>1389</v>
      </c>
      <c r="D64" s="14" t="s">
        <v>274</v>
      </c>
      <c r="E64" s="13">
        <v>0</v>
      </c>
      <c r="F64" s="21">
        <v>1</v>
      </c>
      <c r="G64" s="21">
        <v>1</v>
      </c>
      <c r="H64" s="21">
        <v>1</v>
      </c>
      <c r="I64" s="21">
        <v>0</v>
      </c>
      <c r="J64" s="21">
        <v>1</v>
      </c>
      <c r="K64" s="21">
        <v>0</v>
      </c>
      <c r="L64" s="21">
        <v>0</v>
      </c>
      <c r="M64" s="21">
        <v>0</v>
      </c>
    </row>
    <row r="65" spans="1:14" ht="28">
      <c r="A65" s="14" t="s">
        <v>228</v>
      </c>
      <c r="B65" s="13" t="s">
        <v>99</v>
      </c>
      <c r="C65" s="11" t="s">
        <v>699</v>
      </c>
      <c r="D65" s="20" t="s">
        <v>231</v>
      </c>
      <c r="E65" s="13">
        <v>1</v>
      </c>
      <c r="F65" s="21">
        <v>0</v>
      </c>
      <c r="G65" s="32">
        <v>0</v>
      </c>
      <c r="H65" s="21">
        <v>0</v>
      </c>
      <c r="I65" s="21">
        <v>0</v>
      </c>
      <c r="J65" s="21">
        <v>0</v>
      </c>
      <c r="K65" s="21">
        <v>1</v>
      </c>
      <c r="L65" s="21">
        <v>1</v>
      </c>
      <c r="M65" s="21">
        <v>0</v>
      </c>
    </row>
    <row r="66" spans="1:14" ht="28">
      <c r="A66" s="11" t="s">
        <v>221</v>
      </c>
      <c r="B66" s="13" t="s">
        <v>114</v>
      </c>
      <c r="C66" s="11" t="s">
        <v>694</v>
      </c>
      <c r="D66" s="14" t="s">
        <v>222</v>
      </c>
      <c r="E66" s="13">
        <v>1</v>
      </c>
      <c r="F66" s="21">
        <v>0</v>
      </c>
      <c r="G66" s="21">
        <v>0</v>
      </c>
      <c r="H66" s="21">
        <v>0</v>
      </c>
      <c r="I66" s="21">
        <v>0</v>
      </c>
      <c r="J66" s="21">
        <v>1</v>
      </c>
      <c r="K66" s="21">
        <v>0</v>
      </c>
      <c r="L66" s="21">
        <v>0</v>
      </c>
      <c r="M66" s="21">
        <v>0</v>
      </c>
    </row>
    <row r="67" spans="1:14" ht="28">
      <c r="A67" s="11" t="s">
        <v>89</v>
      </c>
      <c r="B67" s="13" t="s">
        <v>101</v>
      </c>
      <c r="C67" s="39" t="s">
        <v>690</v>
      </c>
      <c r="D67" s="14" t="s">
        <v>90</v>
      </c>
      <c r="E67" s="13">
        <v>1</v>
      </c>
      <c r="F67" s="21">
        <v>1</v>
      </c>
      <c r="G67" s="21">
        <v>1</v>
      </c>
      <c r="H67" s="21">
        <v>1</v>
      </c>
      <c r="I67" s="21">
        <v>0</v>
      </c>
      <c r="J67" s="21">
        <v>1</v>
      </c>
      <c r="K67" s="21">
        <v>0</v>
      </c>
      <c r="L67" s="21">
        <v>0</v>
      </c>
      <c r="M67" s="21">
        <v>0</v>
      </c>
    </row>
    <row r="68" spans="1:14" ht="28">
      <c r="A68" s="14" t="s">
        <v>266</v>
      </c>
      <c r="B68" s="13" t="s">
        <v>1431</v>
      </c>
      <c r="C68" s="14" t="s">
        <v>1388</v>
      </c>
      <c r="D68" s="14" t="s">
        <v>1197</v>
      </c>
      <c r="E68" s="13">
        <v>0</v>
      </c>
      <c r="F68" s="21">
        <v>1</v>
      </c>
      <c r="G68" s="21">
        <v>1</v>
      </c>
      <c r="H68" s="21">
        <v>1</v>
      </c>
      <c r="I68" s="21">
        <v>0</v>
      </c>
      <c r="J68" s="21">
        <v>1</v>
      </c>
      <c r="K68" s="21">
        <v>0</v>
      </c>
      <c r="L68" s="21">
        <v>0</v>
      </c>
      <c r="N68" s="21"/>
    </row>
    <row r="69" spans="1:14" ht="56">
      <c r="A69" s="11" t="s">
        <v>103</v>
      </c>
      <c r="B69" s="13" t="s">
        <v>98</v>
      </c>
      <c r="C69" s="11" t="s">
        <v>681</v>
      </c>
      <c r="D69" s="14" t="s">
        <v>66</v>
      </c>
      <c r="E69" s="13">
        <v>1</v>
      </c>
      <c r="F69" s="21">
        <v>0</v>
      </c>
      <c r="G69" s="21">
        <v>0</v>
      </c>
      <c r="H69" s="21">
        <v>0</v>
      </c>
      <c r="I69" s="21">
        <v>0</v>
      </c>
      <c r="J69" s="21">
        <v>0</v>
      </c>
      <c r="K69" s="21">
        <v>1</v>
      </c>
      <c r="L69" s="21">
        <v>0</v>
      </c>
      <c r="M69" s="21">
        <v>0</v>
      </c>
    </row>
    <row r="70" spans="1:14" ht="42">
      <c r="A70" s="11" t="s">
        <v>1360</v>
      </c>
      <c r="B70" s="13" t="s">
        <v>114</v>
      </c>
      <c r="C70" s="11" t="s">
        <v>1392</v>
      </c>
      <c r="D70" s="20" t="s">
        <v>212</v>
      </c>
      <c r="E70" s="13">
        <v>1</v>
      </c>
      <c r="F70" s="21">
        <v>1</v>
      </c>
      <c r="G70" s="21">
        <v>0</v>
      </c>
      <c r="H70" s="21">
        <v>1</v>
      </c>
      <c r="I70" s="21">
        <v>0</v>
      </c>
      <c r="J70" s="21">
        <v>1</v>
      </c>
      <c r="K70" s="21">
        <v>0</v>
      </c>
      <c r="L70" s="21">
        <v>0</v>
      </c>
      <c r="M70" s="21">
        <v>0</v>
      </c>
    </row>
    <row r="71" spans="1:14" ht="56">
      <c r="A71" s="11" t="s">
        <v>1361</v>
      </c>
      <c r="B71" s="13" t="s">
        <v>120</v>
      </c>
      <c r="C71" s="11" t="s">
        <v>673</v>
      </c>
      <c r="D71" s="14" t="s">
        <v>211</v>
      </c>
      <c r="E71" s="13">
        <v>1</v>
      </c>
      <c r="F71" s="21">
        <v>1</v>
      </c>
      <c r="G71" s="21">
        <v>1</v>
      </c>
      <c r="H71" s="21">
        <v>1</v>
      </c>
      <c r="I71" s="21">
        <v>0</v>
      </c>
      <c r="J71" s="21">
        <v>0</v>
      </c>
      <c r="K71" s="21">
        <v>1</v>
      </c>
      <c r="L71" s="21">
        <v>0</v>
      </c>
      <c r="M71" s="21">
        <v>0</v>
      </c>
    </row>
    <row r="72" spans="1:14" ht="84">
      <c r="A72" s="14" t="s">
        <v>127</v>
      </c>
      <c r="B72" s="13" t="s">
        <v>183</v>
      </c>
      <c r="C72" s="11" t="s">
        <v>662</v>
      </c>
      <c r="D72" s="14" t="s">
        <v>1418</v>
      </c>
      <c r="E72" s="13">
        <v>1</v>
      </c>
      <c r="F72" s="21">
        <v>1</v>
      </c>
      <c r="G72" s="21">
        <v>1</v>
      </c>
      <c r="H72" s="21">
        <v>1</v>
      </c>
      <c r="I72" s="21">
        <v>0</v>
      </c>
      <c r="J72" s="21">
        <v>1</v>
      </c>
      <c r="K72" s="21">
        <v>0</v>
      </c>
      <c r="L72" s="61">
        <v>1</v>
      </c>
      <c r="M72" s="21">
        <v>0</v>
      </c>
    </row>
    <row r="73" spans="1:14" ht="112">
      <c r="A73" s="11" t="s">
        <v>30</v>
      </c>
      <c r="B73" s="13" t="s">
        <v>120</v>
      </c>
      <c r="C73" s="11" t="s">
        <v>653</v>
      </c>
      <c r="D73" s="14" t="s">
        <v>131</v>
      </c>
      <c r="E73" s="13">
        <v>1</v>
      </c>
      <c r="F73" s="21">
        <v>0</v>
      </c>
      <c r="G73" s="21">
        <v>0</v>
      </c>
      <c r="H73" s="21">
        <v>0</v>
      </c>
      <c r="I73" s="21">
        <v>0</v>
      </c>
      <c r="J73" s="21">
        <v>0</v>
      </c>
      <c r="K73" s="21">
        <v>1</v>
      </c>
      <c r="L73" s="21">
        <v>1</v>
      </c>
      <c r="M73" s="21">
        <v>0</v>
      </c>
    </row>
    <row r="74" spans="1:14" ht="56">
      <c r="A74" s="14" t="s">
        <v>1363</v>
      </c>
      <c r="B74" s="13" t="s">
        <v>101</v>
      </c>
      <c r="C74" s="14" t="s">
        <v>646</v>
      </c>
      <c r="D74" s="14" t="s">
        <v>244</v>
      </c>
      <c r="E74" s="13">
        <v>0</v>
      </c>
      <c r="F74" s="21">
        <v>0</v>
      </c>
      <c r="G74" s="21">
        <v>0</v>
      </c>
      <c r="H74" s="21">
        <v>0</v>
      </c>
      <c r="I74" s="21">
        <v>0</v>
      </c>
      <c r="J74" s="21">
        <v>0</v>
      </c>
      <c r="K74" s="21">
        <v>0</v>
      </c>
      <c r="L74" s="21">
        <v>0</v>
      </c>
      <c r="M74" s="21">
        <v>0</v>
      </c>
    </row>
    <row r="75" spans="1:14" ht="28">
      <c r="A75" s="11" t="s">
        <v>1362</v>
      </c>
      <c r="B75" s="13" t="s">
        <v>104</v>
      </c>
      <c r="C75" s="14" t="s">
        <v>639</v>
      </c>
      <c r="D75" s="14" t="s">
        <v>86</v>
      </c>
      <c r="E75" s="13">
        <v>1</v>
      </c>
      <c r="F75" s="21">
        <v>1</v>
      </c>
      <c r="G75" s="21">
        <v>1</v>
      </c>
      <c r="H75" s="21">
        <v>0</v>
      </c>
      <c r="I75" s="21">
        <v>0</v>
      </c>
      <c r="J75" s="21">
        <v>0</v>
      </c>
      <c r="K75" s="21">
        <v>1</v>
      </c>
      <c r="L75" s="21">
        <v>0</v>
      </c>
      <c r="M75" s="21">
        <v>0</v>
      </c>
    </row>
    <row r="76" spans="1:14" ht="56">
      <c r="A76" s="14" t="s">
        <v>133</v>
      </c>
      <c r="B76" s="13" t="s">
        <v>99</v>
      </c>
      <c r="C76" s="11" t="s">
        <v>629</v>
      </c>
      <c r="D76" s="14" t="s">
        <v>64</v>
      </c>
      <c r="E76" s="13">
        <v>1</v>
      </c>
      <c r="F76" s="21">
        <v>0</v>
      </c>
      <c r="G76" s="21">
        <v>0</v>
      </c>
      <c r="H76" s="21">
        <v>0</v>
      </c>
      <c r="I76" s="21">
        <v>0</v>
      </c>
      <c r="J76" s="21">
        <v>1</v>
      </c>
      <c r="K76" s="21">
        <v>0</v>
      </c>
      <c r="L76" s="21">
        <v>0</v>
      </c>
      <c r="M76" s="21">
        <v>0</v>
      </c>
    </row>
    <row r="77" spans="1:14" ht="28">
      <c r="A77" s="14" t="s">
        <v>14</v>
      </c>
      <c r="B77" s="13" t="s">
        <v>311</v>
      </c>
      <c r="C77" s="11" t="s">
        <v>623</v>
      </c>
      <c r="D77" s="14" t="s">
        <v>161</v>
      </c>
      <c r="E77" s="13">
        <v>1</v>
      </c>
      <c r="F77" s="21">
        <v>1</v>
      </c>
      <c r="G77" s="21">
        <v>0</v>
      </c>
      <c r="H77" s="21">
        <v>1</v>
      </c>
      <c r="I77" s="21">
        <v>0</v>
      </c>
      <c r="J77" s="21">
        <v>1</v>
      </c>
      <c r="K77" s="21">
        <v>0</v>
      </c>
      <c r="L77" s="21">
        <v>0</v>
      </c>
      <c r="M77" s="21">
        <v>0</v>
      </c>
    </row>
    <row r="78" spans="1:14" ht="42">
      <c r="A78" s="14" t="s">
        <v>141</v>
      </c>
      <c r="B78" s="13" t="s">
        <v>1340</v>
      </c>
      <c r="C78" s="14" t="s">
        <v>619</v>
      </c>
      <c r="D78" s="14" t="s">
        <v>54</v>
      </c>
      <c r="E78" s="13">
        <v>0</v>
      </c>
      <c r="F78" s="21">
        <v>1</v>
      </c>
      <c r="G78" s="21">
        <v>1</v>
      </c>
      <c r="H78" s="21">
        <v>1</v>
      </c>
      <c r="I78" s="21">
        <v>0</v>
      </c>
      <c r="J78" s="21">
        <v>1</v>
      </c>
      <c r="K78" s="21">
        <v>0</v>
      </c>
      <c r="L78" s="21">
        <v>0</v>
      </c>
      <c r="M78" s="21">
        <v>0</v>
      </c>
    </row>
    <row r="79" spans="1:14" ht="28">
      <c r="A79" s="11" t="s">
        <v>223</v>
      </c>
      <c r="B79" s="13" t="s">
        <v>99</v>
      </c>
      <c r="C79" s="11" t="s">
        <v>615</v>
      </c>
      <c r="D79" s="14" t="s">
        <v>224</v>
      </c>
      <c r="E79" s="13">
        <v>1</v>
      </c>
      <c r="F79" s="21">
        <v>1</v>
      </c>
      <c r="G79" s="21">
        <v>1</v>
      </c>
      <c r="H79" s="21">
        <v>0</v>
      </c>
      <c r="I79" s="21">
        <v>0</v>
      </c>
      <c r="J79" s="21">
        <v>1</v>
      </c>
      <c r="K79" s="21">
        <v>0</v>
      </c>
      <c r="L79" s="21">
        <v>0</v>
      </c>
      <c r="M79" s="21">
        <v>0</v>
      </c>
    </row>
    <row r="80" spans="1:14" ht="42">
      <c r="A80" s="11" t="s">
        <v>1364</v>
      </c>
      <c r="B80" s="13" t="s">
        <v>189</v>
      </c>
      <c r="C80" s="11" t="s">
        <v>605</v>
      </c>
      <c r="D80" s="14" t="s">
        <v>210</v>
      </c>
      <c r="E80" s="13">
        <v>1</v>
      </c>
      <c r="F80" s="21">
        <v>1</v>
      </c>
      <c r="G80" s="21">
        <v>1</v>
      </c>
      <c r="H80" s="21">
        <v>0</v>
      </c>
      <c r="I80" s="21">
        <v>0</v>
      </c>
      <c r="J80" s="21">
        <v>1</v>
      </c>
      <c r="K80" s="21">
        <v>0</v>
      </c>
      <c r="L80" s="21">
        <v>0</v>
      </c>
      <c r="M80" s="21">
        <v>0</v>
      </c>
    </row>
    <row r="81" spans="1:14" ht="70">
      <c r="A81" s="14" t="s">
        <v>1365</v>
      </c>
      <c r="B81" s="13" t="s">
        <v>132</v>
      </c>
      <c r="C81" s="11" t="s">
        <v>601</v>
      </c>
      <c r="D81" s="14" t="s">
        <v>65</v>
      </c>
      <c r="E81" s="13">
        <v>1</v>
      </c>
      <c r="F81" s="21">
        <v>0</v>
      </c>
      <c r="G81" s="21">
        <v>0</v>
      </c>
      <c r="H81" s="21">
        <v>1</v>
      </c>
      <c r="I81" s="21">
        <v>0</v>
      </c>
      <c r="J81" s="21">
        <v>0</v>
      </c>
      <c r="K81" s="21">
        <v>1</v>
      </c>
      <c r="L81" s="21">
        <v>0</v>
      </c>
      <c r="M81" s="21">
        <v>0</v>
      </c>
    </row>
    <row r="82" spans="1:14" ht="28">
      <c r="A82" s="11" t="s">
        <v>1369</v>
      </c>
      <c r="B82" s="13" t="s">
        <v>319</v>
      </c>
      <c r="C82" s="11" t="s">
        <v>597</v>
      </c>
      <c r="D82" s="14" t="s">
        <v>83</v>
      </c>
      <c r="E82" s="13">
        <v>0</v>
      </c>
      <c r="F82" s="21">
        <v>1</v>
      </c>
      <c r="G82" s="21">
        <v>1</v>
      </c>
      <c r="H82" s="21">
        <v>1</v>
      </c>
      <c r="I82" s="21">
        <v>0</v>
      </c>
      <c r="J82" s="21">
        <v>1</v>
      </c>
      <c r="K82" s="21">
        <v>0</v>
      </c>
      <c r="L82" s="21">
        <v>1</v>
      </c>
      <c r="M82" s="21">
        <v>0</v>
      </c>
    </row>
    <row r="83" spans="1:14" ht="43">
      <c r="A83" s="14" t="s">
        <v>1368</v>
      </c>
      <c r="B83" s="13" t="s">
        <v>98</v>
      </c>
      <c r="C83" s="12" t="s">
        <v>594</v>
      </c>
      <c r="D83" s="14" t="s">
        <v>177</v>
      </c>
      <c r="E83" s="13">
        <v>1</v>
      </c>
      <c r="F83" s="21">
        <v>1</v>
      </c>
      <c r="G83" s="21">
        <v>1</v>
      </c>
      <c r="H83" s="21">
        <v>0</v>
      </c>
      <c r="I83" s="21">
        <v>0</v>
      </c>
      <c r="J83" s="21">
        <v>1</v>
      </c>
      <c r="K83" s="21">
        <v>0</v>
      </c>
      <c r="L83" s="21">
        <v>1</v>
      </c>
      <c r="M83" s="21">
        <v>0</v>
      </c>
    </row>
    <row r="84" spans="1:14" ht="28">
      <c r="A84" s="14" t="s">
        <v>1367</v>
      </c>
      <c r="B84" s="13" t="s">
        <v>314</v>
      </c>
      <c r="C84" s="43" t="s">
        <v>589</v>
      </c>
      <c r="D84" s="14" t="s">
        <v>124</v>
      </c>
      <c r="E84" s="13">
        <v>1</v>
      </c>
      <c r="F84" s="21">
        <v>1</v>
      </c>
      <c r="G84" s="21">
        <v>1</v>
      </c>
      <c r="H84" s="21">
        <v>1</v>
      </c>
      <c r="I84" s="21">
        <v>0</v>
      </c>
      <c r="J84" s="21">
        <v>1</v>
      </c>
      <c r="K84" s="21">
        <v>0</v>
      </c>
      <c r="L84" s="21">
        <v>0</v>
      </c>
      <c r="M84" s="21">
        <v>0</v>
      </c>
    </row>
    <row r="85" spans="1:14" ht="70">
      <c r="A85" s="11" t="s">
        <v>1366</v>
      </c>
      <c r="B85" s="13" t="s">
        <v>99</v>
      </c>
      <c r="C85" s="11" t="s">
        <v>581</v>
      </c>
      <c r="D85" s="14" t="s">
        <v>235</v>
      </c>
      <c r="E85" s="13">
        <v>1</v>
      </c>
      <c r="F85" s="21">
        <v>1</v>
      </c>
      <c r="G85" s="21">
        <v>0</v>
      </c>
      <c r="H85" s="21">
        <v>0</v>
      </c>
      <c r="I85" s="21">
        <v>0</v>
      </c>
      <c r="J85" s="21">
        <v>0</v>
      </c>
      <c r="K85" s="21">
        <v>1</v>
      </c>
      <c r="L85" s="21">
        <v>1</v>
      </c>
      <c r="M85" s="21">
        <v>0</v>
      </c>
    </row>
    <row r="86" spans="1:14" ht="84">
      <c r="A86" s="20" t="s">
        <v>1370</v>
      </c>
      <c r="B86" s="13" t="s">
        <v>101</v>
      </c>
      <c r="C86" s="11" t="s">
        <v>575</v>
      </c>
      <c r="D86" s="14" t="s">
        <v>303</v>
      </c>
      <c r="E86" s="13">
        <v>0</v>
      </c>
      <c r="F86" s="21">
        <v>0</v>
      </c>
      <c r="G86" s="21">
        <v>0</v>
      </c>
      <c r="H86" s="21">
        <v>0</v>
      </c>
      <c r="I86" s="21">
        <v>0</v>
      </c>
      <c r="J86" s="21">
        <v>1</v>
      </c>
      <c r="K86" s="21">
        <v>0</v>
      </c>
      <c r="L86" s="21">
        <v>1</v>
      </c>
      <c r="M86" s="21">
        <v>0</v>
      </c>
      <c r="N86" s="21"/>
    </row>
    <row r="87" spans="1:14" ht="96" customHeight="1">
      <c r="A87" s="14" t="s">
        <v>1372</v>
      </c>
      <c r="B87" s="13" t="s">
        <v>136</v>
      </c>
      <c r="C87" s="14" t="s">
        <v>569</v>
      </c>
      <c r="D87" s="14" t="s">
        <v>62</v>
      </c>
      <c r="E87" s="13">
        <v>1</v>
      </c>
      <c r="F87" s="21">
        <v>0</v>
      </c>
      <c r="G87" s="21">
        <v>0</v>
      </c>
      <c r="H87" s="21">
        <v>0</v>
      </c>
      <c r="I87" s="21">
        <v>0</v>
      </c>
      <c r="J87" s="21">
        <v>0</v>
      </c>
      <c r="K87" s="21">
        <v>1</v>
      </c>
      <c r="L87" s="21">
        <v>0</v>
      </c>
      <c r="M87" s="21">
        <v>0</v>
      </c>
    </row>
    <row r="88" spans="1:14" ht="29">
      <c r="A88" s="12" t="s">
        <v>1371</v>
      </c>
      <c r="B88" s="13" t="s">
        <v>120</v>
      </c>
      <c r="C88" s="45" t="s">
        <v>560</v>
      </c>
      <c r="D88" s="43" t="s">
        <v>285</v>
      </c>
      <c r="E88" s="13">
        <v>0</v>
      </c>
      <c r="F88" s="21">
        <v>0</v>
      </c>
      <c r="G88" s="21">
        <v>0</v>
      </c>
      <c r="H88" s="21">
        <v>0</v>
      </c>
      <c r="I88" s="21">
        <v>0</v>
      </c>
      <c r="J88" s="21">
        <v>0</v>
      </c>
      <c r="K88" s="21">
        <v>0</v>
      </c>
      <c r="L88" s="21">
        <v>0</v>
      </c>
      <c r="M88" s="21">
        <v>0</v>
      </c>
      <c r="N88" s="21"/>
    </row>
    <row r="89" spans="1:14" ht="28">
      <c r="A89" s="11" t="s">
        <v>97</v>
      </c>
      <c r="B89" s="13" t="s">
        <v>96</v>
      </c>
      <c r="C89" s="11" t="s">
        <v>554</v>
      </c>
      <c r="D89" s="14" t="s">
        <v>95</v>
      </c>
      <c r="E89" s="13">
        <v>0</v>
      </c>
      <c r="F89" s="21">
        <v>0</v>
      </c>
      <c r="G89" s="21">
        <v>0</v>
      </c>
      <c r="H89" s="21">
        <v>0</v>
      </c>
      <c r="I89" s="21">
        <v>0</v>
      </c>
      <c r="J89" s="21">
        <v>0</v>
      </c>
      <c r="K89" s="21">
        <v>1</v>
      </c>
      <c r="L89" s="21">
        <v>0</v>
      </c>
      <c r="M89" s="21">
        <v>0</v>
      </c>
    </row>
    <row r="90" spans="1:14" ht="42">
      <c r="A90" s="15" t="s">
        <v>1374</v>
      </c>
      <c r="B90" s="13" t="s">
        <v>98</v>
      </c>
      <c r="C90" s="11" t="s">
        <v>548</v>
      </c>
      <c r="D90" s="14" t="s">
        <v>148</v>
      </c>
      <c r="E90" s="13">
        <v>0</v>
      </c>
      <c r="F90" s="21">
        <v>1</v>
      </c>
      <c r="G90" s="21">
        <v>1</v>
      </c>
      <c r="H90" s="21">
        <v>1</v>
      </c>
      <c r="I90" s="21">
        <v>0</v>
      </c>
      <c r="J90" s="21">
        <v>0</v>
      </c>
      <c r="K90" s="21">
        <v>1</v>
      </c>
      <c r="L90" s="21">
        <v>0</v>
      </c>
      <c r="M90" s="21">
        <v>0</v>
      </c>
    </row>
    <row r="91" spans="1:14" ht="28">
      <c r="A91" s="14" t="s">
        <v>1373</v>
      </c>
      <c r="B91" s="13" t="s">
        <v>98</v>
      </c>
      <c r="C91" s="39" t="s">
        <v>544</v>
      </c>
      <c r="D91" s="14" t="s">
        <v>257</v>
      </c>
      <c r="E91" s="13">
        <v>1</v>
      </c>
      <c r="F91" s="21">
        <v>0</v>
      </c>
      <c r="G91" s="21">
        <v>0</v>
      </c>
      <c r="H91" s="21">
        <v>0</v>
      </c>
      <c r="I91" s="21">
        <v>0</v>
      </c>
      <c r="J91" s="21">
        <v>0</v>
      </c>
      <c r="K91" s="21">
        <v>1</v>
      </c>
      <c r="L91" s="21">
        <v>0</v>
      </c>
      <c r="M91" s="21">
        <v>0</v>
      </c>
    </row>
    <row r="92" spans="1:14" ht="70">
      <c r="A92" s="14" t="s">
        <v>21</v>
      </c>
      <c r="B92" s="13" t="s">
        <v>142</v>
      </c>
      <c r="C92" s="14" t="s">
        <v>1252</v>
      </c>
      <c r="D92" s="14" t="s">
        <v>1253</v>
      </c>
      <c r="E92" s="13">
        <v>1</v>
      </c>
      <c r="F92" s="21">
        <v>0</v>
      </c>
      <c r="G92" s="21">
        <v>0</v>
      </c>
      <c r="H92" s="21">
        <v>0</v>
      </c>
      <c r="I92" s="21">
        <v>0</v>
      </c>
      <c r="J92" s="21">
        <v>1</v>
      </c>
      <c r="K92" s="21">
        <v>0</v>
      </c>
      <c r="L92" s="21">
        <v>1</v>
      </c>
      <c r="M92" s="21">
        <v>0</v>
      </c>
    </row>
    <row r="93" spans="1:14" ht="42">
      <c r="A93" s="20" t="s">
        <v>283</v>
      </c>
      <c r="B93" s="13" t="s">
        <v>99</v>
      </c>
      <c r="C93" s="38" t="s">
        <v>533</v>
      </c>
      <c r="D93" s="14" t="s">
        <v>284</v>
      </c>
      <c r="E93" s="13">
        <v>1</v>
      </c>
      <c r="F93" s="21">
        <v>0</v>
      </c>
      <c r="G93" s="21">
        <v>0</v>
      </c>
      <c r="H93" s="21">
        <v>1</v>
      </c>
      <c r="I93" s="21">
        <v>0</v>
      </c>
      <c r="J93" s="21">
        <v>1</v>
      </c>
      <c r="K93" s="21">
        <v>0</v>
      </c>
      <c r="L93" s="21">
        <v>0</v>
      </c>
      <c r="M93" s="21">
        <v>0</v>
      </c>
      <c r="N93" s="21"/>
    </row>
    <row r="94" spans="1:14" ht="28">
      <c r="A94" s="11" t="s">
        <v>246</v>
      </c>
      <c r="B94" s="13" t="s">
        <v>98</v>
      </c>
      <c r="C94" s="11" t="s">
        <v>522</v>
      </c>
      <c r="D94" s="14" t="s">
        <v>247</v>
      </c>
      <c r="E94" s="13">
        <v>0</v>
      </c>
      <c r="F94" s="21">
        <v>0</v>
      </c>
      <c r="G94" s="21">
        <v>0</v>
      </c>
      <c r="H94" s="21">
        <v>0</v>
      </c>
      <c r="I94" s="21">
        <v>0</v>
      </c>
      <c r="J94" s="21">
        <v>1</v>
      </c>
      <c r="K94" s="21">
        <v>0</v>
      </c>
      <c r="L94" s="21">
        <v>0</v>
      </c>
      <c r="M94" s="21">
        <v>0</v>
      </c>
    </row>
    <row r="95" spans="1:14" ht="84">
      <c r="A95" s="14" t="s">
        <v>1375</v>
      </c>
      <c r="B95" s="13" t="s">
        <v>98</v>
      </c>
      <c r="C95" s="11" t="s">
        <v>518</v>
      </c>
      <c r="D95" s="14" t="s">
        <v>225</v>
      </c>
      <c r="E95" s="13">
        <v>1</v>
      </c>
      <c r="F95" s="21">
        <v>0</v>
      </c>
      <c r="G95" s="21">
        <v>0</v>
      </c>
      <c r="H95" s="21">
        <v>0</v>
      </c>
      <c r="I95" s="21">
        <v>0</v>
      </c>
      <c r="J95" s="21">
        <v>1</v>
      </c>
      <c r="K95" s="21">
        <v>0</v>
      </c>
      <c r="L95" s="21">
        <v>0</v>
      </c>
      <c r="M95" s="21">
        <v>0</v>
      </c>
    </row>
    <row r="96" spans="1:14" ht="42">
      <c r="A96" s="14" t="s">
        <v>250</v>
      </c>
      <c r="B96" s="13" t="s">
        <v>114</v>
      </c>
      <c r="C96" s="11" t="s">
        <v>515</v>
      </c>
      <c r="D96" s="14" t="s">
        <v>251</v>
      </c>
      <c r="E96" s="13">
        <v>1</v>
      </c>
      <c r="F96" s="21">
        <v>0</v>
      </c>
      <c r="G96" s="21">
        <v>0</v>
      </c>
      <c r="H96" s="21">
        <v>0</v>
      </c>
      <c r="I96" s="21">
        <v>0</v>
      </c>
      <c r="J96" s="21">
        <v>0</v>
      </c>
      <c r="K96" s="21">
        <v>1</v>
      </c>
      <c r="L96" s="21">
        <v>0</v>
      </c>
      <c r="M96" s="21">
        <v>0</v>
      </c>
    </row>
    <row r="97" spans="1:14" ht="98">
      <c r="A97" s="11" t="s">
        <v>109</v>
      </c>
      <c r="B97" s="13" t="s">
        <v>108</v>
      </c>
      <c r="C97" s="14" t="s">
        <v>504</v>
      </c>
      <c r="D97" s="14" t="s">
        <v>218</v>
      </c>
      <c r="E97" s="13">
        <v>1</v>
      </c>
      <c r="F97" s="21">
        <v>1</v>
      </c>
      <c r="G97" s="21">
        <v>1</v>
      </c>
      <c r="H97" s="21">
        <v>0</v>
      </c>
      <c r="I97" s="21">
        <v>0</v>
      </c>
      <c r="J97" s="21">
        <v>0</v>
      </c>
      <c r="K97" s="21">
        <v>1</v>
      </c>
      <c r="L97" s="21">
        <v>1</v>
      </c>
      <c r="M97" s="21">
        <v>0</v>
      </c>
    </row>
    <row r="98" spans="1:14" ht="56">
      <c r="A98" s="11" t="s">
        <v>320</v>
      </c>
      <c r="B98" s="13" t="s">
        <v>99</v>
      </c>
      <c r="C98" s="41" t="s">
        <v>1380</v>
      </c>
      <c r="D98" s="14" t="s">
        <v>1381</v>
      </c>
      <c r="E98" s="13">
        <v>1</v>
      </c>
      <c r="F98" s="21">
        <v>1</v>
      </c>
      <c r="G98" s="21">
        <v>0</v>
      </c>
      <c r="H98" s="21">
        <v>0</v>
      </c>
      <c r="I98" s="21">
        <v>0</v>
      </c>
      <c r="J98" s="21">
        <v>1</v>
      </c>
      <c r="K98" s="21">
        <v>0</v>
      </c>
      <c r="N98" s="21"/>
    </row>
    <row r="99" spans="1:14" ht="84">
      <c r="A99" s="11" t="s">
        <v>1204</v>
      </c>
      <c r="B99" s="13" t="s">
        <v>315</v>
      </c>
      <c r="C99" s="11" t="s">
        <v>494</v>
      </c>
      <c r="D99" s="14" t="s">
        <v>40</v>
      </c>
      <c r="E99" s="13">
        <v>0</v>
      </c>
      <c r="F99" s="21">
        <v>1</v>
      </c>
      <c r="G99" s="21">
        <v>1</v>
      </c>
      <c r="H99" s="21">
        <v>1</v>
      </c>
      <c r="I99" s="21">
        <v>0</v>
      </c>
      <c r="J99" s="21">
        <v>0</v>
      </c>
      <c r="K99" s="21">
        <v>1</v>
      </c>
      <c r="L99" s="21">
        <v>0</v>
      </c>
      <c r="M99" s="21">
        <v>0</v>
      </c>
    </row>
    <row r="100" spans="1:14" ht="28">
      <c r="A100" s="20" t="s">
        <v>300</v>
      </c>
      <c r="B100" s="13" t="s">
        <v>136</v>
      </c>
      <c r="C100" s="54" t="s">
        <v>1429</v>
      </c>
      <c r="D100" s="11" t="s">
        <v>1430</v>
      </c>
      <c r="E100" s="13">
        <v>1</v>
      </c>
      <c r="F100" s="21">
        <v>0</v>
      </c>
      <c r="G100" s="21">
        <v>0</v>
      </c>
      <c r="H100" s="21">
        <v>0</v>
      </c>
      <c r="I100" s="21">
        <v>0</v>
      </c>
      <c r="J100" s="21">
        <v>0</v>
      </c>
      <c r="K100" s="21">
        <v>0</v>
      </c>
      <c r="N100" s="21"/>
    </row>
    <row r="101" spans="1:14" ht="28">
      <c r="A101" s="14" t="s">
        <v>1203</v>
      </c>
      <c r="B101" s="13" t="s">
        <v>108</v>
      </c>
      <c r="C101" s="39" t="s">
        <v>483</v>
      </c>
      <c r="D101" s="17" t="s">
        <v>260</v>
      </c>
      <c r="E101" s="13">
        <v>0</v>
      </c>
      <c r="F101" s="21">
        <v>1</v>
      </c>
      <c r="G101" s="21">
        <v>1</v>
      </c>
      <c r="H101" s="21">
        <v>0</v>
      </c>
      <c r="I101" s="21">
        <v>0</v>
      </c>
      <c r="J101" s="21">
        <v>1</v>
      </c>
      <c r="K101" s="21">
        <v>0</v>
      </c>
      <c r="L101" s="21">
        <v>0</v>
      </c>
      <c r="M101" s="21">
        <v>0</v>
      </c>
    </row>
    <row r="102" spans="1:14" ht="70">
      <c r="A102" s="27" t="s">
        <v>286</v>
      </c>
      <c r="B102" s="13" t="s">
        <v>296</v>
      </c>
      <c r="C102" s="14" t="s">
        <v>476</v>
      </c>
      <c r="D102" s="14" t="s">
        <v>36</v>
      </c>
      <c r="E102" s="13">
        <v>1</v>
      </c>
      <c r="F102" s="21">
        <v>0</v>
      </c>
      <c r="G102" s="21">
        <v>0</v>
      </c>
      <c r="H102" s="21">
        <v>0</v>
      </c>
      <c r="I102" s="21">
        <v>0</v>
      </c>
      <c r="J102" s="21">
        <v>1</v>
      </c>
      <c r="K102" s="21">
        <v>0</v>
      </c>
      <c r="L102" s="21">
        <v>0</v>
      </c>
      <c r="M102" s="21">
        <v>0</v>
      </c>
    </row>
    <row r="103" spans="1:14" ht="42">
      <c r="A103" s="14" t="s">
        <v>227</v>
      </c>
      <c r="B103" s="13" t="s">
        <v>99</v>
      </c>
      <c r="C103" s="14" t="s">
        <v>1382</v>
      </c>
      <c r="D103" s="20" t="s">
        <v>229</v>
      </c>
      <c r="E103" s="13">
        <v>0</v>
      </c>
      <c r="F103" s="21">
        <v>0</v>
      </c>
      <c r="G103" s="21">
        <v>0</v>
      </c>
      <c r="H103" s="21">
        <v>0</v>
      </c>
      <c r="I103" s="21">
        <v>0</v>
      </c>
      <c r="J103" s="21">
        <v>1</v>
      </c>
      <c r="K103" s="21">
        <v>0</v>
      </c>
      <c r="L103" s="21">
        <v>0</v>
      </c>
      <c r="M103" s="21">
        <v>0</v>
      </c>
    </row>
    <row r="104" spans="1:14" ht="70">
      <c r="A104" s="11" t="s">
        <v>1202</v>
      </c>
      <c r="B104" s="13" t="s">
        <v>316</v>
      </c>
      <c r="C104" s="42" t="s">
        <v>467</v>
      </c>
      <c r="D104" s="14" t="s">
        <v>59</v>
      </c>
      <c r="E104" s="13">
        <v>1</v>
      </c>
      <c r="F104" s="21">
        <v>1</v>
      </c>
      <c r="G104" s="21">
        <v>0</v>
      </c>
      <c r="H104" s="21">
        <v>0</v>
      </c>
      <c r="I104" s="21">
        <v>0</v>
      </c>
      <c r="J104" s="21">
        <v>0</v>
      </c>
      <c r="K104" s="21">
        <v>1</v>
      </c>
      <c r="L104" s="21">
        <v>0</v>
      </c>
      <c r="M104" s="21">
        <v>0</v>
      </c>
    </row>
    <row r="105" spans="1:14" ht="70">
      <c r="A105" s="11" t="s">
        <v>1201</v>
      </c>
      <c r="B105" s="13" t="s">
        <v>114</v>
      </c>
      <c r="C105" s="11" t="s">
        <v>1383</v>
      </c>
      <c r="D105" s="14" t="s">
        <v>49</v>
      </c>
      <c r="E105" s="13">
        <v>0</v>
      </c>
      <c r="F105" s="21">
        <v>0</v>
      </c>
      <c r="G105" s="21">
        <v>0</v>
      </c>
      <c r="H105" s="21">
        <v>1</v>
      </c>
      <c r="I105" s="21">
        <v>0</v>
      </c>
      <c r="J105" s="21">
        <v>1</v>
      </c>
      <c r="K105" s="21">
        <v>0</v>
      </c>
      <c r="L105" s="21">
        <v>0</v>
      </c>
      <c r="M105" s="21">
        <v>0</v>
      </c>
    </row>
    <row r="106" spans="1:14" ht="70">
      <c r="A106" s="11" t="s">
        <v>13</v>
      </c>
      <c r="B106" s="13" t="s">
        <v>147</v>
      </c>
      <c r="C106" s="11" t="s">
        <v>452</v>
      </c>
      <c r="D106" s="14" t="s">
        <v>42</v>
      </c>
      <c r="E106" s="13">
        <v>0</v>
      </c>
      <c r="F106" s="21">
        <v>1</v>
      </c>
      <c r="G106" s="21">
        <v>1</v>
      </c>
      <c r="H106" s="21">
        <v>0</v>
      </c>
      <c r="I106" s="21">
        <v>0</v>
      </c>
      <c r="J106" s="21">
        <v>1</v>
      </c>
      <c r="K106" s="21">
        <v>0</v>
      </c>
      <c r="L106" s="21">
        <v>1</v>
      </c>
      <c r="M106" s="21">
        <v>1</v>
      </c>
    </row>
    <row r="107" spans="1:14" ht="84">
      <c r="A107" s="14" t="s">
        <v>16</v>
      </c>
      <c r="B107" s="13" t="s">
        <v>312</v>
      </c>
      <c r="C107" s="11" t="s">
        <v>441</v>
      </c>
      <c r="D107" s="14" t="s">
        <v>45</v>
      </c>
      <c r="E107" s="13">
        <v>0</v>
      </c>
      <c r="F107" s="21">
        <v>1</v>
      </c>
      <c r="G107" s="21">
        <v>1</v>
      </c>
      <c r="H107" s="21">
        <v>1</v>
      </c>
      <c r="I107" s="21">
        <v>0</v>
      </c>
      <c r="J107" s="21">
        <v>1</v>
      </c>
      <c r="K107" s="21">
        <v>0</v>
      </c>
      <c r="L107" s="21">
        <v>1</v>
      </c>
      <c r="M107" s="21">
        <v>0</v>
      </c>
    </row>
    <row r="108" spans="1:14" ht="28">
      <c r="A108" s="14" t="s">
        <v>139</v>
      </c>
      <c r="B108" s="13" t="s">
        <v>138</v>
      </c>
      <c r="C108" s="11" t="s">
        <v>436</v>
      </c>
      <c r="D108" s="14" t="s">
        <v>170</v>
      </c>
      <c r="E108" s="13">
        <v>1</v>
      </c>
      <c r="F108" s="21">
        <v>1</v>
      </c>
      <c r="G108" s="21">
        <v>1</v>
      </c>
      <c r="H108" s="21">
        <v>0</v>
      </c>
      <c r="I108" s="21">
        <v>0</v>
      </c>
      <c r="J108" s="21">
        <v>1</v>
      </c>
      <c r="K108" s="21">
        <v>0</v>
      </c>
      <c r="L108" s="21">
        <v>1</v>
      </c>
      <c r="M108" s="21">
        <v>0</v>
      </c>
    </row>
    <row r="109" spans="1:14" ht="28">
      <c r="A109" s="11" t="s">
        <v>1585</v>
      </c>
      <c r="B109" s="13" t="s">
        <v>114</v>
      </c>
      <c r="C109" s="41" t="s">
        <v>421</v>
      </c>
      <c r="D109" s="14" t="s">
        <v>265</v>
      </c>
      <c r="E109" s="13">
        <v>1</v>
      </c>
      <c r="F109" s="21">
        <v>0</v>
      </c>
      <c r="G109" s="21">
        <v>0</v>
      </c>
      <c r="H109" s="21">
        <v>1</v>
      </c>
      <c r="I109" s="21">
        <v>0</v>
      </c>
      <c r="J109" s="21">
        <v>1</v>
      </c>
      <c r="K109" s="21">
        <v>0</v>
      </c>
      <c r="L109" s="21">
        <v>0</v>
      </c>
      <c r="M109" s="21">
        <v>0</v>
      </c>
      <c r="N109" s="21"/>
    </row>
    <row r="110" spans="1:14" ht="28">
      <c r="A110" s="14" t="s">
        <v>190</v>
      </c>
      <c r="B110" s="13" t="s">
        <v>114</v>
      </c>
      <c r="C110" s="39" t="s">
        <v>410</v>
      </c>
      <c r="D110" s="14" t="s">
        <v>191</v>
      </c>
      <c r="E110" s="13">
        <v>1</v>
      </c>
      <c r="F110" s="21">
        <v>1</v>
      </c>
      <c r="G110" s="21">
        <v>1</v>
      </c>
      <c r="H110" s="21">
        <v>0</v>
      </c>
      <c r="I110" s="21">
        <v>0</v>
      </c>
      <c r="J110" s="21">
        <v>1</v>
      </c>
      <c r="K110" s="21">
        <v>0</v>
      </c>
      <c r="L110" s="21">
        <v>0</v>
      </c>
      <c r="M110" s="21">
        <v>0</v>
      </c>
    </row>
    <row r="111" spans="1:14" ht="28">
      <c r="A111" s="14" t="s">
        <v>129</v>
      </c>
      <c r="B111" s="13" t="s">
        <v>128</v>
      </c>
      <c r="C111" s="14" t="s">
        <v>405</v>
      </c>
      <c r="D111" s="14" t="s">
        <v>69</v>
      </c>
      <c r="E111" s="13">
        <v>1</v>
      </c>
      <c r="F111" s="21">
        <v>0</v>
      </c>
      <c r="G111" s="21">
        <v>0</v>
      </c>
      <c r="H111" s="21">
        <v>0</v>
      </c>
      <c r="I111" s="21">
        <v>0</v>
      </c>
      <c r="J111" s="21">
        <v>0</v>
      </c>
      <c r="K111" s="21">
        <v>1</v>
      </c>
      <c r="L111" s="21">
        <v>0</v>
      </c>
      <c r="M111" s="21">
        <v>0</v>
      </c>
    </row>
    <row r="112" spans="1:14" ht="57">
      <c r="A112" s="20" t="s">
        <v>1351</v>
      </c>
      <c r="B112" s="13" t="s">
        <v>1352</v>
      </c>
      <c r="C112" s="37" t="s">
        <v>1386</v>
      </c>
      <c r="D112" s="14" t="s">
        <v>1387</v>
      </c>
      <c r="E112" s="13">
        <v>0</v>
      </c>
      <c r="F112" s="21">
        <v>1</v>
      </c>
      <c r="G112" s="21">
        <v>1</v>
      </c>
      <c r="H112" s="21">
        <v>0</v>
      </c>
      <c r="I112" s="21">
        <v>0</v>
      </c>
      <c r="J112" s="21">
        <v>1</v>
      </c>
      <c r="K112" s="21">
        <v>0</v>
      </c>
    </row>
    <row r="113" spans="1:14" ht="28">
      <c r="A113" s="14" t="s">
        <v>258</v>
      </c>
      <c r="B113" s="13" t="s">
        <v>98</v>
      </c>
      <c r="C113" s="14" t="s">
        <v>1384</v>
      </c>
      <c r="D113" s="14" t="s">
        <v>259</v>
      </c>
      <c r="E113" s="13">
        <v>0</v>
      </c>
      <c r="F113" s="21">
        <v>0</v>
      </c>
      <c r="G113" s="21">
        <v>0</v>
      </c>
      <c r="H113" s="21">
        <v>0</v>
      </c>
      <c r="I113" s="21">
        <v>0</v>
      </c>
      <c r="J113" s="21">
        <v>0</v>
      </c>
      <c r="K113" s="21">
        <v>1</v>
      </c>
      <c r="L113" s="21">
        <v>0</v>
      </c>
      <c r="M113" s="21">
        <v>0</v>
      </c>
    </row>
    <row r="114" spans="1:14" ht="70">
      <c r="A114" s="14" t="s">
        <v>18</v>
      </c>
      <c r="B114" s="13" t="s">
        <v>144</v>
      </c>
      <c r="C114" s="14" t="s">
        <v>396</v>
      </c>
      <c r="D114" s="14" t="s">
        <v>48</v>
      </c>
      <c r="E114" s="13">
        <v>1</v>
      </c>
      <c r="F114" s="21">
        <v>1</v>
      </c>
      <c r="G114" s="21">
        <v>0</v>
      </c>
      <c r="H114" s="21">
        <v>0</v>
      </c>
      <c r="I114" s="21">
        <v>0</v>
      </c>
      <c r="J114" s="21">
        <v>1</v>
      </c>
      <c r="K114" s="21">
        <v>0</v>
      </c>
      <c r="L114" s="21">
        <v>1</v>
      </c>
      <c r="M114" s="21">
        <v>0</v>
      </c>
    </row>
    <row r="115" spans="1:14" ht="42">
      <c r="A115" s="11" t="s">
        <v>287</v>
      </c>
      <c r="B115" s="13" t="s">
        <v>189</v>
      </c>
      <c r="C115" s="14" t="s">
        <v>1278</v>
      </c>
      <c r="D115" s="20" t="s">
        <v>1277</v>
      </c>
      <c r="E115" s="13">
        <v>0</v>
      </c>
      <c r="F115" s="21">
        <v>0</v>
      </c>
      <c r="G115" s="21">
        <v>0</v>
      </c>
      <c r="H115" s="21">
        <v>0</v>
      </c>
      <c r="I115" s="21">
        <v>0</v>
      </c>
      <c r="J115" s="21">
        <v>0</v>
      </c>
      <c r="K115" s="21">
        <v>0</v>
      </c>
      <c r="L115" s="21">
        <v>0</v>
      </c>
      <c r="M115" s="21">
        <v>0</v>
      </c>
    </row>
    <row r="116" spans="1:14" ht="42">
      <c r="A116" s="14" t="s">
        <v>122</v>
      </c>
      <c r="B116" s="13" t="s">
        <v>121</v>
      </c>
      <c r="C116" s="11" t="s">
        <v>386</v>
      </c>
      <c r="D116" s="17" t="s">
        <v>176</v>
      </c>
      <c r="E116" s="13">
        <v>1</v>
      </c>
      <c r="F116" s="21">
        <v>0</v>
      </c>
      <c r="G116" s="21">
        <v>0</v>
      </c>
      <c r="H116" s="21">
        <v>1</v>
      </c>
      <c r="I116" s="21">
        <v>0</v>
      </c>
      <c r="J116" s="21">
        <v>1</v>
      </c>
      <c r="K116" s="21">
        <v>0</v>
      </c>
      <c r="L116" s="21">
        <v>0</v>
      </c>
      <c r="M116" s="21">
        <v>0</v>
      </c>
    </row>
    <row r="117" spans="1:14" ht="64" customHeight="1">
      <c r="A117" s="11" t="s">
        <v>115</v>
      </c>
      <c r="B117" s="13" t="s">
        <v>114</v>
      </c>
      <c r="C117" s="14" t="s">
        <v>376</v>
      </c>
      <c r="D117" s="14" t="s">
        <v>179</v>
      </c>
      <c r="E117" s="13">
        <v>1</v>
      </c>
      <c r="F117" s="21">
        <v>0</v>
      </c>
      <c r="G117" s="21">
        <v>0</v>
      </c>
      <c r="H117" s="21">
        <v>0</v>
      </c>
      <c r="I117" s="21">
        <v>0</v>
      </c>
      <c r="J117" s="21">
        <v>0</v>
      </c>
      <c r="K117" s="21">
        <v>1</v>
      </c>
      <c r="L117" s="21">
        <v>0</v>
      </c>
      <c r="M117" s="21">
        <v>0</v>
      </c>
    </row>
    <row r="118" spans="1:14" ht="72" customHeight="1">
      <c r="A118" s="14" t="s">
        <v>113</v>
      </c>
      <c r="B118" s="13" t="s">
        <v>108</v>
      </c>
      <c r="C118" s="11" t="s">
        <v>1279</v>
      </c>
      <c r="D118" s="14" t="s">
        <v>82</v>
      </c>
      <c r="E118" s="13">
        <v>1</v>
      </c>
      <c r="F118" s="21">
        <v>1</v>
      </c>
      <c r="G118" s="21">
        <v>1</v>
      </c>
      <c r="H118" s="21">
        <v>0</v>
      </c>
      <c r="I118" s="21">
        <v>0</v>
      </c>
      <c r="J118" s="21">
        <v>0</v>
      </c>
      <c r="K118" s="21">
        <v>1</v>
      </c>
      <c r="L118" s="21">
        <v>1</v>
      </c>
      <c r="M118" s="21">
        <v>0</v>
      </c>
    </row>
    <row r="119" spans="1:14" ht="84">
      <c r="A119" s="14" t="s">
        <v>137</v>
      </c>
      <c r="B119" s="13" t="s">
        <v>98</v>
      </c>
      <c r="C119" s="11" t="s">
        <v>360</v>
      </c>
      <c r="D119" s="14" t="s">
        <v>174</v>
      </c>
      <c r="E119" s="13">
        <v>1</v>
      </c>
      <c r="F119" s="21">
        <v>1</v>
      </c>
      <c r="G119" s="21">
        <v>0</v>
      </c>
      <c r="H119" s="21">
        <v>1</v>
      </c>
      <c r="I119" s="21">
        <v>0</v>
      </c>
      <c r="J119" s="21">
        <v>1</v>
      </c>
      <c r="K119" s="21">
        <v>0</v>
      </c>
      <c r="L119" s="21">
        <v>0</v>
      </c>
      <c r="M119" s="21">
        <v>0</v>
      </c>
    </row>
    <row r="120" spans="1:14" ht="70">
      <c r="A120" s="20" t="s">
        <v>1254</v>
      </c>
      <c r="B120" s="13" t="s">
        <v>319</v>
      </c>
      <c r="C120" s="38" t="s">
        <v>345</v>
      </c>
      <c r="D120" s="14" t="s">
        <v>1275</v>
      </c>
      <c r="E120" s="13">
        <v>1</v>
      </c>
      <c r="F120" s="21">
        <v>1</v>
      </c>
      <c r="G120" s="21">
        <v>1</v>
      </c>
      <c r="H120" s="21">
        <v>0</v>
      </c>
      <c r="I120" s="21">
        <v>0</v>
      </c>
      <c r="J120" s="21">
        <v>0</v>
      </c>
      <c r="K120" s="21">
        <v>1</v>
      </c>
    </row>
    <row r="121" spans="1:14" ht="42">
      <c r="A121" s="11" t="s">
        <v>1273</v>
      </c>
      <c r="B121" s="13" t="s">
        <v>98</v>
      </c>
      <c r="C121" s="14" t="s">
        <v>1385</v>
      </c>
      <c r="D121" s="14" t="s">
        <v>70</v>
      </c>
      <c r="E121" s="13">
        <v>0</v>
      </c>
      <c r="F121" s="21">
        <v>1</v>
      </c>
      <c r="G121" s="21">
        <v>0</v>
      </c>
      <c r="H121" s="21">
        <v>0</v>
      </c>
      <c r="I121" s="21">
        <v>0</v>
      </c>
      <c r="J121" s="21">
        <v>1</v>
      </c>
      <c r="K121" s="21">
        <v>0</v>
      </c>
      <c r="L121" s="21">
        <v>1</v>
      </c>
      <c r="M121" s="21">
        <v>0</v>
      </c>
    </row>
    <row r="122" spans="1:14" ht="70">
      <c r="A122" s="11" t="s">
        <v>1272</v>
      </c>
      <c r="B122" s="13" t="s">
        <v>98</v>
      </c>
      <c r="C122" s="14" t="s">
        <v>334</v>
      </c>
      <c r="D122" s="14" t="s">
        <v>214</v>
      </c>
      <c r="E122" s="13">
        <v>1</v>
      </c>
      <c r="F122" s="21">
        <v>0</v>
      </c>
      <c r="G122" s="21">
        <v>1</v>
      </c>
      <c r="H122" s="21">
        <v>0</v>
      </c>
      <c r="I122" s="21">
        <v>0</v>
      </c>
      <c r="J122" s="21">
        <v>0</v>
      </c>
      <c r="K122" s="21">
        <v>1</v>
      </c>
      <c r="L122" s="21">
        <v>1</v>
      </c>
      <c r="M122" s="21">
        <v>0</v>
      </c>
      <c r="N122" s="21"/>
    </row>
    <row r="123" spans="1:14" ht="28">
      <c r="A123" s="11" t="s">
        <v>1271</v>
      </c>
      <c r="B123" s="13" t="s">
        <v>108</v>
      </c>
      <c r="C123" s="43" t="s">
        <v>1274</v>
      </c>
      <c r="D123" s="14" t="s">
        <v>264</v>
      </c>
      <c r="E123" s="13">
        <v>1</v>
      </c>
      <c r="F123" s="21">
        <v>0</v>
      </c>
      <c r="G123" s="21">
        <v>0</v>
      </c>
      <c r="H123" s="21">
        <v>0</v>
      </c>
      <c r="I123" s="21">
        <v>0</v>
      </c>
      <c r="J123" s="21">
        <v>0</v>
      </c>
      <c r="K123" s="21">
        <v>1</v>
      </c>
      <c r="L123" s="21">
        <v>0</v>
      </c>
      <c r="M123" s="21">
        <v>0</v>
      </c>
      <c r="N123" s="21"/>
    </row>
    <row r="128" spans="1:14">
      <c r="B128" s="20"/>
      <c r="C128" s="20"/>
      <c r="D128" s="14"/>
    </row>
  </sheetData>
  <sortState xmlns:xlrd2="http://schemas.microsoft.com/office/spreadsheetml/2017/richdata2" ref="A2:M123">
    <sortCondition ref="A2:A123"/>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26DF4-C6C8-C44D-906F-7EBB19041F5F}">
  <dimension ref="A1:M117"/>
  <sheetViews>
    <sheetView workbookViewId="0">
      <selection activeCell="E11" sqref="E11"/>
    </sheetView>
  </sheetViews>
  <sheetFormatPr baseColWidth="10" defaultRowHeight="16"/>
  <cols>
    <col min="1" max="1" width="31" style="12" customWidth="1"/>
    <col min="2" max="2" width="25.1640625" style="16" customWidth="1"/>
    <col min="3" max="3" width="38.1640625" style="16" customWidth="1"/>
    <col min="4" max="4" width="58.1640625" style="24" customWidth="1"/>
    <col min="5" max="11" width="10" style="21" customWidth="1"/>
  </cols>
  <sheetData>
    <row r="1" spans="1:12" ht="28">
      <c r="A1" s="13" t="s">
        <v>12</v>
      </c>
      <c r="B1" s="13" t="s">
        <v>160</v>
      </c>
      <c r="C1" s="13"/>
      <c r="D1" s="13" t="s">
        <v>9</v>
      </c>
      <c r="E1" s="21" t="s">
        <v>7</v>
      </c>
      <c r="F1" s="21" t="s">
        <v>5</v>
      </c>
      <c r="G1" s="21" t="s">
        <v>10</v>
      </c>
      <c r="H1" s="13" t="s">
        <v>1245</v>
      </c>
      <c r="I1" s="21" t="s">
        <v>8</v>
      </c>
      <c r="J1" s="21" t="s">
        <v>6</v>
      </c>
      <c r="K1" s="21" t="s">
        <v>11</v>
      </c>
    </row>
    <row r="2" spans="1:12" ht="56">
      <c r="A2" s="11" t="s">
        <v>1267</v>
      </c>
      <c r="B2" s="13" t="s">
        <v>194</v>
      </c>
      <c r="C2" s="11" t="s">
        <v>1174</v>
      </c>
      <c r="D2" s="14" t="s">
        <v>197</v>
      </c>
      <c r="E2" s="13">
        <v>1</v>
      </c>
      <c r="F2" s="21">
        <v>0</v>
      </c>
      <c r="G2" s="21">
        <v>0</v>
      </c>
      <c r="H2" s="21">
        <v>1</v>
      </c>
      <c r="I2" s="21">
        <v>0</v>
      </c>
      <c r="J2" s="21">
        <v>1</v>
      </c>
      <c r="K2" s="21">
        <v>0</v>
      </c>
      <c r="L2" s="7"/>
    </row>
    <row r="3" spans="1:12" ht="56">
      <c r="A3" s="11" t="s">
        <v>292</v>
      </c>
      <c r="B3" s="13" t="s">
        <v>156</v>
      </c>
      <c r="C3" s="11" t="s">
        <v>1158</v>
      </c>
      <c r="D3" s="14" t="s">
        <v>204</v>
      </c>
      <c r="E3" s="21">
        <v>1</v>
      </c>
      <c r="F3" s="21">
        <v>0</v>
      </c>
      <c r="G3" s="25">
        <v>0</v>
      </c>
      <c r="H3" s="21">
        <v>1</v>
      </c>
      <c r="I3" s="21">
        <v>0</v>
      </c>
      <c r="J3" s="21">
        <v>0</v>
      </c>
      <c r="K3" s="21">
        <v>1</v>
      </c>
    </row>
    <row r="4" spans="1:12" ht="84">
      <c r="A4" s="11" t="s">
        <v>1238</v>
      </c>
      <c r="B4" s="13" t="s">
        <v>32</v>
      </c>
      <c r="C4" s="11" t="s">
        <v>1133</v>
      </c>
      <c r="D4" s="20" t="s">
        <v>84</v>
      </c>
      <c r="E4" s="13">
        <v>0</v>
      </c>
      <c r="F4" s="21">
        <v>0</v>
      </c>
      <c r="G4" s="21">
        <v>0</v>
      </c>
      <c r="H4" s="21">
        <v>1</v>
      </c>
      <c r="I4" s="21">
        <v>0</v>
      </c>
      <c r="J4" s="21">
        <v>1</v>
      </c>
      <c r="K4" s="21">
        <v>0</v>
      </c>
      <c r="L4" s="7"/>
    </row>
    <row r="5" spans="1:12" ht="56">
      <c r="A5" s="11" t="s">
        <v>1239</v>
      </c>
      <c r="B5" s="13" t="s">
        <v>154</v>
      </c>
      <c r="C5" s="39" t="s">
        <v>1124</v>
      </c>
      <c r="D5" s="14" t="s">
        <v>153</v>
      </c>
      <c r="E5" s="13">
        <v>1</v>
      </c>
      <c r="F5" s="21">
        <v>0</v>
      </c>
      <c r="G5" s="21">
        <v>0</v>
      </c>
      <c r="H5" s="21">
        <v>0</v>
      </c>
      <c r="I5" s="21">
        <v>0</v>
      </c>
      <c r="J5" s="21">
        <v>1</v>
      </c>
      <c r="K5" s="21">
        <v>0</v>
      </c>
      <c r="L5" s="7"/>
    </row>
    <row r="6" spans="1:12" ht="56">
      <c r="A6" s="14" t="s">
        <v>290</v>
      </c>
      <c r="B6" s="13" t="s">
        <v>32</v>
      </c>
      <c r="C6" s="43" t="s">
        <v>1092</v>
      </c>
      <c r="D6" s="14" t="s">
        <v>173</v>
      </c>
      <c r="E6" s="21">
        <v>1</v>
      </c>
      <c r="F6" s="21">
        <v>0</v>
      </c>
      <c r="G6" s="21">
        <v>0</v>
      </c>
      <c r="H6" s="21">
        <v>1</v>
      </c>
      <c r="I6" s="21">
        <v>0</v>
      </c>
      <c r="J6" s="21">
        <v>0</v>
      </c>
      <c r="K6" s="21">
        <v>1</v>
      </c>
    </row>
    <row r="7" spans="1:12" ht="70">
      <c r="A7" s="11" t="s">
        <v>1240</v>
      </c>
      <c r="B7" s="13" t="s">
        <v>151</v>
      </c>
      <c r="C7" s="14" t="s">
        <v>1088</v>
      </c>
      <c r="D7" s="14" t="s">
        <v>180</v>
      </c>
      <c r="E7" s="13">
        <v>0</v>
      </c>
      <c r="F7" s="21">
        <v>0</v>
      </c>
      <c r="G7" s="21">
        <v>0</v>
      </c>
      <c r="H7" s="21">
        <v>1</v>
      </c>
      <c r="I7" s="21">
        <v>0</v>
      </c>
      <c r="J7" s="21">
        <v>0</v>
      </c>
      <c r="K7" s="21">
        <v>1</v>
      </c>
      <c r="L7" s="7"/>
    </row>
    <row r="8" spans="1:12" ht="42">
      <c r="A8" s="11" t="s">
        <v>1207</v>
      </c>
      <c r="B8" s="13" t="s">
        <v>151</v>
      </c>
      <c r="C8" s="53" t="s">
        <v>1258</v>
      </c>
      <c r="D8" s="14" t="s">
        <v>207</v>
      </c>
      <c r="E8" s="21">
        <v>1</v>
      </c>
      <c r="F8" s="21">
        <v>0</v>
      </c>
      <c r="G8" s="21">
        <v>0</v>
      </c>
      <c r="H8" s="21">
        <v>1</v>
      </c>
      <c r="I8" s="21">
        <v>0</v>
      </c>
      <c r="J8" s="21">
        <v>1</v>
      </c>
      <c r="K8" s="21">
        <v>0</v>
      </c>
    </row>
    <row r="9" spans="1:12" ht="28">
      <c r="A9" s="14" t="s">
        <v>1287</v>
      </c>
      <c r="B9" s="13" t="s">
        <v>151</v>
      </c>
      <c r="C9" s="43" t="s">
        <v>1076</v>
      </c>
      <c r="D9" s="14" t="s">
        <v>236</v>
      </c>
      <c r="E9" s="13">
        <v>1</v>
      </c>
      <c r="F9" s="21">
        <v>0</v>
      </c>
      <c r="G9" s="21">
        <v>0</v>
      </c>
      <c r="H9" s="21">
        <v>0</v>
      </c>
      <c r="I9" s="21">
        <v>0</v>
      </c>
      <c r="J9" s="21">
        <v>1</v>
      </c>
      <c r="K9" s="21">
        <v>0</v>
      </c>
      <c r="L9" s="7"/>
    </row>
    <row r="10" spans="1:12" ht="28">
      <c r="A10" s="14" t="s">
        <v>1208</v>
      </c>
      <c r="B10" s="13" t="s">
        <v>32</v>
      </c>
      <c r="C10" s="50" t="s">
        <v>1265</v>
      </c>
      <c r="D10" s="14" t="s">
        <v>1266</v>
      </c>
      <c r="E10" s="21">
        <v>1</v>
      </c>
      <c r="F10" s="21">
        <v>0</v>
      </c>
      <c r="G10" s="21">
        <v>0</v>
      </c>
      <c r="H10" s="21">
        <v>1</v>
      </c>
      <c r="I10" s="25">
        <v>0</v>
      </c>
      <c r="J10" s="21">
        <v>1</v>
      </c>
      <c r="K10" s="21">
        <v>0</v>
      </c>
    </row>
    <row r="11" spans="1:12" ht="84">
      <c r="A11" s="14" t="s">
        <v>1209</v>
      </c>
      <c r="B11" s="13" t="s">
        <v>32</v>
      </c>
      <c r="C11" s="14" t="s">
        <v>1062</v>
      </c>
      <c r="D11" s="14" t="s">
        <v>1264</v>
      </c>
      <c r="E11" s="21">
        <v>1</v>
      </c>
      <c r="F11" s="21">
        <v>1</v>
      </c>
      <c r="G11" s="21">
        <v>1</v>
      </c>
      <c r="H11" s="21">
        <v>1</v>
      </c>
      <c r="I11" s="25">
        <v>0</v>
      </c>
      <c r="J11" s="21">
        <v>0</v>
      </c>
      <c r="K11" s="21">
        <v>1</v>
      </c>
    </row>
    <row r="12" spans="1:12" ht="84">
      <c r="A12" s="14" t="s">
        <v>1210</v>
      </c>
      <c r="B12" s="13" t="s">
        <v>156</v>
      </c>
      <c r="C12" s="11" t="s">
        <v>1058</v>
      </c>
      <c r="D12" s="14" t="s">
        <v>205</v>
      </c>
      <c r="E12" s="21">
        <v>0</v>
      </c>
      <c r="F12" s="21">
        <v>1</v>
      </c>
      <c r="G12" s="25">
        <v>0</v>
      </c>
      <c r="H12" s="21">
        <v>1</v>
      </c>
      <c r="I12" s="21">
        <v>0</v>
      </c>
      <c r="J12" s="21">
        <v>0</v>
      </c>
      <c r="K12" s="21">
        <v>1</v>
      </c>
    </row>
    <row r="13" spans="1:12" ht="70">
      <c r="A13" s="14" t="s">
        <v>1211</v>
      </c>
      <c r="B13" s="13" t="s">
        <v>156</v>
      </c>
      <c r="C13" s="11" t="s">
        <v>1051</v>
      </c>
      <c r="D13" s="17" t="s">
        <v>72</v>
      </c>
      <c r="E13" s="21">
        <v>1</v>
      </c>
      <c r="F13" s="21">
        <v>1</v>
      </c>
      <c r="G13" s="21">
        <v>0</v>
      </c>
      <c r="H13" s="21">
        <v>1</v>
      </c>
      <c r="I13" s="21">
        <v>0</v>
      </c>
      <c r="J13" s="21">
        <v>1</v>
      </c>
      <c r="K13" s="21">
        <v>0</v>
      </c>
    </row>
    <row r="14" spans="1:12" ht="42">
      <c r="A14" s="11" t="s">
        <v>1241</v>
      </c>
      <c r="B14" s="13" t="s">
        <v>151</v>
      </c>
      <c r="C14" s="39" t="s">
        <v>1029</v>
      </c>
      <c r="D14" s="14" t="s">
        <v>242</v>
      </c>
      <c r="E14" s="13">
        <v>1</v>
      </c>
      <c r="F14" s="21">
        <v>0</v>
      </c>
      <c r="G14" s="21">
        <v>0</v>
      </c>
      <c r="H14" s="21">
        <v>1</v>
      </c>
      <c r="I14" s="21">
        <v>0</v>
      </c>
      <c r="J14" s="21">
        <v>1</v>
      </c>
      <c r="K14" s="21">
        <v>0</v>
      </c>
      <c r="L14" s="7"/>
    </row>
    <row r="15" spans="1:12" ht="28">
      <c r="A15" s="14" t="s">
        <v>1244</v>
      </c>
      <c r="B15" s="13" t="s">
        <v>157</v>
      </c>
      <c r="C15" s="43" t="s">
        <v>979</v>
      </c>
      <c r="D15" s="14" t="s">
        <v>60</v>
      </c>
      <c r="E15" s="21">
        <v>1</v>
      </c>
      <c r="F15" s="21">
        <v>0</v>
      </c>
      <c r="G15" s="21">
        <v>0</v>
      </c>
      <c r="H15" s="21">
        <v>1</v>
      </c>
      <c r="I15" s="21">
        <v>0</v>
      </c>
      <c r="J15" s="21">
        <v>0</v>
      </c>
      <c r="K15" s="21">
        <v>1</v>
      </c>
    </row>
    <row r="16" spans="1:12" ht="42">
      <c r="A16" s="11" t="s">
        <v>1212</v>
      </c>
      <c r="B16" s="13" t="s">
        <v>151</v>
      </c>
      <c r="C16" s="14" t="s">
        <v>970</v>
      </c>
      <c r="D16" s="14" t="s">
        <v>198</v>
      </c>
      <c r="E16" s="13">
        <v>1</v>
      </c>
      <c r="F16" s="21">
        <v>0</v>
      </c>
      <c r="G16" s="21">
        <v>0</v>
      </c>
      <c r="H16" s="21">
        <v>1</v>
      </c>
      <c r="I16" s="21">
        <v>0</v>
      </c>
      <c r="J16" s="21">
        <v>0</v>
      </c>
      <c r="K16" s="21">
        <v>1</v>
      </c>
      <c r="L16" s="7"/>
    </row>
    <row r="17" spans="1:13" ht="42">
      <c r="A17" s="14" t="s">
        <v>1213</v>
      </c>
      <c r="B17" s="13" t="s">
        <v>154</v>
      </c>
      <c r="C17" s="11" t="s">
        <v>958</v>
      </c>
      <c r="D17" s="14" t="s">
        <v>203</v>
      </c>
      <c r="E17" s="13">
        <v>1</v>
      </c>
      <c r="F17" s="21">
        <v>0</v>
      </c>
      <c r="G17" s="21">
        <v>0</v>
      </c>
      <c r="H17" s="21">
        <v>1</v>
      </c>
      <c r="I17" s="21">
        <v>0</v>
      </c>
      <c r="J17" s="21">
        <v>1</v>
      </c>
      <c r="K17" s="21">
        <v>0</v>
      </c>
      <c r="L17" s="7"/>
    </row>
    <row r="18" spans="1:13" ht="56">
      <c r="A18" s="20" t="s">
        <v>304</v>
      </c>
      <c r="B18" s="13" t="s">
        <v>151</v>
      </c>
      <c r="C18" s="38" t="s">
        <v>917</v>
      </c>
      <c r="D18" s="14" t="s">
        <v>95</v>
      </c>
      <c r="E18" s="13">
        <v>0</v>
      </c>
      <c r="F18" s="21">
        <v>0</v>
      </c>
      <c r="G18" s="21">
        <v>0</v>
      </c>
      <c r="H18" s="21">
        <v>0</v>
      </c>
      <c r="I18" s="21">
        <v>0</v>
      </c>
      <c r="J18" s="21">
        <v>0</v>
      </c>
      <c r="K18" s="21">
        <v>1</v>
      </c>
      <c r="L18" s="7"/>
    </row>
    <row r="19" spans="1:13" ht="42">
      <c r="A19" s="11" t="s">
        <v>1215</v>
      </c>
      <c r="B19" s="13" t="s">
        <v>159</v>
      </c>
      <c r="C19" s="14" t="s">
        <v>906</v>
      </c>
      <c r="D19" s="14" t="s">
        <v>52</v>
      </c>
      <c r="E19" s="21">
        <v>1</v>
      </c>
      <c r="F19" s="21">
        <v>0</v>
      </c>
      <c r="G19" s="21">
        <v>0</v>
      </c>
      <c r="H19" s="21">
        <v>1</v>
      </c>
      <c r="I19" s="25">
        <v>0</v>
      </c>
      <c r="J19" s="21">
        <v>1</v>
      </c>
      <c r="K19" s="21">
        <v>0</v>
      </c>
    </row>
    <row r="20" spans="1:13" ht="85">
      <c r="A20" s="11" t="s">
        <v>1214</v>
      </c>
      <c r="B20" s="13" t="s">
        <v>151</v>
      </c>
      <c r="C20" s="12" t="s">
        <v>897</v>
      </c>
      <c r="D20" s="14" t="s">
        <v>268</v>
      </c>
      <c r="E20" s="13">
        <v>1</v>
      </c>
      <c r="F20" s="21">
        <v>0</v>
      </c>
      <c r="G20" s="21">
        <v>0</v>
      </c>
      <c r="H20" s="21">
        <v>0</v>
      </c>
      <c r="I20" s="21">
        <v>0</v>
      </c>
      <c r="J20" s="21">
        <v>0</v>
      </c>
      <c r="K20" s="21">
        <v>1</v>
      </c>
      <c r="L20" s="7"/>
    </row>
    <row r="21" spans="1:13" ht="126">
      <c r="A21" s="11" t="s">
        <v>1216</v>
      </c>
      <c r="B21" s="13" t="s">
        <v>151</v>
      </c>
      <c r="C21" s="11" t="s">
        <v>870</v>
      </c>
      <c r="D21" s="14" t="s">
        <v>201</v>
      </c>
      <c r="E21" s="13">
        <v>1</v>
      </c>
      <c r="F21" s="21">
        <v>1</v>
      </c>
      <c r="G21" s="21">
        <v>1</v>
      </c>
      <c r="H21" s="21">
        <v>1</v>
      </c>
      <c r="I21" s="21">
        <v>0</v>
      </c>
      <c r="J21" s="21">
        <v>1</v>
      </c>
      <c r="K21" s="21">
        <v>0</v>
      </c>
      <c r="L21" s="7"/>
    </row>
    <row r="22" spans="1:13" ht="42">
      <c r="A22" s="11" t="s">
        <v>271</v>
      </c>
      <c r="B22" s="13" t="s">
        <v>156</v>
      </c>
      <c r="C22" s="11" t="s">
        <v>864</v>
      </c>
      <c r="D22" s="14" t="s">
        <v>37</v>
      </c>
      <c r="E22" s="21">
        <v>0</v>
      </c>
      <c r="F22" s="21">
        <v>0</v>
      </c>
      <c r="G22" s="21">
        <v>0</v>
      </c>
      <c r="H22" s="21">
        <v>1</v>
      </c>
      <c r="I22" s="21">
        <v>1</v>
      </c>
      <c r="J22" s="21">
        <v>1</v>
      </c>
      <c r="K22" s="21">
        <v>0</v>
      </c>
    </row>
    <row r="23" spans="1:13" ht="28">
      <c r="A23" s="14" t="s">
        <v>1243</v>
      </c>
      <c r="B23" s="13" t="s">
        <v>156</v>
      </c>
      <c r="C23" s="14" t="s">
        <v>853</v>
      </c>
      <c r="D23" s="17" t="s">
        <v>55</v>
      </c>
      <c r="E23" s="21">
        <v>1</v>
      </c>
      <c r="F23" s="21">
        <v>0</v>
      </c>
      <c r="G23" s="21">
        <v>0</v>
      </c>
      <c r="H23" s="21">
        <v>1</v>
      </c>
      <c r="I23" s="25">
        <v>0</v>
      </c>
      <c r="J23" s="21">
        <v>1</v>
      </c>
      <c r="K23" s="21">
        <v>0</v>
      </c>
    </row>
    <row r="24" spans="1:13" ht="56">
      <c r="A24" s="11" t="s">
        <v>1242</v>
      </c>
      <c r="B24" s="13" t="s">
        <v>151</v>
      </c>
      <c r="C24" s="11" t="s">
        <v>849</v>
      </c>
      <c r="D24" s="14" t="s">
        <v>81</v>
      </c>
      <c r="E24" s="13">
        <v>1</v>
      </c>
      <c r="F24" s="21">
        <v>0</v>
      </c>
      <c r="G24" s="21">
        <v>0</v>
      </c>
      <c r="H24" s="21">
        <v>1</v>
      </c>
      <c r="I24" s="21">
        <v>0</v>
      </c>
      <c r="J24" s="21">
        <v>0</v>
      </c>
      <c r="K24" s="21">
        <v>1</v>
      </c>
      <c r="L24" s="7"/>
    </row>
    <row r="25" spans="1:13" ht="56">
      <c r="A25" s="14" t="s">
        <v>272</v>
      </c>
      <c r="B25" s="13" t="s">
        <v>273</v>
      </c>
      <c r="C25" s="14" t="s">
        <v>834</v>
      </c>
      <c r="D25" s="14" t="s">
        <v>180</v>
      </c>
      <c r="E25" s="13">
        <v>0</v>
      </c>
      <c r="F25" s="21">
        <v>0</v>
      </c>
      <c r="G25" s="21">
        <v>0</v>
      </c>
      <c r="H25" s="21">
        <v>1</v>
      </c>
      <c r="I25" s="21">
        <v>0</v>
      </c>
      <c r="J25" s="21">
        <v>0</v>
      </c>
      <c r="K25" s="21">
        <v>1</v>
      </c>
      <c r="L25" s="7"/>
    </row>
    <row r="26" spans="1:13" ht="70">
      <c r="A26" s="14" t="s">
        <v>1217</v>
      </c>
      <c r="B26" s="13" t="s">
        <v>155</v>
      </c>
      <c r="C26" s="11" t="s">
        <v>820</v>
      </c>
      <c r="D26" s="17" t="s">
        <v>74</v>
      </c>
      <c r="E26" s="21">
        <v>1</v>
      </c>
      <c r="F26" s="21">
        <v>0</v>
      </c>
      <c r="G26" s="21">
        <v>0</v>
      </c>
      <c r="H26" s="21">
        <v>1</v>
      </c>
      <c r="I26" s="21">
        <v>0</v>
      </c>
      <c r="J26" s="21">
        <v>0</v>
      </c>
      <c r="K26" s="21">
        <v>1</v>
      </c>
    </row>
    <row r="27" spans="1:13" ht="112">
      <c r="A27" s="11" t="s">
        <v>1218</v>
      </c>
      <c r="B27" s="13" t="s">
        <v>156</v>
      </c>
      <c r="C27" s="11" t="s">
        <v>804</v>
      </c>
      <c r="D27" s="14" t="s">
        <v>68</v>
      </c>
      <c r="E27" s="21">
        <v>1</v>
      </c>
      <c r="F27" s="21">
        <v>0</v>
      </c>
      <c r="G27" s="25">
        <v>0</v>
      </c>
      <c r="H27" s="21">
        <v>1</v>
      </c>
      <c r="I27" s="21">
        <v>0</v>
      </c>
      <c r="J27" s="21">
        <v>0</v>
      </c>
      <c r="K27" s="21">
        <v>1</v>
      </c>
    </row>
    <row r="28" spans="1:13" ht="84">
      <c r="A28" s="11" t="s">
        <v>1219</v>
      </c>
      <c r="B28" s="13" t="s">
        <v>156</v>
      </c>
      <c r="C28" s="11" t="s">
        <v>793</v>
      </c>
      <c r="D28" s="14" t="s">
        <v>39</v>
      </c>
      <c r="E28" s="21">
        <v>1</v>
      </c>
      <c r="F28" s="21">
        <v>0</v>
      </c>
      <c r="G28" s="21">
        <v>0</v>
      </c>
      <c r="H28" s="21">
        <v>1</v>
      </c>
      <c r="I28" s="21">
        <v>0</v>
      </c>
      <c r="J28" s="21">
        <v>1</v>
      </c>
      <c r="K28" s="21">
        <v>0</v>
      </c>
    </row>
    <row r="29" spans="1:13" ht="84">
      <c r="A29" s="14" t="s">
        <v>291</v>
      </c>
      <c r="B29" s="13" t="s">
        <v>156</v>
      </c>
      <c r="C29" s="11" t="s">
        <v>793</v>
      </c>
      <c r="D29" s="14" t="s">
        <v>270</v>
      </c>
      <c r="E29" s="21">
        <v>1</v>
      </c>
      <c r="F29" s="21">
        <v>1</v>
      </c>
      <c r="G29" s="21">
        <v>1</v>
      </c>
      <c r="H29" s="21">
        <v>1</v>
      </c>
      <c r="I29" s="21">
        <v>0</v>
      </c>
      <c r="J29" s="21">
        <v>1</v>
      </c>
      <c r="K29" s="21">
        <v>0</v>
      </c>
    </row>
    <row r="30" spans="1:13" ht="43">
      <c r="A30" s="11" t="s">
        <v>1220</v>
      </c>
      <c r="B30" s="13" t="s">
        <v>151</v>
      </c>
      <c r="C30" s="34" t="s">
        <v>1257</v>
      </c>
      <c r="D30" s="14" t="s">
        <v>1260</v>
      </c>
      <c r="E30" s="13">
        <v>1</v>
      </c>
      <c r="F30" s="21">
        <v>0</v>
      </c>
      <c r="G30" s="21">
        <v>0</v>
      </c>
      <c r="H30" s="21">
        <v>1</v>
      </c>
      <c r="I30" s="21">
        <v>0</v>
      </c>
      <c r="J30" s="21">
        <v>0</v>
      </c>
      <c r="K30" s="21">
        <v>1</v>
      </c>
      <c r="L30" s="7"/>
      <c r="M30" s="7"/>
    </row>
    <row r="31" spans="1:13" ht="56">
      <c r="A31" s="11" t="s">
        <v>1221</v>
      </c>
      <c r="B31" s="13" t="s">
        <v>32</v>
      </c>
      <c r="C31" s="11" t="s">
        <v>776</v>
      </c>
      <c r="D31" s="14" t="s">
        <v>209</v>
      </c>
      <c r="E31" s="21">
        <v>1</v>
      </c>
      <c r="F31" s="21">
        <v>0</v>
      </c>
      <c r="G31" s="21">
        <v>0</v>
      </c>
      <c r="H31" s="21">
        <v>1</v>
      </c>
      <c r="I31" s="21">
        <v>0</v>
      </c>
      <c r="J31" s="21">
        <v>1</v>
      </c>
      <c r="K31" s="21">
        <v>0</v>
      </c>
      <c r="M31" s="7"/>
    </row>
    <row r="32" spans="1:13" ht="28">
      <c r="A32" s="14" t="s">
        <v>23</v>
      </c>
      <c r="B32" s="13" t="s">
        <v>156</v>
      </c>
      <c r="C32" s="11" t="s">
        <v>764</v>
      </c>
      <c r="D32" s="14" t="s">
        <v>243</v>
      </c>
      <c r="E32" s="21">
        <v>1</v>
      </c>
      <c r="F32" s="21">
        <v>1</v>
      </c>
      <c r="G32" s="21">
        <v>0</v>
      </c>
      <c r="H32" s="21">
        <v>1</v>
      </c>
      <c r="I32" s="25">
        <v>1</v>
      </c>
      <c r="J32" s="21">
        <v>1</v>
      </c>
      <c r="K32" s="21">
        <v>0</v>
      </c>
      <c r="M32" s="7"/>
    </row>
    <row r="33" spans="1:13" ht="56">
      <c r="A33" s="14" t="s">
        <v>1222</v>
      </c>
      <c r="B33" s="13" t="s">
        <v>151</v>
      </c>
      <c r="C33" s="38" t="s">
        <v>741</v>
      </c>
      <c r="D33" s="14" t="s">
        <v>1263</v>
      </c>
      <c r="E33" s="13">
        <v>0</v>
      </c>
      <c r="F33" s="21">
        <v>0</v>
      </c>
      <c r="G33" s="21">
        <v>0</v>
      </c>
      <c r="H33" s="21">
        <v>1</v>
      </c>
      <c r="I33" s="21">
        <v>0</v>
      </c>
      <c r="J33" s="21">
        <v>0</v>
      </c>
      <c r="K33" s="21">
        <v>1</v>
      </c>
      <c r="L33" s="7"/>
      <c r="M33" s="7"/>
    </row>
    <row r="34" spans="1:13" ht="56">
      <c r="A34" s="11" t="s">
        <v>1223</v>
      </c>
      <c r="B34" s="13" t="s">
        <v>151</v>
      </c>
      <c r="C34" s="11" t="s">
        <v>704</v>
      </c>
      <c r="D34" s="14" t="s">
        <v>199</v>
      </c>
      <c r="E34" s="13">
        <v>1</v>
      </c>
      <c r="F34" s="21">
        <v>0</v>
      </c>
      <c r="G34" s="21">
        <v>0</v>
      </c>
      <c r="H34" s="21">
        <v>1</v>
      </c>
      <c r="I34" s="21">
        <v>0</v>
      </c>
      <c r="J34" s="21">
        <v>1</v>
      </c>
      <c r="K34" s="21">
        <v>0</v>
      </c>
      <c r="L34" s="7"/>
      <c r="M34" s="7"/>
    </row>
    <row r="35" spans="1:13" ht="42">
      <c r="A35" s="14" t="s">
        <v>240</v>
      </c>
      <c r="B35" s="13" t="s">
        <v>151</v>
      </c>
      <c r="C35" s="14" t="s">
        <v>666</v>
      </c>
      <c r="D35" s="14" t="s">
        <v>241</v>
      </c>
      <c r="E35" s="13">
        <v>0</v>
      </c>
      <c r="F35" s="21">
        <v>0</v>
      </c>
      <c r="G35" s="21">
        <v>0</v>
      </c>
      <c r="H35" s="21">
        <v>1</v>
      </c>
      <c r="I35" s="21">
        <v>0</v>
      </c>
      <c r="J35" s="21">
        <v>1</v>
      </c>
      <c r="K35" s="21">
        <v>0</v>
      </c>
      <c r="L35" s="7"/>
      <c r="M35" s="7"/>
    </row>
    <row r="36" spans="1:13" ht="28">
      <c r="A36" s="11" t="s">
        <v>298</v>
      </c>
      <c r="B36" s="13" t="s">
        <v>32</v>
      </c>
      <c r="C36" s="41" t="s">
        <v>657</v>
      </c>
      <c r="D36" s="14" t="s">
        <v>299</v>
      </c>
      <c r="E36" s="13">
        <v>1</v>
      </c>
      <c r="F36" s="21">
        <v>0</v>
      </c>
      <c r="G36" s="21">
        <v>0</v>
      </c>
      <c r="H36" s="21">
        <v>0</v>
      </c>
      <c r="I36" s="21">
        <v>0</v>
      </c>
      <c r="J36" s="21">
        <v>0</v>
      </c>
      <c r="K36" s="21">
        <v>1</v>
      </c>
      <c r="L36" s="7"/>
      <c r="M36" s="7"/>
    </row>
    <row r="37" spans="1:13" ht="56">
      <c r="A37" s="11" t="s">
        <v>1224</v>
      </c>
      <c r="B37" s="13" t="s">
        <v>32</v>
      </c>
      <c r="C37" s="14" t="s">
        <v>634</v>
      </c>
      <c r="D37" s="14" t="s">
        <v>1262</v>
      </c>
      <c r="E37" s="21">
        <v>0</v>
      </c>
      <c r="F37" s="21">
        <v>1</v>
      </c>
      <c r="G37" s="21">
        <v>0</v>
      </c>
      <c r="H37" s="21">
        <v>1</v>
      </c>
      <c r="I37" s="25">
        <v>0</v>
      </c>
      <c r="J37" s="21">
        <v>1</v>
      </c>
      <c r="K37" s="21">
        <v>0</v>
      </c>
      <c r="M37" s="7"/>
    </row>
    <row r="38" spans="1:13" ht="42">
      <c r="A38" s="14" t="s">
        <v>1225</v>
      </c>
      <c r="B38" s="13" t="s">
        <v>156</v>
      </c>
      <c r="C38" s="20" t="s">
        <v>611</v>
      </c>
      <c r="D38" s="14" t="s">
        <v>175</v>
      </c>
      <c r="E38" s="21">
        <v>0</v>
      </c>
      <c r="F38" s="21">
        <v>0</v>
      </c>
      <c r="G38" s="25">
        <v>0</v>
      </c>
      <c r="H38" s="21">
        <v>0</v>
      </c>
      <c r="I38" s="21">
        <v>0</v>
      </c>
      <c r="J38" s="21">
        <v>0</v>
      </c>
      <c r="K38" s="21">
        <v>1</v>
      </c>
      <c r="M38" s="7"/>
    </row>
    <row r="39" spans="1:13" ht="28">
      <c r="A39" s="14" t="s">
        <v>293</v>
      </c>
      <c r="B39" s="13" t="s">
        <v>156</v>
      </c>
      <c r="C39" s="14" t="s">
        <v>585</v>
      </c>
      <c r="D39" s="14" t="s">
        <v>71</v>
      </c>
      <c r="E39" s="21">
        <v>1</v>
      </c>
      <c r="F39" s="21">
        <v>0</v>
      </c>
      <c r="G39" s="21">
        <v>0</v>
      </c>
      <c r="H39" s="21">
        <v>1</v>
      </c>
      <c r="I39" s="21">
        <v>0</v>
      </c>
      <c r="J39" s="21">
        <v>0</v>
      </c>
      <c r="K39" s="21">
        <v>1</v>
      </c>
      <c r="M39" s="7"/>
    </row>
    <row r="40" spans="1:13" ht="98">
      <c r="A40" s="14" t="s">
        <v>1226</v>
      </c>
      <c r="B40" s="13" t="s">
        <v>32</v>
      </c>
      <c r="C40" s="11" t="s">
        <v>564</v>
      </c>
      <c r="D40" s="14" t="s">
        <v>57</v>
      </c>
      <c r="E40" s="21">
        <v>1</v>
      </c>
      <c r="F40" s="21">
        <v>0</v>
      </c>
      <c r="G40" s="21">
        <v>0</v>
      </c>
      <c r="H40" s="21">
        <v>1</v>
      </c>
      <c r="I40" s="21">
        <v>0</v>
      </c>
      <c r="J40" s="21">
        <v>1</v>
      </c>
      <c r="K40" s="21">
        <v>0</v>
      </c>
      <c r="M40" s="7"/>
    </row>
    <row r="41" spans="1:13" ht="84">
      <c r="A41" s="11" t="s">
        <v>1227</v>
      </c>
      <c r="B41" s="13" t="s">
        <v>152</v>
      </c>
      <c r="C41" s="11" t="s">
        <v>527</v>
      </c>
      <c r="D41" s="14" t="s">
        <v>62</v>
      </c>
      <c r="E41" s="13">
        <v>1</v>
      </c>
      <c r="F41" s="21">
        <v>0</v>
      </c>
      <c r="G41" s="21">
        <v>0</v>
      </c>
      <c r="H41" s="21">
        <v>0</v>
      </c>
      <c r="I41" s="21">
        <v>0</v>
      </c>
      <c r="J41" s="21">
        <v>0</v>
      </c>
      <c r="K41" s="21">
        <v>1</v>
      </c>
      <c r="L41" s="7"/>
      <c r="M41" s="7"/>
    </row>
    <row r="42" spans="1:13" ht="140">
      <c r="A42" s="11" t="s">
        <v>1228</v>
      </c>
      <c r="B42" s="13" t="s">
        <v>150</v>
      </c>
      <c r="C42" s="11" t="s">
        <v>509</v>
      </c>
      <c r="D42" s="14" t="s">
        <v>269</v>
      </c>
      <c r="E42" s="21">
        <v>0</v>
      </c>
      <c r="F42" s="21">
        <v>1</v>
      </c>
      <c r="G42" s="21">
        <v>1</v>
      </c>
      <c r="H42" s="21">
        <v>0</v>
      </c>
      <c r="I42" s="21">
        <v>0</v>
      </c>
      <c r="J42" s="21">
        <v>1</v>
      </c>
      <c r="K42" s="21">
        <v>0</v>
      </c>
      <c r="M42" s="7"/>
    </row>
    <row r="43" spans="1:13" ht="84">
      <c r="A43" s="11" t="s">
        <v>1229</v>
      </c>
      <c r="B43" s="13" t="s">
        <v>156</v>
      </c>
      <c r="C43" s="14" t="s">
        <v>489</v>
      </c>
      <c r="D43" s="14" t="s">
        <v>208</v>
      </c>
      <c r="E43" s="21">
        <v>1</v>
      </c>
      <c r="F43" s="21">
        <v>1</v>
      </c>
      <c r="G43" s="21">
        <v>0</v>
      </c>
      <c r="H43" s="21">
        <v>1</v>
      </c>
      <c r="I43" s="21">
        <v>1</v>
      </c>
      <c r="J43" s="21">
        <v>1</v>
      </c>
      <c r="K43" s="21">
        <v>0</v>
      </c>
      <c r="M43" s="7"/>
    </row>
    <row r="44" spans="1:13" ht="42">
      <c r="A44" s="11" t="s">
        <v>1230</v>
      </c>
      <c r="B44" s="13" t="s">
        <v>151</v>
      </c>
      <c r="C44" s="11" t="s">
        <v>462</v>
      </c>
      <c r="D44" s="14" t="s">
        <v>202</v>
      </c>
      <c r="E44" s="13">
        <v>1</v>
      </c>
      <c r="F44" s="21">
        <v>0</v>
      </c>
      <c r="G44" s="21">
        <v>0</v>
      </c>
      <c r="H44" s="21">
        <v>1</v>
      </c>
      <c r="I44" s="21">
        <v>0</v>
      </c>
      <c r="J44" s="21">
        <v>0</v>
      </c>
      <c r="K44" s="21">
        <v>1</v>
      </c>
      <c r="L44" s="7"/>
      <c r="M44" s="7"/>
    </row>
    <row r="45" spans="1:13" ht="140">
      <c r="A45" s="14" t="s">
        <v>1231</v>
      </c>
      <c r="B45" s="13" t="s">
        <v>156</v>
      </c>
      <c r="C45" s="14" t="s">
        <v>446</v>
      </c>
      <c r="D45" s="14" t="s">
        <v>46</v>
      </c>
      <c r="E45" s="21">
        <v>0</v>
      </c>
      <c r="F45" s="21">
        <v>0</v>
      </c>
      <c r="G45" s="21">
        <v>0</v>
      </c>
      <c r="H45" s="21">
        <v>0</v>
      </c>
      <c r="I45" s="21">
        <v>0</v>
      </c>
      <c r="J45" s="21">
        <v>1</v>
      </c>
      <c r="K45" s="21">
        <v>0</v>
      </c>
      <c r="M45" s="7"/>
    </row>
    <row r="46" spans="1:13" ht="56">
      <c r="A46" s="11" t="s">
        <v>1341</v>
      </c>
      <c r="B46" s="13" t="s">
        <v>32</v>
      </c>
      <c r="C46" s="41" t="s">
        <v>431</v>
      </c>
      <c r="D46" s="14" t="s">
        <v>282</v>
      </c>
      <c r="E46" s="13">
        <v>1</v>
      </c>
      <c r="F46" s="21">
        <v>0</v>
      </c>
      <c r="G46" s="21">
        <v>0</v>
      </c>
      <c r="H46" s="21">
        <v>0</v>
      </c>
      <c r="I46" s="21">
        <v>0</v>
      </c>
      <c r="J46" s="21">
        <v>0</v>
      </c>
      <c r="K46" s="21">
        <v>1</v>
      </c>
      <c r="L46" s="7"/>
      <c r="M46" s="7"/>
    </row>
    <row r="47" spans="1:13" ht="28">
      <c r="A47" s="11" t="s">
        <v>1232</v>
      </c>
      <c r="B47" s="13" t="s">
        <v>32</v>
      </c>
      <c r="C47" s="11" t="s">
        <v>425</v>
      </c>
      <c r="D47" s="14" t="s">
        <v>206</v>
      </c>
      <c r="E47" s="21">
        <v>1</v>
      </c>
      <c r="F47" s="21">
        <v>0</v>
      </c>
      <c r="G47" s="21">
        <v>0</v>
      </c>
      <c r="H47" s="21">
        <v>1</v>
      </c>
      <c r="I47" s="21">
        <v>0</v>
      </c>
      <c r="J47" s="21">
        <v>1</v>
      </c>
      <c r="K47" s="21">
        <v>0</v>
      </c>
      <c r="M47" s="7"/>
    </row>
    <row r="48" spans="1:13" ht="70">
      <c r="A48" s="14" t="s">
        <v>1233</v>
      </c>
      <c r="B48" s="13" t="s">
        <v>32</v>
      </c>
      <c r="C48" s="11" t="s">
        <v>416</v>
      </c>
      <c r="D48" s="14" t="s">
        <v>158</v>
      </c>
      <c r="E48" s="21">
        <v>1</v>
      </c>
      <c r="F48" s="21">
        <v>0</v>
      </c>
      <c r="G48" s="21">
        <v>0</v>
      </c>
      <c r="H48" s="21">
        <v>0</v>
      </c>
      <c r="I48" s="21">
        <v>0</v>
      </c>
      <c r="J48" s="21">
        <v>0</v>
      </c>
      <c r="K48" s="21">
        <v>1</v>
      </c>
      <c r="M48" s="7"/>
    </row>
    <row r="49" spans="1:13" ht="84">
      <c r="A49" s="14" t="s">
        <v>28</v>
      </c>
      <c r="B49" s="13" t="s">
        <v>156</v>
      </c>
      <c r="C49" s="11" t="s">
        <v>381</v>
      </c>
      <c r="D49" s="14" t="s">
        <v>61</v>
      </c>
      <c r="E49" s="21">
        <v>1</v>
      </c>
      <c r="F49" s="21">
        <v>0</v>
      </c>
      <c r="G49" s="25">
        <v>0</v>
      </c>
      <c r="H49" s="21">
        <v>1</v>
      </c>
      <c r="I49" s="21">
        <v>1</v>
      </c>
      <c r="J49" s="21">
        <v>1</v>
      </c>
      <c r="K49" s="21">
        <v>0</v>
      </c>
      <c r="M49" s="7"/>
    </row>
    <row r="50" spans="1:13" ht="70">
      <c r="A50" s="11" t="s">
        <v>1234</v>
      </c>
      <c r="B50" s="13" t="s">
        <v>150</v>
      </c>
      <c r="C50" s="14" t="s">
        <v>371</v>
      </c>
      <c r="D50" s="14" t="s">
        <v>1261</v>
      </c>
      <c r="E50" s="13">
        <v>1</v>
      </c>
      <c r="F50" s="21">
        <v>1</v>
      </c>
      <c r="G50" s="21">
        <v>1</v>
      </c>
      <c r="H50" s="21">
        <v>1</v>
      </c>
      <c r="I50" s="21">
        <v>0</v>
      </c>
      <c r="J50" s="21">
        <v>1</v>
      </c>
      <c r="K50" s="21">
        <v>0</v>
      </c>
      <c r="L50" s="7"/>
      <c r="M50" s="7"/>
    </row>
    <row r="51" spans="1:13" ht="85">
      <c r="A51" s="11" t="s">
        <v>1235</v>
      </c>
      <c r="B51" s="13" t="s">
        <v>151</v>
      </c>
      <c r="C51" s="12" t="s">
        <v>366</v>
      </c>
      <c r="D51" s="14" t="s">
        <v>220</v>
      </c>
      <c r="E51" s="13">
        <v>1</v>
      </c>
      <c r="F51" s="21">
        <v>0</v>
      </c>
      <c r="G51" s="21">
        <v>0</v>
      </c>
      <c r="H51" s="21">
        <v>1</v>
      </c>
      <c r="I51" s="21">
        <v>0</v>
      </c>
      <c r="J51" s="21">
        <v>1</v>
      </c>
      <c r="K51" s="21">
        <v>0</v>
      </c>
      <c r="L51" s="7"/>
      <c r="M51" s="7"/>
    </row>
    <row r="52" spans="1:13" ht="28">
      <c r="A52" s="11" t="s">
        <v>1236</v>
      </c>
      <c r="B52" s="13" t="s">
        <v>32</v>
      </c>
      <c r="C52" s="39" t="s">
        <v>355</v>
      </c>
      <c r="D52" s="14" t="s">
        <v>200</v>
      </c>
      <c r="E52" s="13">
        <v>1</v>
      </c>
      <c r="F52" s="21">
        <v>0</v>
      </c>
      <c r="G52" s="21">
        <v>0</v>
      </c>
      <c r="H52" s="21">
        <v>1</v>
      </c>
      <c r="I52" s="21">
        <v>0</v>
      </c>
      <c r="J52" s="21">
        <v>1</v>
      </c>
      <c r="K52" s="21">
        <v>0</v>
      </c>
      <c r="L52" s="7"/>
      <c r="M52" s="7"/>
    </row>
    <row r="53" spans="1:13" ht="42">
      <c r="A53" s="14" t="s">
        <v>1237</v>
      </c>
      <c r="B53" s="13" t="s">
        <v>156</v>
      </c>
      <c r="C53" s="11" t="s">
        <v>329</v>
      </c>
      <c r="D53" s="14" t="s">
        <v>163</v>
      </c>
      <c r="E53" s="21">
        <v>1</v>
      </c>
      <c r="F53" s="21">
        <v>0</v>
      </c>
      <c r="G53" s="21">
        <v>0</v>
      </c>
      <c r="H53" s="21">
        <v>1</v>
      </c>
      <c r="I53" s="25">
        <v>0</v>
      </c>
      <c r="J53" s="21">
        <v>1</v>
      </c>
      <c r="K53" s="21">
        <v>0</v>
      </c>
      <c r="M53" s="7"/>
    </row>
    <row r="54" spans="1:13" ht="32" customHeight="1">
      <c r="A54" s="11"/>
      <c r="B54" s="13"/>
      <c r="C54" s="13"/>
      <c r="D54" s="22"/>
      <c r="E54" s="61"/>
      <c r="F54" s="61"/>
      <c r="G54" s="61"/>
      <c r="H54" s="61"/>
      <c r="I54" s="61"/>
      <c r="J54" s="61"/>
      <c r="K54" s="61"/>
      <c r="L54" s="62"/>
    </row>
    <row r="55" spans="1:13">
      <c r="A55" s="14"/>
      <c r="B55" s="13"/>
      <c r="C55" s="13"/>
      <c r="D55" s="13"/>
      <c r="E55" s="60"/>
      <c r="F55" s="60"/>
      <c r="G55" s="60"/>
      <c r="H55" s="60"/>
      <c r="I55" s="60"/>
      <c r="J55" s="60"/>
      <c r="K55" s="60"/>
    </row>
    <row r="56" spans="1:13">
      <c r="A56" s="14"/>
      <c r="B56" s="13"/>
      <c r="C56" s="13"/>
      <c r="D56" s="13"/>
    </row>
    <row r="57" spans="1:13">
      <c r="A57" s="14"/>
      <c r="B57" s="13"/>
      <c r="C57" s="13"/>
      <c r="D57" s="13"/>
    </row>
    <row r="58" spans="1:13">
      <c r="A58" s="11"/>
      <c r="B58" s="13"/>
      <c r="C58" s="13"/>
      <c r="D58" s="13"/>
    </row>
    <row r="59" spans="1:13">
      <c r="A59" s="14"/>
      <c r="B59" s="13"/>
      <c r="C59" s="13"/>
      <c r="D59" s="13"/>
    </row>
    <row r="60" spans="1:13">
      <c r="A60" s="14"/>
      <c r="B60" s="13"/>
      <c r="C60" s="13"/>
      <c r="D60" s="21"/>
    </row>
    <row r="61" spans="1:13">
      <c r="A61" s="11"/>
      <c r="B61" s="13"/>
      <c r="C61" s="13"/>
      <c r="D61" s="13"/>
    </row>
    <row r="62" spans="1:13">
      <c r="A62" s="14"/>
      <c r="B62" s="13"/>
      <c r="C62" s="13"/>
      <c r="D62" s="13"/>
    </row>
    <row r="63" spans="1:13">
      <c r="A63" s="14"/>
      <c r="B63" s="13"/>
      <c r="C63" s="13"/>
      <c r="D63" s="13"/>
    </row>
    <row r="64" spans="1:13">
      <c r="A64" s="14"/>
      <c r="B64" s="13"/>
      <c r="C64" s="13"/>
      <c r="D64" s="13"/>
    </row>
    <row r="65" spans="1:4">
      <c r="A65" s="14"/>
      <c r="B65" s="13"/>
      <c r="C65" s="13"/>
      <c r="D65" s="13"/>
    </row>
    <row r="66" spans="1:4">
      <c r="A66" s="14"/>
      <c r="B66" s="13"/>
      <c r="C66" s="13"/>
      <c r="D66" s="13"/>
    </row>
    <row r="67" spans="1:4">
      <c r="A67" s="14"/>
      <c r="B67" s="13"/>
      <c r="C67" s="13"/>
      <c r="D67" s="13"/>
    </row>
    <row r="68" spans="1:4">
      <c r="A68" s="14"/>
      <c r="B68" s="13"/>
      <c r="C68" s="13"/>
      <c r="D68" s="13"/>
    </row>
    <row r="69" spans="1:4">
      <c r="A69" s="14"/>
      <c r="B69" s="13"/>
      <c r="C69" s="13"/>
      <c r="D69" s="13"/>
    </row>
    <row r="70" spans="1:4">
      <c r="A70" s="14"/>
      <c r="B70" s="13"/>
      <c r="C70" s="13"/>
      <c r="D70" s="13"/>
    </row>
    <row r="71" spans="1:4">
      <c r="A71" s="11"/>
      <c r="B71" s="13"/>
      <c r="C71" s="13"/>
      <c r="D71" s="13"/>
    </row>
    <row r="72" spans="1:4">
      <c r="A72" s="11"/>
      <c r="B72" s="13"/>
      <c r="C72" s="13"/>
      <c r="D72" s="13"/>
    </row>
    <row r="73" spans="1:4">
      <c r="A73" s="11"/>
      <c r="B73" s="13"/>
      <c r="C73" s="13"/>
      <c r="D73" s="13"/>
    </row>
    <row r="74" spans="1:4">
      <c r="A74" s="14"/>
      <c r="B74" s="13"/>
      <c r="C74" s="13"/>
      <c r="D74" s="13"/>
    </row>
    <row r="75" spans="1:4">
      <c r="A75" s="15"/>
      <c r="B75" s="13"/>
      <c r="C75" s="13"/>
      <c r="D75" s="13"/>
    </row>
    <row r="76" spans="1:4">
      <c r="A76" s="11"/>
      <c r="B76" s="13"/>
      <c r="C76" s="13"/>
      <c r="D76" s="13"/>
    </row>
    <row r="77" spans="1:4">
      <c r="A77" s="14"/>
      <c r="B77" s="13"/>
      <c r="C77" s="13"/>
      <c r="D77" s="13"/>
    </row>
    <row r="78" spans="1:4">
      <c r="A78" s="14"/>
      <c r="B78" s="13"/>
      <c r="C78" s="13"/>
      <c r="D78" s="13"/>
    </row>
    <row r="79" spans="1:4">
      <c r="A79" s="14"/>
      <c r="B79" s="13"/>
      <c r="C79" s="13"/>
      <c r="D79" s="13"/>
    </row>
    <row r="80" spans="1:4">
      <c r="A80" s="14"/>
      <c r="B80" s="13"/>
      <c r="C80" s="13"/>
      <c r="D80" s="13"/>
    </row>
    <row r="81" spans="1:4">
      <c r="A81" s="14"/>
      <c r="B81" s="13"/>
      <c r="C81" s="13"/>
      <c r="D81" s="13"/>
    </row>
    <row r="82" spans="1:4">
      <c r="A82" s="14"/>
      <c r="B82" s="13"/>
      <c r="C82" s="13"/>
      <c r="D82" s="13"/>
    </row>
    <row r="83" spans="1:4">
      <c r="A83" s="14"/>
      <c r="B83" s="13"/>
      <c r="C83" s="13"/>
      <c r="D83" s="13"/>
    </row>
    <row r="84" spans="1:4">
      <c r="A84" s="14"/>
      <c r="B84" s="13"/>
      <c r="C84" s="13"/>
      <c r="D84" s="13"/>
    </row>
    <row r="85" spans="1:4">
      <c r="A85" s="14"/>
      <c r="B85" s="13"/>
      <c r="C85" s="13"/>
      <c r="D85" s="13"/>
    </row>
    <row r="86" spans="1:4">
      <c r="A86" s="14"/>
      <c r="B86" s="13"/>
      <c r="C86" s="13"/>
      <c r="D86" s="13"/>
    </row>
    <row r="87" spans="1:4">
      <c r="A87" s="14"/>
      <c r="B87" s="13"/>
      <c r="C87" s="13"/>
      <c r="D87" s="13"/>
    </row>
    <row r="88" spans="1:4">
      <c r="A88" s="14"/>
      <c r="B88" s="13"/>
      <c r="C88" s="13"/>
      <c r="D88" s="13"/>
    </row>
    <row r="89" spans="1:4">
      <c r="A89" s="14"/>
      <c r="B89" s="13"/>
      <c r="C89" s="13"/>
      <c r="D89" s="13"/>
    </row>
    <row r="90" spans="1:4">
      <c r="A90" s="14"/>
      <c r="B90" s="13"/>
      <c r="C90" s="13"/>
      <c r="D90" s="13"/>
    </row>
    <row r="91" spans="1:4">
      <c r="A91" s="14"/>
      <c r="B91" s="13"/>
      <c r="C91" s="13"/>
      <c r="D91" s="13"/>
    </row>
    <row r="92" spans="1:4">
      <c r="A92" s="14"/>
      <c r="B92" s="13"/>
      <c r="C92" s="13"/>
      <c r="D92" s="13"/>
    </row>
    <row r="93" spans="1:4">
      <c r="A93" s="11"/>
      <c r="B93" s="13"/>
      <c r="C93" s="13"/>
      <c r="D93" s="13"/>
    </row>
    <row r="94" spans="1:4">
      <c r="A94" s="14"/>
      <c r="B94" s="13"/>
      <c r="C94" s="13"/>
      <c r="D94" s="13"/>
    </row>
    <row r="95" spans="1:4">
      <c r="A95" s="11"/>
      <c r="B95" s="13"/>
      <c r="C95" s="13"/>
      <c r="D95" s="13"/>
    </row>
    <row r="96" spans="1:4">
      <c r="A96" s="14"/>
      <c r="B96" s="13"/>
      <c r="C96" s="13"/>
      <c r="D96" s="13"/>
    </row>
    <row r="97" spans="1:4">
      <c r="A97" s="14"/>
      <c r="B97" s="13"/>
      <c r="C97" s="13"/>
      <c r="D97" s="23"/>
    </row>
    <row r="98" spans="1:4">
      <c r="A98" s="14"/>
      <c r="B98" s="13"/>
      <c r="C98" s="13"/>
      <c r="D98" s="13"/>
    </row>
    <row r="99" spans="1:4">
      <c r="A99" s="14"/>
      <c r="B99" s="13"/>
      <c r="C99" s="13"/>
      <c r="D99" s="13"/>
    </row>
    <row r="100" spans="1:4">
      <c r="A100" s="14"/>
      <c r="B100" s="13"/>
      <c r="C100" s="13"/>
      <c r="D100" s="13"/>
    </row>
    <row r="101" spans="1:4">
      <c r="A101" s="14"/>
      <c r="B101" s="13"/>
      <c r="C101" s="13"/>
      <c r="D101" s="13"/>
    </row>
    <row r="102" spans="1:4">
      <c r="A102" s="14"/>
      <c r="B102" s="13"/>
      <c r="C102" s="13"/>
      <c r="D102" s="13"/>
    </row>
    <row r="103" spans="1:4">
      <c r="A103" s="11"/>
      <c r="B103" s="13"/>
      <c r="C103" s="13"/>
      <c r="D103" s="13"/>
    </row>
    <row r="104" spans="1:4">
      <c r="A104" s="11"/>
      <c r="B104" s="13"/>
      <c r="C104" s="13"/>
      <c r="D104" s="13"/>
    </row>
    <row r="105" spans="1:4">
      <c r="A105" s="14"/>
      <c r="B105" s="13"/>
      <c r="C105" s="13"/>
      <c r="D105" s="13"/>
    </row>
    <row r="106" spans="1:4">
      <c r="A106" s="14"/>
      <c r="B106" s="13"/>
      <c r="C106" s="13"/>
      <c r="D106" s="13"/>
    </row>
    <row r="107" spans="1:4">
      <c r="A107" s="14"/>
      <c r="B107" s="13"/>
      <c r="C107" s="13"/>
      <c r="D107" s="13"/>
    </row>
    <row r="108" spans="1:4">
      <c r="A108" s="14"/>
      <c r="B108" s="13"/>
      <c r="C108" s="13"/>
      <c r="D108" s="21"/>
    </row>
    <row r="109" spans="1:4">
      <c r="A109" s="14"/>
      <c r="B109" s="13"/>
      <c r="C109" s="13"/>
      <c r="D109" s="13"/>
    </row>
    <row r="110" spans="1:4">
      <c r="A110" s="14"/>
      <c r="B110" s="13"/>
      <c r="C110" s="13"/>
      <c r="D110" s="13"/>
    </row>
    <row r="111" spans="1:4">
      <c r="A111" s="14"/>
      <c r="B111" s="13"/>
      <c r="C111" s="13"/>
      <c r="D111" s="13"/>
    </row>
    <row r="112" spans="1:4">
      <c r="A112" s="14"/>
      <c r="B112" s="13"/>
      <c r="C112" s="13"/>
      <c r="D112" s="13"/>
    </row>
    <row r="113" spans="1:4">
      <c r="A113" s="14"/>
      <c r="B113" s="13"/>
      <c r="C113" s="13"/>
      <c r="D113" s="21"/>
    </row>
    <row r="114" spans="1:4">
      <c r="A114" s="14"/>
      <c r="B114" s="13"/>
      <c r="C114" s="13"/>
      <c r="D114" s="13"/>
    </row>
    <row r="115" spans="1:4">
      <c r="A115" s="14"/>
      <c r="B115" s="13"/>
      <c r="C115" s="13"/>
      <c r="D115" s="13"/>
    </row>
    <row r="116" spans="1:4">
      <c r="A116" s="14"/>
      <c r="B116" s="13"/>
      <c r="C116" s="13"/>
      <c r="D116" s="21"/>
    </row>
    <row r="117" spans="1:4">
      <c r="A117" s="14"/>
      <c r="B117" s="13"/>
      <c r="C117" s="13"/>
      <c r="D117" s="13"/>
    </row>
  </sheetData>
  <sortState xmlns:xlrd2="http://schemas.microsoft.com/office/spreadsheetml/2017/richdata2" ref="A2:L53">
    <sortCondition ref="A1:A53"/>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full_sample</vt:lpstr>
      <vt:lpstr>rp_power</vt:lpstr>
      <vt:lpstr>reproducibility_power</vt:lpstr>
      <vt:lpstr>rp_f_tests</vt:lpstr>
      <vt:lpstr>rp_t_tests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2021-06-30T14:30:01Z</dcterms:created>
  <dcterms:modified xsi:type="dcterms:W3CDTF">2023-10-25T12:49:17Z</dcterms:modified>
</cp:coreProperties>
</file>