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enecsis-my.sharepoint.com/personal/cristiano_genecsis_com/Documents/"/>
    </mc:Choice>
  </mc:AlternateContent>
  <xr:revisionPtr revIDLastSave="214" documentId="8_{34639EA2-894F-4B81-AABA-3FE5C809B5E9}" xr6:coauthVersionLast="47" xr6:coauthVersionMax="47" xr10:uidLastSave="{1CF6436D-5BE8-48ED-A75B-2F30A718F238}"/>
  <bookViews>
    <workbookView xWindow="-28800" yWindow="0" windowWidth="29010" windowHeight="16245" xr2:uid="{09F7592E-2419-48EF-A32A-155904615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C6" i="1" s="1"/>
  <c r="B7" i="1" a="1"/>
  <c r="B7" i="1" s="1"/>
  <c r="C7" i="1" s="1"/>
  <c r="B8" i="1" a="1"/>
  <c r="B8" i="1" s="1"/>
  <c r="C8" i="1" s="1"/>
  <c r="B9" i="1" a="1"/>
  <c r="B9" i="1" s="1"/>
  <c r="C9" i="1" s="1"/>
  <c r="B10" i="1" a="1"/>
  <c r="B10" i="1" s="1"/>
  <c r="C10" i="1" s="1"/>
  <c r="B11" i="1" a="1"/>
  <c r="B11" i="1" s="1"/>
  <c r="C11" i="1" s="1"/>
  <c r="B12" i="1" a="1"/>
  <c r="B12" i="1" s="1"/>
  <c r="C12" i="1" s="1"/>
  <c r="B13" i="1" a="1"/>
  <c r="B13" i="1" s="1"/>
  <c r="C13" i="1" s="1"/>
  <c r="B14" i="1" a="1"/>
  <c r="B14" i="1" s="1"/>
  <c r="C14" i="1" s="1"/>
  <c r="B15" i="1" a="1"/>
  <c r="B15" i="1" s="1"/>
  <c r="C15" i="1" s="1"/>
  <c r="B16" i="1" a="1"/>
  <c r="B16" i="1" s="1"/>
  <c r="C16" i="1" s="1"/>
  <c r="B17" i="1" a="1"/>
  <c r="B17" i="1" s="1"/>
  <c r="C17" i="1" s="1"/>
  <c r="B3" i="1" a="1"/>
  <c r="B3" i="1" s="1"/>
  <c r="C3" i="1" s="1"/>
  <c r="B4" i="1" a="1"/>
  <c r="B4" i="1" s="1"/>
  <c r="C4" i="1" s="1"/>
  <c r="B5" i="1" a="1"/>
  <c r="B5" i="1" s="1"/>
  <c r="C5" i="1" s="1"/>
  <c r="B2" i="1" a="1"/>
  <c r="B2" i="1" s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<sst xmlns="http://schemas.openxmlformats.org/spreadsheetml/2006/main" count="19" uniqueCount="19">
  <si>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https://www.linkedin.com/feed/update/urn:li:activity:6816464696577720320/</t>
  </si>
  <si>
    <t>https://www.linkedin.com/posts/cristianogalvao_excelturbo-cristianogalvao-mvpbuzz-activity-6953072625799557120-ge_5</t>
  </si>
  <si>
    <t>LINK</t>
  </si>
  <si>
    <t>TIMESTAMP</t>
  </si>
  <si>
    <t>https://www.linkedin.com/video/event/urn:li:ugcPost:6950804320539795456/</t>
  </si>
  <si>
    <t>https://www.linkedin.com/video/event/urn:li:ugcPost:6948686641133682688/</t>
  </si>
  <si>
    <t>https://www.linkedin.com/posts/cristianogalvao_dev-linkedinlearning-programacao-activity-6952790748584914944--Z5p</t>
  </si>
  <si>
    <t>https://www.linkedin.com/feed/update/urn:li:activity:6950401616864780288/</t>
  </si>
  <si>
    <t>https://www.linkedin.com/feed/update/urn:li:activity:6943563087413133313/</t>
  </si>
  <si>
    <t>https://www.linkedin.com/feed/update/urn:li:activity:6938135265815195648/</t>
  </si>
  <si>
    <t>https://www.linkedin.com/feed/update/urn:li:activity:6924693788665765889/</t>
  </si>
  <si>
    <t>https://www.linkedin.com/posts/cristianogalvao_urg%C3%AAncia-conting%C3%AAncia-e-adapta%C3%A7%C3%A3o-definiram-activity-6750536437441064960-Z-QM</t>
  </si>
  <si>
    <t>https://www.linkedin.com/feed/update/urn:li:activity:6631877309232103424/</t>
  </si>
  <si>
    <t>https://www.linkedin.com/feed/update/urn:li:activity:6639261237844688896/</t>
  </si>
  <si>
    <t>https://www.linkedin.com/feed/update/urn:li:activity:6895438442738896896</t>
  </si>
  <si>
    <t>https://www.linkedin.com/feed/update/urn:li:activity:6889731848549765120</t>
  </si>
  <si>
    <t>https://www.linkedin.com/feed/update/urn:li:activity:6894406844157112320</t>
  </si>
  <si>
    <t>https://www.linkedin.com/feed/update/urn:li:activity:6885304393948778496</t>
  </si>
  <si>
    <t>LOCALTIME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</si>
</sst>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d\,\ mm/dd/yyyy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64" formatCode="ddd\,\ mm/dd/yyyy\ hh:mm:ss"/>
    </dxf>
  </dxfs>
  <tableStyles count="1" defaultTableStyle="TableStyleMedium2" defaultPivotStyle="PivotStyleLight16">
    <tableStyle name="Invisible" pivot="0" table="0" count="0" xr9:uid="{8B35256D-00E4-4145-838C-B6F24612C4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92687-9514-4A4D-B064-E7BF7C151DA0}" name="tbLinkedInPosts" displayName="tbLinkedInPosts" ref="A1:C17" totalsRowShown="0">
  <autoFilter ref="A1:C17" xr:uid="{13192687-9514-4A4D-B064-E7BF7C151DA0}"/>
  <tableColumns count="3">
    <tableColumn id="1" xr3:uid="{15BC2B46-A208-4929-BC71-A3A77767BB39}" name="LINK"/>
    <tableColumn id="2" xr3:uid="{84B34866-A709-4DAC-B656-F9C7F634F0B9}" name="TIMESTAMP">
      <calculatedColumnFormula array="1">_xldudf_SCRIPTLAB_LINKEDINTIMESTAMPEXCEL_GETLINKEDINTIMESTAMP(tbLinkedInPosts[[#This Row],[LINK]])</calculatedColumnFormula>
    </tableColumn>
    <tableColumn id="3" xr3:uid="{239AFC8A-3DB3-405A-BF91-7FB4C7F27CAD}" name="LOCALTIME" dataDxfId="0">
      <calculatedColumnFormula>1*tbLinkedInPosts[[#This Row],[TIMESTAMP]]-3/24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  <wetp:taskpane dockstate="right" visibility="0" width="945" row="1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05D56C3-16A8-4757-A338-BB62CCD468DD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_xldudf_SCRIPTLAB_LINKEDINTIMESTAMPEXCEL_GETLINKEDINTIMESTAMP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D5E33104-FC71-4465-BA46-09C71D10A913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activity:6938135265815195648/" TargetMode="External"/><Relationship Id="rId13" Type="http://schemas.openxmlformats.org/officeDocument/2006/relationships/hyperlink" Target="https://www.linkedin.com/feed/update/urn:li:activity:6895438442738896896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linkedin.com/video/event/urn:li:ugcPost:6950804320539795456/" TargetMode="External"/><Relationship Id="rId7" Type="http://schemas.openxmlformats.org/officeDocument/2006/relationships/hyperlink" Target="https://www.linkedin.com/feed/update/urn:li:activity:6943563087413133313/" TargetMode="External"/><Relationship Id="rId12" Type="http://schemas.openxmlformats.org/officeDocument/2006/relationships/hyperlink" Target="https://www.linkedin.com/feed/update/urn:li:activity:6639261237844688896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feed/update/urn:li:activity:6816464696577720320/" TargetMode="External"/><Relationship Id="rId16" Type="http://schemas.openxmlformats.org/officeDocument/2006/relationships/hyperlink" Target="https://www.linkedin.com/feed/update/urn:li:activity:6885304393948778496" TargetMode="External"/><Relationship Id="rId1" Type="http://schemas.openxmlformats.org/officeDocument/2006/relationships/hyperlink" Target="https://www.linkedin.com/posts/cristianogalvao_excelturbo-cristianogalvao-mvpbuzz-activity-6953072625799557120-ge_5" TargetMode="External"/><Relationship Id="rId6" Type="http://schemas.openxmlformats.org/officeDocument/2006/relationships/hyperlink" Target="https://www.linkedin.com/feed/update/urn:li:activity:6950401616864780288/" TargetMode="External"/><Relationship Id="rId11" Type="http://schemas.openxmlformats.org/officeDocument/2006/relationships/hyperlink" Target="https://www.linkedin.com/feed/update/urn:li:activity:6631877309232103424/" TargetMode="External"/><Relationship Id="rId5" Type="http://schemas.openxmlformats.org/officeDocument/2006/relationships/hyperlink" Target="https://www.linkedin.com/posts/cristianogalvao_dev-linkedinlearning-programacao-activity-6952790748584914944--Z5p" TargetMode="External"/><Relationship Id="rId15" Type="http://schemas.openxmlformats.org/officeDocument/2006/relationships/hyperlink" Target="https://www.linkedin.com/feed/update/urn:li:activity:6894406844157112320" TargetMode="External"/><Relationship Id="rId10" Type="http://schemas.openxmlformats.org/officeDocument/2006/relationships/hyperlink" Target="https://www.linkedin.com/posts/cristianogalvao_urg%C3%AAncia-conting%C3%AAncia-e-adapta%C3%A7%C3%A3o-definiram-activity-6750536437441064960-Z-QM" TargetMode="External"/><Relationship Id="rId4" Type="http://schemas.openxmlformats.org/officeDocument/2006/relationships/hyperlink" Target="https://www.linkedin.com/video/event/urn:li:ugcPost:6948686641133682688/" TargetMode="External"/><Relationship Id="rId9" Type="http://schemas.openxmlformats.org/officeDocument/2006/relationships/hyperlink" Target="https://www.linkedin.com/feed/update/urn:li:activity:6924693788665765889/" TargetMode="External"/><Relationship Id="rId14" Type="http://schemas.openxmlformats.org/officeDocument/2006/relationships/hyperlink" Target="https://www.linkedin.com/feed/update/urn:li:activity:6889731848549765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3F9C-B639-4D15-B31A-423966DC835E}">
  <sheetPr codeName="Sheet1"/>
  <dimension ref="A1:C17"/>
  <sheetViews>
    <sheetView showGridLines="0" tabSelected="1" zoomScaleNormal="100" workbookViewId="0">
      <selection activeCell="B17" sqref="B17"/>
    </sheetView>
  </sheetViews>
  <sheetFormatPr defaultRowHeight="15" x14ac:dyDescent="0.25"/>
  <cols>
    <col min="1" max="1" width="86.7109375" customWidth="1"/>
    <col min="2" max="2" width="18.140625" bestFit="1" customWidth="1"/>
    <col min="3" max="3" width="23.85546875" style="1" bestFit="1" customWidth="1"/>
  </cols>
  <sheetData>
    <row r="1" spans="1:3" x14ac:dyDescent="0.25">
      <c r="A1" t="s">
        <v>2</v>
      </c>
      <c r="B1" t="s">
        <v>3</v>
      </c>
      <c r="C1" s="1" t="s">
        <v>18</v>
      </c>
    </row>
    <row r="2" spans="1:3" x14ac:dyDescent="0.25">
      <c r="A2" s="2" t="s">
        <v>0</v>
      </c>
      <c r="B2" t="str" cm="1">
        <f t="array" ref="B2">_xldudf_SCRIPTLAB_LINKEDINTIMESTAMPEXCEL_GETLINKEDINTIMESTAMP(tbLinkedInPosts[[#This Row],[LINK]])</f>
        <v>01 Jul 2021 20:37:07</v>
      </c>
      <c r="C2" s="1">
        <f>1*tbLinkedInPosts[[#This Row],[TIMESTAMP]]-3/24</f>
        <v>44378.7341087963</v>
      </c>
    </row>
    <row r="3" spans="1:3" x14ac:dyDescent="0.25">
      <c r="A3" s="2" t="s">
        <v>1</v>
      </c>
      <c r="B3" t="str" cm="1">
        <f t="array" ref="B3">_xldudf_SCRIPTLAB_LINKEDINTIMESTAMPEXCEL_GETLINKEDINTIMESTAMP(tbLinkedInPosts[[#This Row],[LINK]])</f>
        <v>13 Jul 2022 19:48:15</v>
      </c>
      <c r="C3" s="1">
        <f>1*tbLinkedInPosts[[#This Row],[TIMESTAMP]]-3/24</f>
        <v>44755.700173611112</v>
      </c>
    </row>
    <row r="4" spans="1:3" x14ac:dyDescent="0.25">
      <c r="A4" s="2" t="s">
        <v>4</v>
      </c>
      <c r="B4" t="str" cm="1">
        <f t="array" ref="B4">_xldudf_SCRIPTLAB_LINKEDINTIMESTAMPEXCEL_GETLINKEDINTIMESTAMP(tbLinkedInPosts[[#This Row],[LINK]])</f>
        <v>07 Jul 2022 13:34:49</v>
      </c>
      <c r="C4" s="1">
        <f>1*tbLinkedInPosts[[#This Row],[TIMESTAMP]]-3/24</f>
        <v>44749.440844907411</v>
      </c>
    </row>
    <row r="5" spans="1:3" x14ac:dyDescent="0.25">
      <c r="A5" s="2" t="s">
        <v>5</v>
      </c>
      <c r="B5" t="str" cm="1">
        <f t="array" ref="B5">_xldudf_SCRIPTLAB_LINKEDINTIMESTAMPEXCEL_GETLINKEDINTIMESTAMP(tbLinkedInPosts[[#This Row],[LINK]])</f>
        <v>01 Jul 2022 17:19:55</v>
      </c>
      <c r="C5" s="1">
        <f>1*tbLinkedInPosts[[#This Row],[TIMESTAMP]]-3/24</f>
        <v>44743.59716435185</v>
      </c>
    </row>
    <row r="6" spans="1:3" x14ac:dyDescent="0.25">
      <c r="A6" s="2" t="s">
        <v>6</v>
      </c>
      <c r="B6" t="str" cm="1">
        <f t="array" ref="B6">_xldudf_SCRIPTLAB_LINKEDINTIMESTAMPEXCEL_GETLINKEDINTIMESTAMP(tbLinkedInPosts[[#This Row],[LINK]])</f>
        <v>13 Jul 2022 01:08:11</v>
      </c>
      <c r="C6" s="1">
        <f>1*tbLinkedInPosts[[#This Row],[TIMESTAMP]]-3/24</f>
        <v>44754.922349537039</v>
      </c>
    </row>
    <row r="7" spans="1:3" x14ac:dyDescent="0.25">
      <c r="A7" s="2" t="s">
        <v>7</v>
      </c>
      <c r="B7" t="str" cm="1">
        <f t="array" ref="B7">_xldudf_SCRIPTLAB_LINKEDINTIMESTAMPEXCEL_GETLINKEDINTIMESTAMP(tbLinkedInPosts[[#This Row],[LINK]])</f>
        <v>06 Jul 2022 10:54:37</v>
      </c>
      <c r="C7" s="1">
        <f>1*tbLinkedInPosts[[#This Row],[TIMESTAMP]]-3/24</f>
        <v>44748.329594907409</v>
      </c>
    </row>
    <row r="8" spans="1:3" x14ac:dyDescent="0.25">
      <c r="A8" s="2" t="s">
        <v>8</v>
      </c>
      <c r="B8" t="str" cm="1">
        <f t="array" ref="B8">_xldudf_SCRIPTLAB_LINKEDINTIMESTAMPEXCEL_GETLINKEDINTIMESTAMP(tbLinkedInPosts[[#This Row],[LINK]])</f>
        <v>17 Jun 2022 14:00:45</v>
      </c>
      <c r="C8" s="1">
        <f>1*tbLinkedInPosts[[#This Row],[TIMESTAMP]]-3/24</f>
        <v>44729.458854166667</v>
      </c>
    </row>
    <row r="9" spans="1:3" x14ac:dyDescent="0.25">
      <c r="A9" s="2" t="s">
        <v>9</v>
      </c>
      <c r="B9" t="str" cm="1">
        <f t="array" ref="B9">_xldudf_SCRIPTLAB_LINKEDINTIMESTAMPEXCEL_GETLINKEDINTIMESTAMP(tbLinkedInPosts[[#This Row],[LINK]])</f>
        <v>02 Jun 2022 14:32:31</v>
      </c>
      <c r="C9" s="1">
        <f>1*tbLinkedInPosts[[#This Row],[TIMESTAMP]]-3/24</f>
        <v>44714.480914351851</v>
      </c>
    </row>
    <row r="10" spans="1:3" x14ac:dyDescent="0.25">
      <c r="A10" s="2" t="s">
        <v>10</v>
      </c>
      <c r="B10" t="str" cm="1">
        <f t="array" ref="B10">_xldudf_SCRIPTLAB_LINKEDINTIMESTAMPEXCEL_GETLINKEDINTIMESTAMP(tbLinkedInPosts[[#This Row],[LINK]])</f>
        <v>26 Apr 2022 12:20:53</v>
      </c>
      <c r="C10" s="1">
        <f>1*tbLinkedInPosts[[#This Row],[TIMESTAMP]]-3/24</f>
        <v>44677.389502314814</v>
      </c>
    </row>
    <row r="11" spans="1:3" x14ac:dyDescent="0.25">
      <c r="A11" s="2" t="s">
        <v>11</v>
      </c>
      <c r="B11" t="str" cm="1">
        <f t="array" ref="B11">_xldudf_SCRIPTLAB_LINKEDINTIMESTAMPEXCEL_GETLINKEDINTIMESTAMP(tbLinkedInPosts[[#This Row],[LINK]])</f>
        <v>31 Dec 2020 22:21:45</v>
      </c>
      <c r="C11" s="1">
        <f>1*tbLinkedInPosts[[#This Row],[TIMESTAMP]]-3/24</f>
        <v>44196.806770833333</v>
      </c>
    </row>
    <row r="12" spans="1:3" x14ac:dyDescent="0.25">
      <c r="A12" s="2" t="s">
        <v>12</v>
      </c>
      <c r="B12" t="str" cm="1">
        <f t="array" ref="B12">_xldudf_SCRIPTLAB_LINKEDINTIMESTAMPEXCEL_GETLINKEDINTIMESTAMP(tbLinkedInPosts[[#This Row],[LINK]])</f>
        <v>08 Feb 2020 11:52:44</v>
      </c>
      <c r="C12" s="1">
        <f>1*tbLinkedInPosts[[#This Row],[TIMESTAMP]]-3/24</f>
        <v>43869.369953703703</v>
      </c>
    </row>
    <row r="13" spans="1:3" x14ac:dyDescent="0.25">
      <c r="A13" s="2" t="s">
        <v>13</v>
      </c>
      <c r="B13" t="str" cm="1">
        <f t="array" ref="B13">_xldudf_SCRIPTLAB_LINKEDINTIMESTAMPEXCEL_GETLINKEDINTIMESTAMP(tbLinkedInPosts[[#This Row],[LINK]])</f>
        <v>28 Feb 2020 20:53:50</v>
      </c>
      <c r="C13" s="1">
        <f>1*tbLinkedInPosts[[#This Row],[TIMESTAMP]]-3/24</f>
        <v>43889.745717592596</v>
      </c>
    </row>
    <row r="14" spans="1:3" x14ac:dyDescent="0.25">
      <c r="A14" s="2" t="s">
        <v>14</v>
      </c>
      <c r="B14" t="str" cm="1">
        <f t="array" ref="B14">_xldudf_SCRIPTLAB_LINKEDINTIMESTAMPEXCEL_GETLINKEDINTIMESTAMP(tbLinkedInPosts[[#This Row],[LINK]])</f>
        <v>04 Feb 2022 18:50:35</v>
      </c>
      <c r="C14" s="1">
        <f>1*tbLinkedInPosts[[#This Row],[TIMESTAMP]]-3/24</f>
        <v>44596.660127314812</v>
      </c>
    </row>
    <row r="15" spans="1:3" x14ac:dyDescent="0.25">
      <c r="A15" s="2" t="s">
        <v>15</v>
      </c>
      <c r="B15" t="str" cm="1">
        <f t="array" ref="B15">_xldudf_SCRIPTLAB_LINKEDINTIMESTAMPEXCEL_GETLINKEDINTIMESTAMP(tbLinkedInPosts[[#This Row],[LINK]])</f>
        <v>20 Jan 2022 00:54:37</v>
      </c>
      <c r="C15" s="1">
        <f>1*tbLinkedInPosts[[#This Row],[TIMESTAMP]]-3/24</f>
        <v>44580.912928240738</v>
      </c>
    </row>
    <row r="16" spans="1:3" x14ac:dyDescent="0.25">
      <c r="A16" s="2" t="s">
        <v>16</v>
      </c>
      <c r="B16" t="str" cm="1">
        <f t="array" ref="B16">_xldudf_SCRIPTLAB_LINKEDINTIMESTAMPEXCEL_GETLINKEDINTIMESTAMP(tbLinkedInPosts[[#This Row],[LINK]])</f>
        <v>01 Feb 2022 22:31:23</v>
      </c>
      <c r="C16" s="1">
        <f>1*tbLinkedInPosts[[#This Row],[TIMESTAMP]]-3/24</f>
        <v>44593.813460648147</v>
      </c>
    </row>
    <row r="17" spans="1:3" x14ac:dyDescent="0.25">
      <c r="A17" s="2" t="s">
        <v>17</v>
      </c>
      <c r="B17" t="str" cm="1">
        <f t="array" ref="B17">_xldudf_SCRIPTLAB_LINKEDINTIMESTAMPEXCEL_GETLINKEDINTIMESTAMP(tbLinkedInPosts[[#This Row],[LINK]])</f>
        <v>07 Jan 2022 19:41:30</v>
      </c>
      <c r="C17" s="1">
        <f>1*tbLinkedInPosts[[#This Row],[TIMESTAMP]]-3/24</f>
        <v>44568.695486111108</v>
      </c>
    </row>
  </sheetData>
  <hyperlinks>
    <hyperlink ref="A3" r:id="rId1" xr:uid="{188274CF-C0B4-4C40-A620-7307EC01965F}"/>
    <hyperlink ref="A2" r:id="rId2" xr:uid="{5EC0D59A-818B-4288-A88F-7A74AD3D9825}"/>
    <hyperlink ref="A4" r:id="rId3" xr:uid="{8D9E445F-3812-43BE-8057-DBD85AB2E868}"/>
    <hyperlink ref="A5" r:id="rId4" xr:uid="{572B1D55-4351-4113-A455-FD7E8FDAFFEF}"/>
    <hyperlink ref="A6" r:id="rId5" xr:uid="{29706C2C-BBEB-4AFC-9B45-FE5C3B45A0D2}"/>
    <hyperlink ref="A7" r:id="rId6" xr:uid="{DAE7EFB5-8898-418F-8883-CF5D40DEDE74}"/>
    <hyperlink ref="A8" r:id="rId7" xr:uid="{E1C3CC03-AB73-41B3-BE6B-1B6107EE5C7E}"/>
    <hyperlink ref="A9" r:id="rId8" xr:uid="{1012D7B4-347F-403F-B563-122AC3EE3283}"/>
    <hyperlink ref="A10" r:id="rId9" xr:uid="{1D3F3D57-1E33-4392-9404-4FB6ABB61FE3}"/>
    <hyperlink ref="A11" r:id="rId10" xr:uid="{0893CC81-FC19-4A4D-A185-AC21B2759427}"/>
    <hyperlink ref="A12" r:id="rId11" xr:uid="{221D113E-1C21-4449-A78B-1A4AEB1F5460}"/>
    <hyperlink ref="A13" r:id="rId12" xr:uid="{0698CA50-AAE2-4070-9010-2A3AB07AFE58}"/>
    <hyperlink ref="A14" r:id="rId13" xr:uid="{74EDD471-4F5C-4BE5-AAB4-7C1C55539C6B}"/>
    <hyperlink ref="A15" r:id="rId14" xr:uid="{6F633DAF-0808-41B5-92F3-1355D59C42D9}"/>
    <hyperlink ref="A16" r:id="rId15" xr:uid="{6B874751-CE69-423E-B097-CB5D056C580D}"/>
    <hyperlink ref="A17" r:id="rId16" xr:uid="{B9B1FF5D-E3E3-4E74-BA41-EC7F5B8C6F78}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DC2E7016C504F8410A73ED45954FA" ma:contentTypeVersion="14" ma:contentTypeDescription="Crie um novo documento." ma:contentTypeScope="" ma:versionID="79769cf2b0c864f0dc15aa50f56e5c1c">
  <xsd:schema xmlns:xsd="http://www.w3.org/2001/XMLSchema" xmlns:xs="http://www.w3.org/2001/XMLSchema" xmlns:p="http://schemas.microsoft.com/office/2006/metadata/properties" xmlns:ns3="c87bb0f5-7177-44ba-8986-cb9daaa77128" xmlns:ns4="3f2e20bc-03f3-4fe2-bf0b-06ac77ee1f92" targetNamespace="http://schemas.microsoft.com/office/2006/metadata/properties" ma:root="true" ma:fieldsID="fd6fabbefe464062439946046ef1909d" ns3:_="" ns4:_="">
    <xsd:import namespace="c87bb0f5-7177-44ba-8986-cb9daaa77128"/>
    <xsd:import namespace="3f2e20bc-03f3-4fe2-bf0b-06ac77ee1f9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bb0f5-7177-44ba-8986-cb9daaa771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e20bc-03f3-4fe2-bf0b-06ac77ee1f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306496-E9ED-4215-885C-303408DA1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bb0f5-7177-44ba-8986-cb9daaa77128"/>
    <ds:schemaRef ds:uri="3f2e20bc-03f3-4fe2-bf0b-06ac77ee1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BF1178-A006-4446-86AE-9BF3C9E0C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B9B63C-34AF-41D4-893E-F7F7D26C1725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3f2e20bc-03f3-4fe2-bf0b-06ac77ee1f92"/>
    <ds:schemaRef ds:uri="http://schemas.microsoft.com/office/infopath/2007/PartnerControls"/>
    <ds:schemaRef ds:uri="c87bb0f5-7177-44ba-8986-cb9daaa771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Cristiano Galvão</cp:lastModifiedBy>
  <dcterms:created xsi:type="dcterms:W3CDTF">2022-07-14T21:03:16Z</dcterms:created>
  <dcterms:modified xsi:type="dcterms:W3CDTF">2022-07-15T01:23:42Z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0x010100E01DC2E7016C504F8410A73ED45954FA</vt:lpwstr>
  </property>
</Properties>
</file>