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ulagem (cego)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1E3C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13" customWidth="1" min="2" max="2"/>
    <col width="13" customWidth="1" min="3" max="3"/>
    <col width="2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6" customWidth="1" min="16" max="16"/>
    <col width="13" customWidth="1" min="17" max="17"/>
    <col width="13" customWidth="1" min="18" max="18"/>
    <col width="2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26" customWidth="1" min="32" max="32"/>
    <col width="13" customWidth="1" min="33" max="33"/>
    <col width="13" customWidth="1" min="34" max="34"/>
    <col width="13" customWidth="1" min="35" max="35"/>
    <col width="26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26" customWidth="1" min="45" max="45"/>
  </cols>
  <sheetData>
    <row r="1">
      <c r="A1" s="1" t="inlineStr">
        <is>
          <t>site_id</t>
        </is>
      </c>
      <c r="B1" s="1" t="inlineStr">
        <is>
          <t>estrato</t>
        </is>
      </c>
      <c r="C1" s="1" t="inlineStr">
        <is>
          <t>origem</t>
        </is>
      </c>
      <c r="D1" s="1" t="inlineStr">
        <is>
          <t>evidencia_arquivo</t>
        </is>
      </c>
      <c r="E1" s="1" t="inlineStr">
        <is>
          <t>status</t>
        </is>
      </c>
      <c r="F1" s="1" t="inlineStr">
        <is>
          <t>tem_canal_titular</t>
        </is>
      </c>
      <c r="G1" s="1" t="inlineStr">
        <is>
          <t>forma:email_lgpd_controlador</t>
        </is>
      </c>
      <c r="H1" s="1" t="inlineStr">
        <is>
          <t>forma:email_grupo_controlador</t>
        </is>
      </c>
      <c r="I1" s="1" t="inlineStr">
        <is>
          <t>forma:email_generico_rotulado</t>
        </is>
      </c>
      <c r="J1" s="1" t="inlineStr">
        <is>
          <t>forma:subpagina_canal_titular</t>
        </is>
      </c>
      <c r="K1" s="1" t="inlineStr">
        <is>
          <t>forma:subpagina_encarregado</t>
        </is>
      </c>
      <c r="L1" s="1" t="inlineStr">
        <is>
          <t>forma:telefone_encarregado</t>
        </is>
      </c>
      <c r="M1" s="1" t="inlineStr">
        <is>
          <t>forma:formulario_direitos</t>
        </is>
      </c>
      <c r="N1" s="1" t="inlineStr">
        <is>
          <t>forma:plataforma_externa_dsr</t>
        </is>
      </c>
      <c r="O1" s="1" t="inlineStr">
        <is>
          <t>forma:outro</t>
        </is>
      </c>
      <c r="P1" s="1" t="inlineStr">
        <is>
          <t>canal_evid</t>
        </is>
      </c>
      <c r="Q1" s="1" t="inlineStr">
        <is>
          <t>canal_incerto</t>
        </is>
      </c>
      <c r="R1" s="1" t="inlineStr">
        <is>
          <t>finalidade</t>
        </is>
      </c>
      <c r="S1" s="1" t="inlineStr">
        <is>
          <t>finalidade_evid</t>
        </is>
      </c>
      <c r="T1" s="1" t="inlineStr">
        <is>
          <t>finalidade_incerto</t>
        </is>
      </c>
      <c r="U1" s="1" t="inlineStr">
        <is>
          <t>direitos_titular</t>
        </is>
      </c>
      <c r="V1" s="1" t="inlineStr">
        <is>
          <t>direitos_art18_I</t>
        </is>
      </c>
      <c r="W1" s="1" t="inlineStr">
        <is>
          <t>direitos_art18_II</t>
        </is>
      </c>
      <c r="X1" s="1" t="inlineStr">
        <is>
          <t>direitos_art18_III</t>
        </is>
      </c>
      <c r="Y1" s="1" t="inlineStr">
        <is>
          <t>direitos_art18_IV</t>
        </is>
      </c>
      <c r="Z1" s="1" t="inlineStr">
        <is>
          <t>direitos_art18_V</t>
        </is>
      </c>
      <c r="AA1" s="1" t="inlineStr">
        <is>
          <t>direitos_art18_VI</t>
        </is>
      </c>
      <c r="AB1" s="1" t="inlineStr">
        <is>
          <t>direitos_art18_VII</t>
        </is>
      </c>
      <c r="AC1" s="1" t="inlineStr">
        <is>
          <t>direitos_art18_VIII</t>
        </is>
      </c>
      <c r="AD1" s="1" t="inlineStr">
        <is>
          <t>direitos_art18_IX</t>
        </is>
      </c>
      <c r="AE1" s="1" t="inlineStr">
        <is>
          <t>direitos_count</t>
        </is>
      </c>
      <c r="AF1" s="1" t="inlineStr">
        <is>
          <t>direitos_evid</t>
        </is>
      </c>
      <c r="AG1" s="1" t="inlineStr">
        <is>
          <t>direitos_incerto</t>
        </is>
      </c>
      <c r="AH1" s="1" t="inlineStr">
        <is>
          <t>transf_internacional</t>
        </is>
      </c>
      <c r="AI1" s="1" t="inlineStr">
        <is>
          <t>transf_subtipo</t>
        </is>
      </c>
      <c r="AJ1" s="1" t="inlineStr">
        <is>
          <t>transf_evid</t>
        </is>
      </c>
      <c r="AK1" s="1" t="inlineStr">
        <is>
          <t>transf_art17_I</t>
        </is>
      </c>
      <c r="AL1" s="1" t="inlineStr">
        <is>
          <t>transf_art17_II</t>
        </is>
      </c>
      <c r="AM1" s="1" t="inlineStr">
        <is>
          <t>transf_art17_III</t>
        </is>
      </c>
      <c r="AN1" s="1" t="inlineStr">
        <is>
          <t>transf_art17_IV</t>
        </is>
      </c>
      <c r="AO1" s="1" t="inlineStr">
        <is>
          <t>transf_art17_V</t>
        </is>
      </c>
      <c r="AP1" s="1" t="inlineStr">
        <is>
          <t>transf_art17_VI</t>
        </is>
      </c>
      <c r="AQ1" s="1" t="inlineStr">
        <is>
          <t>transf_count</t>
        </is>
      </c>
      <c r="AR1" s="1" t="inlineStr">
        <is>
          <t>transf_incerto</t>
        </is>
      </c>
      <c r="AS1" s="1" t="inlineStr">
        <is>
          <t>obs</t>
        </is>
      </c>
    </row>
    <row r="2">
      <c r="A2" s="2" t="inlineStr">
        <is>
          <t>adidas.com.br</t>
        </is>
      </c>
      <c r="B2" s="2" t="inlineStr">
        <is>
          <t>corp</t>
        </is>
      </c>
      <c r="C2" s="2" t="inlineStr">
        <is>
          <t>b9</t>
        </is>
      </c>
      <c r="D2" s="2" t="inlineStr">
        <is>
          <t>Rotulagem/evidencia_b9/adidas.com.br.txt</t>
        </is>
      </c>
      <c r="AE2">
        <f>COUNTIF(V2:AD2,1)</f>
        <v/>
      </c>
      <c r="AQ2">
        <f>COUNTIF(AK2:AP2,1)</f>
        <v/>
      </c>
    </row>
    <row r="3">
      <c r="A3" s="2" t="inlineStr">
        <is>
          <t>apisul.com.br</t>
        </is>
      </c>
      <c r="B3" s="2" t="inlineStr">
        <is>
          <t>corp</t>
        </is>
      </c>
      <c r="C3" s="2" t="inlineStr">
        <is>
          <t>b9</t>
        </is>
      </c>
      <c r="D3" s="2" t="inlineStr">
        <is>
          <t>Rotulagem/evidencia_b9/apisul.com.br.txt</t>
        </is>
      </c>
      <c r="AE3">
        <f>COUNTIF(V3:AD3,1)</f>
        <v/>
      </c>
      <c r="AQ3">
        <f>COUNTIF(AK3:AP3,1)</f>
        <v/>
      </c>
    </row>
    <row r="4">
      <c r="A4" s="2" t="inlineStr">
        <is>
          <t>aquiacontece.com.br</t>
        </is>
      </c>
      <c r="B4" s="2" t="inlineStr">
        <is>
          <t>corp</t>
        </is>
      </c>
      <c r="C4" s="2" t="inlineStr">
        <is>
          <t>b9</t>
        </is>
      </c>
      <c r="D4" s="2" t="inlineStr">
        <is>
          <t>Rotulagem/evidencia_b9/aquiacontece.com.br.txt</t>
        </is>
      </c>
      <c r="AE4">
        <f>COUNTIF(V4:AD4,1)</f>
        <v/>
      </c>
      <c r="AQ4">
        <f>COUNTIF(AK4:AP4,1)</f>
        <v/>
      </c>
    </row>
    <row r="5">
      <c r="A5" s="2" t="inlineStr">
        <is>
          <t>atakarejo.com.br</t>
        </is>
      </c>
      <c r="B5" s="2" t="inlineStr">
        <is>
          <t>corp</t>
        </is>
      </c>
      <c r="C5" s="2" t="inlineStr">
        <is>
          <t>b9</t>
        </is>
      </c>
      <c r="D5" s="2" t="inlineStr">
        <is>
          <t>Rotulagem/evidencia_b9/atakarejo.com.br.txt</t>
        </is>
      </c>
      <c r="AE5">
        <f>COUNTIF(V5:AD5,1)</f>
        <v/>
      </c>
      <c r="AQ5">
        <f>COUNTIF(AK5:AP5,1)</f>
        <v/>
      </c>
    </row>
    <row r="6">
      <c r="A6" s="2" t="inlineStr">
        <is>
          <t>attackshark.net.br</t>
        </is>
      </c>
      <c r="B6" s="2" t="inlineStr">
        <is>
          <t>corp</t>
        </is>
      </c>
      <c r="C6" s="2" t="inlineStr">
        <is>
          <t>b9</t>
        </is>
      </c>
      <c r="D6" s="2" t="inlineStr">
        <is>
          <t>Rotulagem/evidencia_b9/attackshark.net.br.txt</t>
        </is>
      </c>
      <c r="AE6">
        <f>COUNTIF(V6:AD6,1)</f>
        <v/>
      </c>
      <c r="AQ6">
        <f>COUNTIF(AK6:AP6,1)</f>
        <v/>
      </c>
    </row>
    <row r="7">
      <c r="A7" s="2" t="inlineStr">
        <is>
          <t>babaperto.com.br</t>
        </is>
      </c>
      <c r="B7" s="2" t="inlineStr">
        <is>
          <t>corp</t>
        </is>
      </c>
      <c r="C7" s="2" t="inlineStr">
        <is>
          <t>b9</t>
        </is>
      </c>
      <c r="D7" s="2" t="inlineStr">
        <is>
          <t>Rotulagem/evidencia_b9/babaperto.com.br.txt</t>
        </is>
      </c>
      <c r="AE7">
        <f>COUNTIF(V7:AD7,1)</f>
        <v/>
      </c>
      <c r="AQ7">
        <f>COUNTIF(AK7:AP7,1)</f>
        <v/>
      </c>
    </row>
    <row r="8">
      <c r="A8" s="2" t="inlineStr">
        <is>
          <t>blips.com.br</t>
        </is>
      </c>
      <c r="B8" s="2" t="inlineStr">
        <is>
          <t>corp</t>
        </is>
      </c>
      <c r="C8" s="2" t="inlineStr">
        <is>
          <t>b9</t>
        </is>
      </c>
      <c r="D8" s="2" t="inlineStr">
        <is>
          <t>Rotulagem/evidencia_b9/blips.com.br.txt</t>
        </is>
      </c>
      <c r="AE8">
        <f>COUNTIF(V8:AD8,1)</f>
        <v/>
      </c>
      <c r="AQ8">
        <f>COUNTIF(AK8:AP8,1)</f>
        <v/>
      </c>
    </row>
    <row r="9">
      <c r="A9" s="2" t="inlineStr">
        <is>
          <t>cenprotnacional.org.br</t>
        </is>
      </c>
      <c r="B9" s="2" t="inlineStr">
        <is>
          <t>corp</t>
        </is>
      </c>
      <c r="C9" s="2" t="inlineStr">
        <is>
          <t>b9</t>
        </is>
      </c>
      <c r="D9" s="2" t="inlineStr">
        <is>
          <t>Rotulagem/evidencia_b9/cenprotnacional.org.br.txt</t>
        </is>
      </c>
      <c r="AE9">
        <f>COUNTIF(V9:AD9,1)</f>
        <v/>
      </c>
      <c r="AQ9">
        <f>COUNTIF(AK9:AP9,1)</f>
        <v/>
      </c>
    </row>
    <row r="10">
      <c r="A10" s="2" t="inlineStr">
        <is>
          <t>certificacaotecnica.com.br</t>
        </is>
      </c>
      <c r="B10" s="2" t="inlineStr">
        <is>
          <t>corp</t>
        </is>
      </c>
      <c r="C10" s="2" t="inlineStr">
        <is>
          <t>b9</t>
        </is>
      </c>
      <c r="D10" s="2" t="inlineStr">
        <is>
          <t>Rotulagem/evidencia_b9/certificacaotecnica.com.br.txt</t>
        </is>
      </c>
      <c r="AE10">
        <f>COUNTIF(V10:AD10,1)</f>
        <v/>
      </c>
      <c r="AQ10">
        <f>COUNTIF(AK10:AP10,1)</f>
        <v/>
      </c>
    </row>
    <row r="11">
      <c r="A11" s="2" t="inlineStr">
        <is>
          <t>coelhinhadobrasil.com.br</t>
        </is>
      </c>
      <c r="B11" s="2" t="inlineStr">
        <is>
          <t>corp</t>
        </is>
      </c>
      <c r="C11" s="2" t="inlineStr">
        <is>
          <t>b9</t>
        </is>
      </c>
      <c r="D11" s="2" t="inlineStr">
        <is>
          <t>Rotulagem/evidencia_b9/coelhinhadobrasil.com.br.txt</t>
        </is>
      </c>
      <c r="AE11">
        <f>COUNTIF(V11:AD11,1)</f>
        <v/>
      </c>
      <c r="AQ11">
        <f>COUNTIF(AK11:AP11,1)</f>
        <v/>
      </c>
    </row>
    <row r="12">
      <c r="A12" s="2" t="inlineStr">
        <is>
          <t>comper.com.br</t>
        </is>
      </c>
      <c r="B12" s="2" t="inlineStr">
        <is>
          <t>corp</t>
        </is>
      </c>
      <c r="C12" s="2" t="inlineStr">
        <is>
          <t>b9</t>
        </is>
      </c>
      <c r="D12" s="2" t="inlineStr">
        <is>
          <t>Rotulagem/evidencia_b9/comper.com.br.txt</t>
        </is>
      </c>
      <c r="AE12">
        <f>COUNTIF(V12:AD12,1)</f>
        <v/>
      </c>
      <c r="AQ12">
        <f>COUNTIF(AK12:AP12,1)</f>
        <v/>
      </c>
    </row>
    <row r="13">
      <c r="A13" s="2" t="inlineStr">
        <is>
          <t>cpc.org.br</t>
        </is>
      </c>
      <c r="B13" s="2" t="inlineStr">
        <is>
          <t>corp</t>
        </is>
      </c>
      <c r="C13" s="2" t="inlineStr">
        <is>
          <t>b9</t>
        </is>
      </c>
      <c r="D13" s="2" t="inlineStr">
        <is>
          <t>Rotulagem/evidencia_b9/cpc.org.br.txt</t>
        </is>
      </c>
      <c r="AE13">
        <f>COUNTIF(V13:AD13,1)</f>
        <v/>
      </c>
      <c r="AQ13">
        <f>COUNTIF(AK13:AP13,1)</f>
        <v/>
      </c>
    </row>
    <row r="14">
      <c r="A14" s="2" t="inlineStr">
        <is>
          <t>cursosfr.com.br</t>
        </is>
      </c>
      <c r="B14" s="2" t="inlineStr">
        <is>
          <t>corp</t>
        </is>
      </c>
      <c r="C14" s="2" t="inlineStr">
        <is>
          <t>b9</t>
        </is>
      </c>
      <c r="D14" s="2" t="inlineStr">
        <is>
          <t>Rotulagem/evidencia_b9/cursosfr.com.br.txt</t>
        </is>
      </c>
      <c r="AE14">
        <f>COUNTIF(V14:AD14,1)</f>
        <v/>
      </c>
      <c r="AQ14">
        <f>COUNTIF(AK14:AP14,1)</f>
        <v/>
      </c>
    </row>
    <row r="15">
      <c r="A15" s="2" t="inlineStr">
        <is>
          <t>datacaixa.com.br</t>
        </is>
      </c>
      <c r="B15" s="2" t="inlineStr">
        <is>
          <t>corp</t>
        </is>
      </c>
      <c r="C15" s="2" t="inlineStr">
        <is>
          <t>b9</t>
        </is>
      </c>
      <c r="D15" s="2" t="inlineStr">
        <is>
          <t>Rotulagem/evidencia_b9/datacaixa.com.br.txt</t>
        </is>
      </c>
      <c r="AE15">
        <f>COUNTIF(V15:AD15,1)</f>
        <v/>
      </c>
      <c r="AQ15">
        <f>COUNTIF(AK15:AP15,1)</f>
        <v/>
      </c>
    </row>
    <row r="16">
      <c r="A16" s="2" t="inlineStr">
        <is>
          <t>desenhosecolorir.com.br</t>
        </is>
      </c>
      <c r="B16" s="2" t="inlineStr">
        <is>
          <t>corp</t>
        </is>
      </c>
      <c r="C16" s="2" t="inlineStr">
        <is>
          <t>b9</t>
        </is>
      </c>
      <c r="D16" s="2" t="inlineStr">
        <is>
          <t>Rotulagem/evidencia_b9/desenhosecolorir.com.br.txt</t>
        </is>
      </c>
      <c r="AE16">
        <f>COUNTIF(V16:AD16,1)</f>
        <v/>
      </c>
      <c r="AQ16">
        <f>COUNTIF(AK16:AP16,1)</f>
        <v/>
      </c>
    </row>
    <row r="17">
      <c r="A17" s="2" t="inlineStr">
        <is>
          <t>diplan.com.br</t>
        </is>
      </c>
      <c r="B17" s="2" t="inlineStr">
        <is>
          <t>corp</t>
        </is>
      </c>
      <c r="C17" s="2" t="inlineStr">
        <is>
          <t>b9</t>
        </is>
      </c>
      <c r="D17" s="2" t="inlineStr">
        <is>
          <t>Rotulagem/evidencia_b9/diplan.com.br.txt</t>
        </is>
      </c>
      <c r="AE17">
        <f>COUNTIF(V17:AD17,1)</f>
        <v/>
      </c>
      <c r="AQ17">
        <f>COUNTIF(AK17:AP17,1)</f>
        <v/>
      </c>
    </row>
    <row r="18">
      <c r="A18" s="2" t="inlineStr">
        <is>
          <t>divinosilva.com.br</t>
        </is>
      </c>
      <c r="B18" s="2" t="inlineStr">
        <is>
          <t>corp</t>
        </is>
      </c>
      <c r="C18" s="2" t="inlineStr">
        <is>
          <t>b9</t>
        </is>
      </c>
      <c r="D18" s="2" t="inlineStr">
        <is>
          <t>Rotulagem/evidencia_b9/divinosilva.com.br.txt</t>
        </is>
      </c>
      <c r="AE18">
        <f>COUNTIF(V18:AD18,1)</f>
        <v/>
      </c>
      <c r="AQ18">
        <f>COUNTIF(AK18:AP18,1)</f>
        <v/>
      </c>
    </row>
    <row r="19">
      <c r="A19" s="2" t="inlineStr">
        <is>
          <t>donacharme.com.br</t>
        </is>
      </c>
      <c r="B19" s="2" t="inlineStr">
        <is>
          <t>corp</t>
        </is>
      </c>
      <c r="C19" s="2" t="inlineStr">
        <is>
          <t>b9</t>
        </is>
      </c>
      <c r="D19" s="2" t="inlineStr">
        <is>
          <t>Rotulagem/evidencia_b9/donacharme.com.br.txt</t>
        </is>
      </c>
      <c r="AE19">
        <f>COUNTIF(V19:AD19,1)</f>
        <v/>
      </c>
      <c r="AQ19">
        <f>COUNTIF(AK19:AP19,1)</f>
        <v/>
      </c>
    </row>
    <row r="20">
      <c r="A20" s="2" t="inlineStr">
        <is>
          <t>econodata.com.br</t>
        </is>
      </c>
      <c r="B20" s="2" t="inlineStr">
        <is>
          <t>corp</t>
        </is>
      </c>
      <c r="C20" s="2" t="inlineStr">
        <is>
          <t>b9</t>
        </is>
      </c>
      <c r="D20" s="2" t="inlineStr">
        <is>
          <t>Rotulagem/evidencia_b9/econodata.com.br.txt</t>
        </is>
      </c>
      <c r="AE20">
        <f>COUNTIF(V20:AD20,1)</f>
        <v/>
      </c>
      <c r="AQ20">
        <f>COUNTIF(AK20:AP20,1)</f>
        <v/>
      </c>
    </row>
    <row r="21">
      <c r="A21" s="2" t="inlineStr">
        <is>
          <t>evas.com.br</t>
        </is>
      </c>
      <c r="B21" s="2" t="inlineStr">
        <is>
          <t>corp</t>
        </is>
      </c>
      <c r="C21" s="2" t="inlineStr">
        <is>
          <t>b9</t>
        </is>
      </c>
      <c r="D21" s="2" t="inlineStr">
        <is>
          <t>Rotulagem/evidencia_b9/evas.com.br.txt</t>
        </is>
      </c>
      <c r="AE21">
        <f>COUNTIF(V21:AD21,1)</f>
        <v/>
      </c>
      <c r="AQ21">
        <f>COUNTIF(AK21:AP21,1)</f>
        <v/>
      </c>
    </row>
    <row r="22">
      <c r="A22" s="2" t="inlineStr">
        <is>
          <t>fcf.com.br</t>
        </is>
      </c>
      <c r="B22" s="2" t="inlineStr">
        <is>
          <t>corp</t>
        </is>
      </c>
      <c r="C22" s="2" t="inlineStr">
        <is>
          <t>b9</t>
        </is>
      </c>
      <c r="D22" s="2" t="inlineStr">
        <is>
          <t>Rotulagem/evidencia_b9/fcf.com.br.txt</t>
        </is>
      </c>
      <c r="AE22">
        <f>COUNTIF(V22:AD22,1)</f>
        <v/>
      </c>
      <c r="AQ22">
        <f>COUNTIF(AK22:AP22,1)</f>
        <v/>
      </c>
    </row>
    <row r="23">
      <c r="A23" s="2" t="inlineStr">
        <is>
          <t>fisco.net.br</t>
        </is>
      </c>
      <c r="B23" s="2" t="inlineStr">
        <is>
          <t>corp</t>
        </is>
      </c>
      <c r="C23" s="2" t="inlineStr">
        <is>
          <t>b9</t>
        </is>
      </c>
      <c r="D23" s="2" t="inlineStr">
        <is>
          <t>Rotulagem/evidencia_b9/fisco.net.br.txt</t>
        </is>
      </c>
      <c r="AE23">
        <f>COUNTIF(V23:AD23,1)</f>
        <v/>
      </c>
      <c r="AQ23">
        <f>COUNTIF(AK23:AP23,1)</f>
        <v/>
      </c>
    </row>
    <row r="24">
      <c r="A24" s="2" t="inlineStr">
        <is>
          <t>gobrax.com.br</t>
        </is>
      </c>
      <c r="B24" s="2" t="inlineStr">
        <is>
          <t>corp</t>
        </is>
      </c>
      <c r="C24" s="2" t="inlineStr">
        <is>
          <t>b9</t>
        </is>
      </c>
      <c r="D24" s="2" t="inlineStr">
        <is>
          <t>Rotulagem/evidencia_b9/gobrax.com.br.txt</t>
        </is>
      </c>
      <c r="AE24">
        <f>COUNTIF(V24:AD24,1)</f>
        <v/>
      </c>
      <c r="AQ24">
        <f>COUNTIF(AK24:AP24,1)</f>
        <v/>
      </c>
    </row>
    <row r="25">
      <c r="A25" s="2" t="inlineStr">
        <is>
          <t>gocache.com.br</t>
        </is>
      </c>
      <c r="B25" s="2" t="inlineStr">
        <is>
          <t>corp</t>
        </is>
      </c>
      <c r="C25" s="2" t="inlineStr">
        <is>
          <t>b9</t>
        </is>
      </c>
      <c r="D25" s="2" t="inlineStr">
        <is>
          <t>Rotulagem/evidencia_b9/gocache.com.br.txt</t>
        </is>
      </c>
      <c r="AE25">
        <f>COUNTIF(V25:AD25,1)</f>
        <v/>
      </c>
      <c r="AQ25">
        <f>COUNTIF(AK25:AP25,1)</f>
        <v/>
      </c>
    </row>
    <row r="26">
      <c r="A26" s="2" t="inlineStr">
        <is>
          <t>ideau.com.br</t>
        </is>
      </c>
      <c r="B26" s="2" t="inlineStr">
        <is>
          <t>corp</t>
        </is>
      </c>
      <c r="C26" s="2" t="inlineStr">
        <is>
          <t>b9</t>
        </is>
      </c>
      <c r="D26" s="2" t="inlineStr">
        <is>
          <t>Rotulagem/evidencia_b9/ideau.com.br.txt</t>
        </is>
      </c>
      <c r="AE26">
        <f>COUNTIF(V26:AD26,1)</f>
        <v/>
      </c>
      <c r="AQ26">
        <f>COUNTIF(AK26:AP26,1)</f>
        <v/>
      </c>
    </row>
    <row r="27">
      <c r="A27" s="2" t="inlineStr">
        <is>
          <t>iob.com.br</t>
        </is>
      </c>
      <c r="B27" s="2" t="inlineStr">
        <is>
          <t>corp</t>
        </is>
      </c>
      <c r="C27" s="2" t="inlineStr">
        <is>
          <t>b9</t>
        </is>
      </c>
      <c r="D27" s="2" t="inlineStr">
        <is>
          <t>Rotulagem/evidencia_b9/iob.com.br.txt</t>
        </is>
      </c>
      <c r="AE27">
        <f>COUNTIF(V27:AD27,1)</f>
        <v/>
      </c>
      <c r="AQ27">
        <f>COUNTIF(AK27:AP27,1)</f>
        <v/>
      </c>
    </row>
    <row r="28">
      <c r="A28" s="2" t="inlineStr">
        <is>
          <t>ipasgosaude.com.br</t>
        </is>
      </c>
      <c r="B28" s="2" t="inlineStr">
        <is>
          <t>corp</t>
        </is>
      </c>
      <c r="C28" s="2" t="inlineStr">
        <is>
          <t>b9</t>
        </is>
      </c>
      <c r="D28" s="2" t="inlineStr">
        <is>
          <t>Rotulagem/evidencia_b9/ipasgosaude.com.br.txt</t>
        </is>
      </c>
      <c r="AE28">
        <f>COUNTIF(V28:AD28,1)</f>
        <v/>
      </c>
      <c r="AQ28">
        <f>COUNTIF(AK28:AP28,1)</f>
        <v/>
      </c>
    </row>
    <row r="29">
      <c r="A29" s="2" t="inlineStr">
        <is>
          <t>iplaza.com.br</t>
        </is>
      </c>
      <c r="B29" s="2" t="inlineStr">
        <is>
          <t>corp</t>
        </is>
      </c>
      <c r="C29" s="2" t="inlineStr">
        <is>
          <t>b9</t>
        </is>
      </c>
      <c r="D29" s="2" t="inlineStr">
        <is>
          <t>Rotulagem/evidencia_b9/iplaza.com.br.txt</t>
        </is>
      </c>
      <c r="AE29">
        <f>COUNTIF(V29:AD29,1)</f>
        <v/>
      </c>
      <c r="AQ29">
        <f>COUNTIF(AK29:AP29,1)</f>
        <v/>
      </c>
    </row>
    <row r="30">
      <c r="A30" s="2" t="inlineStr">
        <is>
          <t>jbytes.com.br</t>
        </is>
      </c>
      <c r="B30" s="2" t="inlineStr">
        <is>
          <t>corp</t>
        </is>
      </c>
      <c r="C30" s="2" t="inlineStr">
        <is>
          <t>b9</t>
        </is>
      </c>
      <c r="D30" s="2" t="inlineStr">
        <is>
          <t>Rotulagem/evidencia_b9/jbytes.com.br.txt</t>
        </is>
      </c>
      <c r="AE30">
        <f>COUNTIF(V30:AD30,1)</f>
        <v/>
      </c>
      <c r="AQ30">
        <f>COUNTIF(AK30:AP30,1)</f>
        <v/>
      </c>
    </row>
    <row r="31">
      <c r="A31" s="2" t="inlineStr">
        <is>
          <t>jjnetweb.com.br</t>
        </is>
      </c>
      <c r="B31" s="2" t="inlineStr">
        <is>
          <t>corp</t>
        </is>
      </c>
      <c r="C31" s="2" t="inlineStr">
        <is>
          <t>b9</t>
        </is>
      </c>
      <c r="D31" s="2" t="inlineStr">
        <is>
          <t>Rotulagem/evidencia_b9/jjnetweb.com.br.txt</t>
        </is>
      </c>
      <c r="AE31">
        <f>COUNTIF(V31:AD31,1)</f>
        <v/>
      </c>
      <c r="AQ31">
        <f>COUNTIF(AK31:AP31,1)</f>
        <v/>
      </c>
    </row>
    <row r="32">
      <c r="A32" s="2" t="inlineStr">
        <is>
          <t>jonhdrop.com.br</t>
        </is>
      </c>
      <c r="B32" s="2" t="inlineStr">
        <is>
          <t>corp</t>
        </is>
      </c>
      <c r="C32" s="2" t="inlineStr">
        <is>
          <t>b9</t>
        </is>
      </c>
      <c r="D32" s="2" t="inlineStr">
        <is>
          <t>Rotulagem/evidencia_b9/jonhdrop.com.br.txt</t>
        </is>
      </c>
      <c r="AE32">
        <f>COUNTIF(V32:AD32,1)</f>
        <v/>
      </c>
      <c r="AQ32">
        <f>COUNTIF(AK32:AP32,1)</f>
        <v/>
      </c>
    </row>
    <row r="33">
      <c r="A33" s="2" t="inlineStr">
        <is>
          <t>labmm.com.br</t>
        </is>
      </c>
      <c r="B33" s="2" t="inlineStr">
        <is>
          <t>corp</t>
        </is>
      </c>
      <c r="C33" s="2" t="inlineStr">
        <is>
          <t>b9</t>
        </is>
      </c>
      <c r="D33" s="2" t="inlineStr">
        <is>
          <t>Rotulagem/evidencia_b9/labmm.com.br.txt</t>
        </is>
      </c>
      <c r="AE33">
        <f>COUNTIF(V33:AD33,1)</f>
        <v/>
      </c>
      <c r="AQ33">
        <f>COUNTIF(AK33:AP33,1)</f>
        <v/>
      </c>
    </row>
    <row r="34">
      <c r="A34" s="2" t="inlineStr">
        <is>
          <t>legisweb.com.br</t>
        </is>
      </c>
      <c r="B34" s="2" t="inlineStr">
        <is>
          <t>corp</t>
        </is>
      </c>
      <c r="C34" s="2" t="inlineStr">
        <is>
          <t>b9</t>
        </is>
      </c>
      <c r="D34" s="2" t="inlineStr">
        <is>
          <t>Rotulagem/evidencia_b9/legisweb.com.br.txt</t>
        </is>
      </c>
      <c r="AE34">
        <f>COUNTIF(V34:AD34,1)</f>
        <v/>
      </c>
      <c r="AQ34">
        <f>COUNTIF(AK34:AP34,1)</f>
        <v/>
      </c>
    </row>
    <row r="35">
      <c r="A35" s="2" t="inlineStr">
        <is>
          <t>loginsiscon.com.br</t>
        </is>
      </c>
      <c r="B35" s="2" t="inlineStr">
        <is>
          <t>corp</t>
        </is>
      </c>
      <c r="C35" s="2" t="inlineStr">
        <is>
          <t>b9</t>
        </is>
      </c>
      <c r="D35" s="2" t="inlineStr">
        <is>
          <t>Rotulagem/evidencia_b9/loginsiscon.com.br.txt</t>
        </is>
      </c>
      <c r="AE35">
        <f>COUNTIF(V35:AD35,1)</f>
        <v/>
      </c>
      <c r="AQ35">
        <f>COUNTIF(AK35:AP35,1)</f>
        <v/>
      </c>
    </row>
    <row r="36">
      <c r="A36" s="2" t="inlineStr">
        <is>
          <t>mailinbox.com.br</t>
        </is>
      </c>
      <c r="B36" s="2" t="inlineStr">
        <is>
          <t>corp</t>
        </is>
      </c>
      <c r="C36" s="2" t="inlineStr">
        <is>
          <t>b9</t>
        </is>
      </c>
      <c r="D36" s="2" t="inlineStr">
        <is>
          <t>Rotulagem/evidencia_b9/mailinbox.com.br.txt</t>
        </is>
      </c>
      <c r="AE36">
        <f>COUNTIF(V36:AD36,1)</f>
        <v/>
      </c>
      <c r="AQ36">
        <f>COUNTIF(AK36:AP36,1)</f>
        <v/>
      </c>
    </row>
    <row r="37">
      <c r="A37" s="2" t="inlineStr">
        <is>
          <t>neggos.com.br</t>
        </is>
      </c>
      <c r="B37" s="2" t="inlineStr">
        <is>
          <t>corp</t>
        </is>
      </c>
      <c r="C37" s="2" t="inlineStr">
        <is>
          <t>b9</t>
        </is>
      </c>
      <c r="D37" s="2" t="inlineStr">
        <is>
          <t>Rotulagem/evidencia_b9/neggos.com.br.txt</t>
        </is>
      </c>
      <c r="AE37">
        <f>COUNTIF(V37:AD37,1)</f>
        <v/>
      </c>
      <c r="AQ37">
        <f>COUNTIF(AK37:AP37,1)</f>
        <v/>
      </c>
    </row>
    <row r="38">
      <c r="A38" s="2" t="inlineStr">
        <is>
          <t>nuvemshop.com.br</t>
        </is>
      </c>
      <c r="B38" s="2" t="inlineStr">
        <is>
          <t>corp</t>
        </is>
      </c>
      <c r="C38" s="2" t="inlineStr">
        <is>
          <t>b9</t>
        </is>
      </c>
      <c r="D38" s="2" t="inlineStr">
        <is>
          <t>Rotulagem/evidencia_b9/nuvemshop.com.br.txt</t>
        </is>
      </c>
      <c r="AE38">
        <f>COUNTIF(V38:AD38,1)</f>
        <v/>
      </c>
      <c r="AQ38">
        <f>COUNTIF(AK38:AP38,1)</f>
        <v/>
      </c>
    </row>
    <row r="39">
      <c r="A39" s="2" t="inlineStr">
        <is>
          <t>odontoexcellence.com.br</t>
        </is>
      </c>
      <c r="B39" s="2" t="inlineStr">
        <is>
          <t>corp</t>
        </is>
      </c>
      <c r="C39" s="2" t="inlineStr">
        <is>
          <t>b9</t>
        </is>
      </c>
      <c r="D39" s="2" t="inlineStr">
        <is>
          <t>Rotulagem/evidencia_b9/odontoexcellence.com.br.txt</t>
        </is>
      </c>
      <c r="AE39">
        <f>COUNTIF(V39:AD39,1)</f>
        <v/>
      </c>
      <c r="AQ39">
        <f>COUNTIF(AK39:AP39,1)</f>
        <v/>
      </c>
    </row>
    <row r="40">
      <c r="A40" s="2" t="inlineStr">
        <is>
          <t>ohanakameala.com.br</t>
        </is>
      </c>
      <c r="B40" s="2" t="inlineStr">
        <is>
          <t>corp</t>
        </is>
      </c>
      <c r="C40" s="2" t="inlineStr">
        <is>
          <t>b9</t>
        </is>
      </c>
      <c r="D40" s="2" t="inlineStr">
        <is>
          <t>Rotulagem/evidencia_b9/ohanakameala.com.br.txt</t>
        </is>
      </c>
      <c r="AE40">
        <f>COUNTIF(V40:AD40,1)</f>
        <v/>
      </c>
      <c r="AQ40">
        <f>COUNTIF(AK40:AP40,1)</f>
        <v/>
      </c>
    </row>
    <row r="41">
      <c r="A41" s="2" t="inlineStr">
        <is>
          <t>ole.net.br</t>
        </is>
      </c>
      <c r="B41" s="2" t="inlineStr">
        <is>
          <t>corp</t>
        </is>
      </c>
      <c r="C41" s="2" t="inlineStr">
        <is>
          <t>b9</t>
        </is>
      </c>
      <c r="D41" s="2" t="inlineStr">
        <is>
          <t>Rotulagem/evidencia_b9/ole.net.br.txt</t>
        </is>
      </c>
      <c r="AE41">
        <f>COUNTIF(V41:AD41,1)</f>
        <v/>
      </c>
      <c r="AQ41">
        <f>COUNTIF(AK41:AP41,1)</f>
        <v/>
      </c>
    </row>
    <row r="42">
      <c r="A42" s="2" t="inlineStr">
        <is>
          <t>pcd.com.br</t>
        </is>
      </c>
      <c r="B42" s="2" t="inlineStr">
        <is>
          <t>corp</t>
        </is>
      </c>
      <c r="C42" s="2" t="inlineStr">
        <is>
          <t>b9</t>
        </is>
      </c>
      <c r="D42" s="2" t="inlineStr">
        <is>
          <t>Rotulagem/evidencia_b9/pcd.com.br.txt</t>
        </is>
      </c>
      <c r="AE42">
        <f>COUNTIF(V42:AD42,1)</f>
        <v/>
      </c>
      <c r="AQ42">
        <f>COUNTIF(AK42:AP42,1)</f>
        <v/>
      </c>
    </row>
    <row r="43">
      <c r="A43" s="2" t="inlineStr">
        <is>
          <t>pedoimoveis.com.br</t>
        </is>
      </c>
      <c r="B43" s="2" t="inlineStr">
        <is>
          <t>corp</t>
        </is>
      </c>
      <c r="C43" s="2" t="inlineStr">
        <is>
          <t>b9</t>
        </is>
      </c>
      <c r="D43" s="2" t="inlineStr">
        <is>
          <t>Rotulagem/evidencia_b9/pedoimoveis.com.br.txt</t>
        </is>
      </c>
      <c r="AE43">
        <f>COUNTIF(V43:AD43,1)</f>
        <v/>
      </c>
      <c r="AQ43">
        <f>COUNTIF(AK43:AP43,1)</f>
        <v/>
      </c>
    </row>
    <row r="44">
      <c r="A44" s="2" t="inlineStr">
        <is>
          <t>pncq.org.br</t>
        </is>
      </c>
      <c r="B44" s="2" t="inlineStr">
        <is>
          <t>corp</t>
        </is>
      </c>
      <c r="C44" s="2" t="inlineStr">
        <is>
          <t>b9</t>
        </is>
      </c>
      <c r="D44" s="2" t="inlineStr">
        <is>
          <t>Rotulagem/evidencia_b9/pncq.org.br.txt</t>
        </is>
      </c>
      <c r="AE44">
        <f>COUNTIF(V44:AD44,1)</f>
        <v/>
      </c>
      <c r="AQ44">
        <f>COUNTIF(AK44:AP44,1)</f>
        <v/>
      </c>
    </row>
    <row r="45">
      <c r="A45" s="2" t="inlineStr">
        <is>
          <t>realoficial.com.br</t>
        </is>
      </c>
      <c r="B45" s="2" t="inlineStr">
        <is>
          <t>corp</t>
        </is>
      </c>
      <c r="C45" s="2" t="inlineStr">
        <is>
          <t>b9</t>
        </is>
      </c>
      <c r="D45" s="2" t="inlineStr">
        <is>
          <t>Rotulagem/evidencia_b9/realoficial.com.br.txt</t>
        </is>
      </c>
      <c r="AE45">
        <f>COUNTIF(V45:AD45,1)</f>
        <v/>
      </c>
      <c r="AQ45">
        <f>COUNTIF(AK45:AP45,1)</f>
        <v/>
      </c>
    </row>
    <row r="46">
      <c r="A46" s="2" t="inlineStr">
        <is>
          <t>rifapersonalizada.com.br</t>
        </is>
      </c>
      <c r="B46" s="2" t="inlineStr">
        <is>
          <t>corp</t>
        </is>
      </c>
      <c r="C46" s="2" t="inlineStr">
        <is>
          <t>b9</t>
        </is>
      </c>
      <c r="D46" s="2" t="inlineStr">
        <is>
          <t>Rotulagem/evidencia_b9/rifapersonalizada.com.br.txt</t>
        </is>
      </c>
      <c r="AE46">
        <f>COUNTIF(V46:AD46,1)</f>
        <v/>
      </c>
      <c r="AQ46">
        <f>COUNTIF(AK46:AP46,1)</f>
        <v/>
      </c>
    </row>
    <row r="47">
      <c r="A47" s="2" t="inlineStr">
        <is>
          <t>saviatendimento.com.br</t>
        </is>
      </c>
      <c r="B47" s="2" t="inlineStr">
        <is>
          <t>corp</t>
        </is>
      </c>
      <c r="C47" s="2" t="inlineStr">
        <is>
          <t>b9</t>
        </is>
      </c>
      <c r="D47" s="2" t="inlineStr">
        <is>
          <t>Rotulagem/evidencia_b9/saviatendimento.com.br.txt</t>
        </is>
      </c>
      <c r="AE47">
        <f>COUNTIF(V47:AD47,1)</f>
        <v/>
      </c>
      <c r="AQ47">
        <f>COUNTIF(AK47:AP47,1)</f>
        <v/>
      </c>
    </row>
    <row r="48">
      <c r="A48" s="2" t="inlineStr">
        <is>
          <t>sitexpresso.com.br</t>
        </is>
      </c>
      <c r="B48" s="2" t="inlineStr">
        <is>
          <t>corp</t>
        </is>
      </c>
      <c r="C48" s="2" t="inlineStr">
        <is>
          <t>b9</t>
        </is>
      </c>
      <c r="D48" s="2" t="inlineStr">
        <is>
          <t>Rotulagem/evidencia_b9/sitexpresso.com.br.txt</t>
        </is>
      </c>
      <c r="AE48">
        <f>COUNTIF(V48:AD48,1)</f>
        <v/>
      </c>
      <c r="AQ48">
        <f>COUNTIF(AK48:AP48,1)</f>
        <v/>
      </c>
    </row>
    <row r="49">
      <c r="A49" s="2" t="inlineStr">
        <is>
          <t>sorasa.com.br</t>
        </is>
      </c>
      <c r="B49" s="2" t="inlineStr">
        <is>
          <t>corp</t>
        </is>
      </c>
      <c r="C49" s="2" t="inlineStr">
        <is>
          <t>b9</t>
        </is>
      </c>
      <c r="D49" s="2" t="inlineStr">
        <is>
          <t>Rotulagem/evidencia_b9/sorasa.com.br.txt</t>
        </is>
      </c>
      <c r="AE49">
        <f>COUNTIF(V49:AD49,1)</f>
        <v/>
      </c>
      <c r="AQ49">
        <f>COUNTIF(AK49:AP49,1)</f>
        <v/>
      </c>
    </row>
    <row r="50">
      <c r="A50" s="2" t="inlineStr">
        <is>
          <t>tigre.com.br</t>
        </is>
      </c>
      <c r="B50" s="2" t="inlineStr">
        <is>
          <t>corp</t>
        </is>
      </c>
      <c r="C50" s="2" t="inlineStr">
        <is>
          <t>b9</t>
        </is>
      </c>
      <c r="D50" s="2" t="inlineStr">
        <is>
          <t>Rotulagem/evidencia_b9/tigre.com.br.txt</t>
        </is>
      </c>
      <c r="AE50">
        <f>COUNTIF(V50:AD50,1)</f>
        <v/>
      </c>
      <c r="AQ50">
        <f>COUNTIF(AK50:AP50,1)</f>
        <v/>
      </c>
    </row>
    <row r="51">
      <c r="A51" s="2" t="inlineStr">
        <is>
          <t>tradersbrasil.com.br</t>
        </is>
      </c>
      <c r="B51" s="2" t="inlineStr">
        <is>
          <t>corp</t>
        </is>
      </c>
      <c r="C51" s="2" t="inlineStr">
        <is>
          <t>b9</t>
        </is>
      </c>
      <c r="D51" s="2" t="inlineStr">
        <is>
          <t>Rotulagem/evidencia_b9/tradersbrasil.com.br.txt</t>
        </is>
      </c>
      <c r="AE51">
        <f>COUNTIF(V51:AD51,1)</f>
        <v/>
      </c>
      <c r="AQ51">
        <f>COUNTIF(AK51:AP51,1)</f>
        <v/>
      </c>
    </row>
    <row r="52">
      <c r="A52" s="2" t="inlineStr">
        <is>
          <t>tupan.com.br</t>
        </is>
      </c>
      <c r="B52" s="2" t="inlineStr">
        <is>
          <t>corp</t>
        </is>
      </c>
      <c r="C52" s="2" t="inlineStr">
        <is>
          <t>b9</t>
        </is>
      </c>
      <c r="D52" s="2" t="inlineStr">
        <is>
          <t>Rotulagem/evidencia_b9/tupan.com.br.txt</t>
        </is>
      </c>
      <c r="AE52">
        <f>COUNTIF(V52:AD52,1)</f>
        <v/>
      </c>
      <c r="AQ52">
        <f>COUNTIF(AK52:AP52,1)</f>
        <v/>
      </c>
    </row>
    <row r="53">
      <c r="A53" s="2" t="inlineStr">
        <is>
          <t>turbocloud.com.br</t>
        </is>
      </c>
      <c r="B53" s="2" t="inlineStr">
        <is>
          <t>corp</t>
        </is>
      </c>
      <c r="C53" s="2" t="inlineStr">
        <is>
          <t>b9</t>
        </is>
      </c>
      <c r="D53" s="2" t="inlineStr">
        <is>
          <t>Rotulagem/evidencia_b9/turbocloud.com.br.txt</t>
        </is>
      </c>
      <c r="AE53">
        <f>COUNTIF(V53:AD53,1)</f>
        <v/>
      </c>
      <c r="AQ53">
        <f>COUNTIF(AK53:AP53,1)</f>
        <v/>
      </c>
    </row>
    <row r="54">
      <c r="A54" s="2" t="inlineStr">
        <is>
          <t>ufcat.edu.br</t>
        </is>
      </c>
      <c r="B54" s="2" t="inlineStr">
        <is>
          <t>corp</t>
        </is>
      </c>
      <c r="C54" s="2" t="inlineStr">
        <is>
          <t>b9</t>
        </is>
      </c>
      <c r="D54" s="2" t="inlineStr">
        <is>
          <t>Rotulagem/evidencia_b9/ufcat.edu.br.txt</t>
        </is>
      </c>
      <c r="AE54">
        <f>COUNTIF(V54:AD54,1)</f>
        <v/>
      </c>
      <c r="AQ54">
        <f>COUNTIF(AK54:AP54,1)</f>
        <v/>
      </c>
    </row>
    <row r="55">
      <c r="A55" s="2" t="inlineStr">
        <is>
          <t>unifatecie.edu.br</t>
        </is>
      </c>
      <c r="B55" s="2" t="inlineStr">
        <is>
          <t>corp</t>
        </is>
      </c>
      <c r="C55" s="2" t="inlineStr">
        <is>
          <t>b9</t>
        </is>
      </c>
      <c r="D55" s="2" t="inlineStr">
        <is>
          <t>Rotulagem/evidencia_b9/unifatecie.edu.br.txt</t>
        </is>
      </c>
      <c r="AE55">
        <f>COUNTIF(V55:AD55,1)</f>
        <v/>
      </c>
      <c r="AQ55">
        <f>COUNTIF(AK55:AP55,1)</f>
        <v/>
      </c>
    </row>
    <row r="56">
      <c r="A56" s="2" t="inlineStr">
        <is>
          <t>usenow.com.br</t>
        </is>
      </c>
      <c r="B56" s="2" t="inlineStr">
        <is>
          <t>corp</t>
        </is>
      </c>
      <c r="C56" s="2" t="inlineStr">
        <is>
          <t>b9</t>
        </is>
      </c>
      <c r="D56" s="2" t="inlineStr">
        <is>
          <t>Rotulagem/evidencia_b9/usenow.com.br.txt</t>
        </is>
      </c>
      <c r="AE56">
        <f>COUNTIF(V56:AD56,1)</f>
        <v/>
      </c>
      <c r="AQ56">
        <f>COUNTIF(AK56:AP56,1)</f>
        <v/>
      </c>
    </row>
    <row r="57">
      <c r="A57" s="2" t="inlineStr">
        <is>
          <t>vibraresidencial.com.br</t>
        </is>
      </c>
      <c r="B57" s="2" t="inlineStr">
        <is>
          <t>corp</t>
        </is>
      </c>
      <c r="C57" s="2" t="inlineStr">
        <is>
          <t>b9</t>
        </is>
      </c>
      <c r="D57" s="2" t="inlineStr">
        <is>
          <t>Rotulagem/evidencia_b9/vibraresidencial.com.br.txt</t>
        </is>
      </c>
      <c r="AE57">
        <f>COUNTIF(V57:AD57,1)</f>
        <v/>
      </c>
      <c r="AQ57">
        <f>COUNTIF(AK57:AP57,1)</f>
        <v/>
      </c>
    </row>
    <row r="58">
      <c r="A58" s="2" t="inlineStr">
        <is>
          <t>agenciasp.sp.gov.br</t>
        </is>
      </c>
      <c r="B58" s="2" t="inlineStr">
        <is>
          <t>gov</t>
        </is>
      </c>
      <c r="C58" s="2" t="inlineStr">
        <is>
          <t>b9</t>
        </is>
      </c>
      <c r="D58" s="2" t="inlineStr">
        <is>
          <t>Rotulagem/evidencia_b9/agenciasp.sp.gov.br.txt</t>
        </is>
      </c>
      <c r="AE58">
        <f>COUNTIF(V58:AD58,1)</f>
        <v/>
      </c>
      <c r="AQ58">
        <f>COUNTIF(AK58:AP58,1)</f>
        <v/>
      </c>
    </row>
    <row r="59">
      <c r="A59" s="2" t="inlineStr">
        <is>
          <t>al.ce.gov.br</t>
        </is>
      </c>
      <c r="B59" s="2" t="inlineStr">
        <is>
          <t>gov</t>
        </is>
      </c>
      <c r="C59" s="2" t="inlineStr">
        <is>
          <t>b9</t>
        </is>
      </c>
      <c r="D59" s="2" t="inlineStr">
        <is>
          <t>Rotulagem/evidencia_b9/al.ce.gov.br.txt</t>
        </is>
      </c>
      <c r="AE59">
        <f>COUNTIF(V59:AD59,1)</f>
        <v/>
      </c>
      <c r="AQ59">
        <f>COUNTIF(AK59:AP59,1)</f>
        <v/>
      </c>
    </row>
    <row r="60">
      <c r="A60" s="2" t="inlineStr">
        <is>
          <t>cetesb.sp.gov.br</t>
        </is>
      </c>
      <c r="B60" s="2" t="inlineStr">
        <is>
          <t>gov</t>
        </is>
      </c>
      <c r="C60" s="2" t="inlineStr">
        <is>
          <t>b9</t>
        </is>
      </c>
      <c r="D60" s="2" t="inlineStr">
        <is>
          <t>Rotulagem/evidencia_b9/cetesb.sp.gov.br.txt</t>
        </is>
      </c>
      <c r="AE60">
        <f>COUNTIF(V60:AD60,1)</f>
        <v/>
      </c>
      <c r="AQ60">
        <f>COUNTIF(AK60:AP60,1)</f>
        <v/>
      </c>
    </row>
    <row r="61">
      <c r="A61" s="2" t="inlineStr">
        <is>
          <t>consumidor.gov.br</t>
        </is>
      </c>
      <c r="B61" s="2" t="inlineStr">
        <is>
          <t>gov</t>
        </is>
      </c>
      <c r="C61" s="2" t="inlineStr">
        <is>
          <t>b9</t>
        </is>
      </c>
      <c r="D61" s="2" t="inlineStr">
        <is>
          <t>Rotulagem/evidencia_b9/consumidor.gov.br.txt</t>
        </is>
      </c>
      <c r="AE61">
        <f>COUNTIF(V61:AD61,1)</f>
        <v/>
      </c>
      <c r="AQ61">
        <f>COUNTIF(AK61:AP61,1)</f>
        <v/>
      </c>
    </row>
    <row r="62">
      <c r="A62" s="2" t="inlineStr">
        <is>
          <t>desenbahia.ba.gov.br</t>
        </is>
      </c>
      <c r="B62" s="2" t="inlineStr">
        <is>
          <t>gov</t>
        </is>
      </c>
      <c r="C62" s="2" t="inlineStr">
        <is>
          <t>b9</t>
        </is>
      </c>
      <c r="D62" s="2" t="inlineStr">
        <is>
          <t>Rotulagem/evidencia_b9/desenbahia.ba.gov.br.txt</t>
        </is>
      </c>
      <c r="AE62">
        <f>COUNTIF(V62:AD62,1)</f>
        <v/>
      </c>
      <c r="AQ62">
        <f>COUNTIF(AK62:AP62,1)</f>
        <v/>
      </c>
    </row>
    <row r="63">
      <c r="A63" s="2" t="inlineStr">
        <is>
          <t>e-docs.es.gov.br</t>
        </is>
      </c>
      <c r="B63" s="2" t="inlineStr">
        <is>
          <t>gov</t>
        </is>
      </c>
      <c r="C63" s="2" t="inlineStr">
        <is>
          <t>b9</t>
        </is>
      </c>
      <c r="D63" s="2" t="inlineStr">
        <is>
          <t>Rotulagem/evidencia_b9/e-docs.es.gov.br.txt</t>
        </is>
      </c>
      <c r="AE63">
        <f>COUNTIF(V63:AD63,1)</f>
        <v/>
      </c>
      <c r="AQ63">
        <f>COUNTIF(AK63:AP63,1)</f>
        <v/>
      </c>
    </row>
    <row r="64">
      <c r="A64" s="2" t="inlineStr">
        <is>
          <t>fundacaocasa.sp.gov.br</t>
        </is>
      </c>
      <c r="B64" s="2" t="inlineStr">
        <is>
          <t>gov</t>
        </is>
      </c>
      <c r="C64" s="2" t="inlineStr">
        <is>
          <t>b9</t>
        </is>
      </c>
      <c r="D64" s="2" t="inlineStr">
        <is>
          <t>Rotulagem/evidencia_b9/fundacaocasa.sp.gov.br.txt</t>
        </is>
      </c>
      <c r="AE64">
        <f>COUNTIF(V64:AD64,1)</f>
        <v/>
      </c>
      <c r="AQ64">
        <f>COUNTIF(AK64:AP64,1)</f>
        <v/>
      </c>
    </row>
    <row r="65">
      <c r="A65" s="2" t="inlineStr">
        <is>
          <t>guarulhos.sp.gov.br</t>
        </is>
      </c>
      <c r="B65" s="2" t="inlineStr">
        <is>
          <t>gov</t>
        </is>
      </c>
      <c r="C65" s="2" t="inlineStr">
        <is>
          <t>b9</t>
        </is>
      </c>
      <c r="D65" s="2" t="inlineStr">
        <is>
          <t>Rotulagem/evidencia_b9/guarulhos.sp.gov.br.txt</t>
        </is>
      </c>
      <c r="AE65">
        <f>COUNTIF(V65:AD65,1)</f>
        <v/>
      </c>
      <c r="AQ65">
        <f>COUNTIF(AK65:AP65,1)</f>
        <v/>
      </c>
    </row>
    <row r="66">
      <c r="A66" s="2" t="inlineStr">
        <is>
          <t>icmbio.gov.br</t>
        </is>
      </c>
      <c r="B66" s="2" t="inlineStr">
        <is>
          <t>gov</t>
        </is>
      </c>
      <c r="C66" s="2" t="inlineStr">
        <is>
          <t>b9</t>
        </is>
      </c>
      <c r="D66" s="2" t="inlineStr">
        <is>
          <t>Rotulagem/evidencia_b9/icmbio.gov.br.txt</t>
        </is>
      </c>
      <c r="AE66">
        <f>COUNTIF(V66:AD66,1)</f>
        <v/>
      </c>
      <c r="AQ66">
        <f>COUNTIF(AK66:AP66,1)</f>
        <v/>
      </c>
    </row>
    <row r="67">
      <c r="A67" s="2" t="inlineStr">
        <is>
          <t>iphan.gov.br</t>
        </is>
      </c>
      <c r="B67" s="2" t="inlineStr">
        <is>
          <t>gov</t>
        </is>
      </c>
      <c r="C67" s="2" t="inlineStr">
        <is>
          <t>b9</t>
        </is>
      </c>
      <c r="D67" s="2" t="inlineStr">
        <is>
          <t>Rotulagem/evidencia_b9/iphan.gov.br.txt</t>
        </is>
      </c>
      <c r="AE67">
        <f>COUNTIF(V67:AD67,1)</f>
        <v/>
      </c>
      <c r="AQ67">
        <f>COUNTIF(AK67:AP67,1)</f>
        <v/>
      </c>
    </row>
    <row r="68">
      <c r="A68" s="2" t="inlineStr">
        <is>
          <t>londrina.pr.gov.br</t>
        </is>
      </c>
      <c r="B68" s="2" t="inlineStr">
        <is>
          <t>gov</t>
        </is>
      </c>
      <c r="C68" s="2" t="inlineStr">
        <is>
          <t>b9</t>
        </is>
      </c>
      <c r="D68" s="2" t="inlineStr">
        <is>
          <t>Rotulagem/evidencia_b9/londrina.pr.gov.br.txt</t>
        </is>
      </c>
      <c r="AE68">
        <f>COUNTIF(V68:AD68,1)</f>
        <v/>
      </c>
      <c r="AQ68">
        <f>COUNTIF(AK68:AP68,1)</f>
        <v/>
      </c>
    </row>
    <row r="69">
      <c r="A69" s="2" t="inlineStr">
        <is>
          <t>pmpr.pr.gov.br</t>
        </is>
      </c>
      <c r="B69" s="2" t="inlineStr">
        <is>
          <t>gov</t>
        </is>
      </c>
      <c r="C69" s="2" t="inlineStr">
        <is>
          <t>b9</t>
        </is>
      </c>
      <c r="D69" s="2" t="inlineStr">
        <is>
          <t>Rotulagem/evidencia_b9/pmpr.pr.gov.br.txt</t>
        </is>
      </c>
      <c r="AE69">
        <f>COUNTIF(V69:AD69,1)</f>
        <v/>
      </c>
      <c r="AQ69">
        <f>COUNTIF(AK69:AP69,1)</f>
        <v/>
      </c>
    </row>
    <row r="70">
      <c r="A70" s="2" t="inlineStr">
        <is>
          <t>portaldoservidor.mg.gov.br</t>
        </is>
      </c>
      <c r="B70" s="2" t="inlineStr">
        <is>
          <t>gov</t>
        </is>
      </c>
      <c r="C70" s="2" t="inlineStr">
        <is>
          <t>b9</t>
        </is>
      </c>
      <c r="D70" s="2" t="inlineStr">
        <is>
          <t>Rotulagem/evidencia_b9/portaldoservidor.mg.gov.br.txt</t>
        </is>
      </c>
      <c r="AE70">
        <f>COUNTIF(V70:AD70,1)</f>
        <v/>
      </c>
      <c r="AQ70">
        <f>COUNTIF(AK70:AP70,1)</f>
        <v/>
      </c>
    </row>
    <row r="71">
      <c r="A71" s="2" t="inlineStr">
        <is>
          <t>sinop.mt.gov.br</t>
        </is>
      </c>
      <c r="B71" s="2" t="inlineStr">
        <is>
          <t>gov</t>
        </is>
      </c>
      <c r="C71" s="2" t="inlineStr">
        <is>
          <t>b9</t>
        </is>
      </c>
      <c r="D71" s="2" t="inlineStr">
        <is>
          <t>Rotulagem/evidencia_b9/sinop.mt.gov.br.txt</t>
        </is>
      </c>
      <c r="AE71">
        <f>COUNTIF(V71:AD71,1)</f>
        <v/>
      </c>
      <c r="AQ71">
        <f>COUNTIF(AK71:AP71,1)</f>
        <v/>
      </c>
    </row>
  </sheetData>
  <dataValidations count="34">
    <dataValidation sqref="E2:E71" showDropDown="0" showInputMessage="0" showErrorMessage="0" allowBlank="1" type="list">
      <formula1>"text,sem_politica,NA"</formula1>
    </dataValidation>
    <dataValidation sqref="F2:F71" showDropDown="0" showInputMessage="0" showErrorMessage="0" allowBlank="1" type="list">
      <formula1>"0,1,NA"</formula1>
    </dataValidation>
    <dataValidation sqref="R2:R71" showDropDown="0" showInputMessage="0" showErrorMessage="0" allowBlank="1" type="list">
      <formula1>"0,1,NA"</formula1>
    </dataValidation>
    <dataValidation sqref="U2:U71" showDropDown="0" showInputMessage="0" showErrorMessage="0" allowBlank="1" type="list">
      <formula1>"0,1,NA"</formula1>
    </dataValidation>
    <dataValidation sqref="AH2:AH71" showDropDown="0" showInputMessage="0" showErrorMessage="0" allowBlank="1" type="list">
      <formula1>"0,1,NA"</formula1>
    </dataValidation>
    <dataValidation sqref="AI2:AI71" showDropDown="0" showInputMessage="0" showErrorMessage="0" allowBlank="1" type="list">
      <formula1>"silencio,transferencia,negacao_explicita"</formula1>
    </dataValidation>
    <dataValidation sqref="Q2:Q71" showDropDown="0" showInputMessage="0" showErrorMessage="0" allowBlank="1" type="list">
      <formula1>"sim,nao"</formula1>
    </dataValidation>
    <dataValidation sqref="T2:T71" showDropDown="0" showInputMessage="0" showErrorMessage="0" allowBlank="1" type="list">
      <formula1>"sim,nao"</formula1>
    </dataValidation>
    <dataValidation sqref="AG2:AG71" showDropDown="0" showInputMessage="0" showErrorMessage="0" allowBlank="1" type="list">
      <formula1>"sim,nao"</formula1>
    </dataValidation>
    <dataValidation sqref="AR2:AR71" showDropDown="0" showInputMessage="0" showErrorMessage="0" allowBlank="1" type="list">
      <formula1>"sim,nao"</formula1>
    </dataValidation>
    <dataValidation sqref="G2:G71" showDropDown="0" showInputMessage="0" showErrorMessage="0" allowBlank="1" type="list">
      <formula1>"0,1"</formula1>
    </dataValidation>
    <dataValidation sqref="H2:H71" showDropDown="0" showInputMessage="0" showErrorMessage="0" allowBlank="1" type="list">
      <formula1>"0,1"</formula1>
    </dataValidation>
    <dataValidation sqref="I2:I71" showDropDown="0" showInputMessage="0" showErrorMessage="0" allowBlank="1" type="list">
      <formula1>"0,1"</formula1>
    </dataValidation>
    <dataValidation sqref="J2:J71" showDropDown="0" showInputMessage="0" showErrorMessage="0" allowBlank="1" type="list">
      <formula1>"0,1"</formula1>
    </dataValidation>
    <dataValidation sqref="K2:K71" showDropDown="0" showInputMessage="0" showErrorMessage="0" allowBlank="1" type="list">
      <formula1>"0,1"</formula1>
    </dataValidation>
    <dataValidation sqref="L2:L71" showDropDown="0" showInputMessage="0" showErrorMessage="0" allowBlank="1" type="list">
      <formula1>"0,1"</formula1>
    </dataValidation>
    <dataValidation sqref="M2:M71" showDropDown="0" showInputMessage="0" showErrorMessage="0" allowBlank="1" type="list">
      <formula1>"0,1"</formula1>
    </dataValidation>
    <dataValidation sqref="N2:N71" showDropDown="0" showInputMessage="0" showErrorMessage="0" allowBlank="1" type="list">
      <formula1>"0,1"</formula1>
    </dataValidation>
    <dataValidation sqref="O2:O71" showDropDown="0" showInputMessage="0" showErrorMessage="0" allowBlank="1" type="list">
      <formula1>"0,1"</formula1>
    </dataValidation>
    <dataValidation sqref="V2:V71" showDropDown="0" showInputMessage="0" showErrorMessage="0" allowBlank="1" type="list">
      <formula1>"0,1"</formula1>
    </dataValidation>
    <dataValidation sqref="W2:W71" showDropDown="0" showInputMessage="0" showErrorMessage="0" allowBlank="1" type="list">
      <formula1>"0,1"</formula1>
    </dataValidation>
    <dataValidation sqref="X2:X71" showDropDown="0" showInputMessage="0" showErrorMessage="0" allowBlank="1" type="list">
      <formula1>"0,1"</formula1>
    </dataValidation>
    <dataValidation sqref="Y2:Y71" showDropDown="0" showInputMessage="0" showErrorMessage="0" allowBlank="1" type="list">
      <formula1>"0,1"</formula1>
    </dataValidation>
    <dataValidation sqref="Z2:Z71" showDropDown="0" showInputMessage="0" showErrorMessage="0" allowBlank="1" type="list">
      <formula1>"0,1"</formula1>
    </dataValidation>
    <dataValidation sqref="AA2:AA71" showDropDown="0" showInputMessage="0" showErrorMessage="0" allowBlank="1" type="list">
      <formula1>"0,1"</formula1>
    </dataValidation>
    <dataValidation sqref="AB2:AB71" showDropDown="0" showInputMessage="0" showErrorMessage="0" allowBlank="1" type="list">
      <formula1>"0,1"</formula1>
    </dataValidation>
    <dataValidation sqref="AC2:AC71" showDropDown="0" showInputMessage="0" showErrorMessage="0" allowBlank="1" type="list">
      <formula1>"0,1"</formula1>
    </dataValidation>
    <dataValidation sqref="AD2:AD71" showDropDown="0" showInputMessage="0" showErrorMessage="0" allowBlank="1" type="list">
      <formula1>"0,1"</formula1>
    </dataValidation>
    <dataValidation sqref="AK2:AK71" showDropDown="0" showInputMessage="0" showErrorMessage="0" allowBlank="1" type="list">
      <formula1>"0,1"</formula1>
    </dataValidation>
    <dataValidation sqref="AL2:AL71" showDropDown="0" showInputMessage="0" showErrorMessage="0" allowBlank="1" type="list">
      <formula1>"0,1"</formula1>
    </dataValidation>
    <dataValidation sqref="AM2:AM71" showDropDown="0" showInputMessage="0" showErrorMessage="0" allowBlank="1" type="list">
      <formula1>"0,1"</formula1>
    </dataValidation>
    <dataValidation sqref="AN2:AN71" showDropDown="0" showInputMessage="0" showErrorMessage="0" allowBlank="1" type="list">
      <formula1>"0,1"</formula1>
    </dataValidation>
    <dataValidation sqref="AO2:AO71" showDropDown="0" showInputMessage="0" showErrorMessage="0" allowBlank="1" type="list">
      <formula1>"0,1"</formula1>
    </dataValidation>
    <dataValidation sqref="AP2:AP7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3" t="inlineStr">
        <is>
          <t>Subconjunto CEGO para concordância inter-avaliadores (kappa) — b9 / 280</t>
        </is>
      </c>
    </row>
    <row r="2">
      <c r="A2" t="inlineStr"/>
    </row>
    <row r="3">
      <c r="A3" t="inlineStr">
        <is>
          <t>Objetivo: medir concordância entre avaliadores aplicando o MESMO codebook, de forma independente.</t>
        </is>
      </c>
    </row>
    <row r="4">
      <c r="A4" t="inlineStr">
        <is>
          <t>Semente do sorteio: 20260629 (estratificado, ~25%: 56 corp + 14 gov = 70 sítios). Reprodutível.</t>
        </is>
      </c>
    </row>
    <row r="5">
      <c r="A5" t="inlineStr"/>
    </row>
    <row r="6">
      <c r="A6" s="3" t="inlineStr">
        <is>
          <t>REGRAS DE CEGUEIRA (essenciais para o kappa valer):</t>
        </is>
      </c>
    </row>
    <row r="7">
      <c r="A7" t="inlineStr">
        <is>
          <t>1. NÃO consulte os rótulos do anotador primário nem o arquivo principal de rotulagem.</t>
        </is>
      </c>
    </row>
    <row r="8">
      <c r="A8" t="inlineStr">
        <is>
          <t>2. NÃO discuta itens específicos com o primário antes de terminar.</t>
        </is>
      </c>
    </row>
    <row r="9">
      <c r="A9" t="inlineStr">
        <is>
          <t>3. Rotule cada sítio de forma independente, só a partir da EVIDÊNCIA e do codebook.</t>
        </is>
      </c>
    </row>
    <row r="10">
      <c r="A10" t="inlineStr">
        <is>
          <t>4. Para test-retest (mesmo anotador): rotule sem olhar seus rótulos anteriores.</t>
        </is>
      </c>
    </row>
    <row r="11">
      <c r="A11" t="inlineStr"/>
    </row>
    <row r="12">
      <c r="A12" s="3" t="inlineStr">
        <is>
          <t>COMO ROTULAR:</t>
        </is>
      </c>
    </row>
    <row r="13">
      <c r="A13" t="inlineStr">
        <is>
          <t>- Evidência de cada sítio: pasta Rotulagem/evidencia_b9/&lt;arquivo&gt; (coluna evidencia_arquivo).</t>
        </is>
      </c>
    </row>
    <row r="14">
      <c r="A14" t="inlineStr">
        <is>
          <t>- Rotule SOBRE a evidência coletada (snapshot), nunca o site ao vivo.</t>
        </is>
      </c>
    </row>
    <row r="15">
      <c r="A15" t="inlineStr">
        <is>
          <t>- Codebook: 'Codebook - Quatro Testes ML (canal + textuais) - v2.md'.</t>
        </is>
      </c>
    </row>
    <row r="16">
      <c r="A16" t="inlineStr">
        <is>
          <t>- status: text / sem_politica / NA. tem_canal_titular, finalidade, direitos_titular, transf_internacional: 0/1/NA.</t>
        </is>
      </c>
    </row>
    <row r="17">
      <c r="A17" t="inlineStr">
        <is>
          <t>- Flags (formas, art.18, art.17): 1 quando presente, 0 ou vazio quando ausente. As contagens são automáticas.</t>
        </is>
      </c>
    </row>
    <row r="18">
      <c r="A18" t="inlineStr">
        <is>
          <t>- *_incerto: sim/nao. transf_subtipo: silencio/transferencia/negacao_explicita.</t>
        </is>
      </c>
    </row>
    <row r="19">
      <c r="A19" t="inlineStr">
        <is>
          <t>- Convenção de captura: política capturada com corpo avaliável =&gt; text (variável ausente do texto = 0);</t>
        </is>
      </c>
    </row>
    <row r="20">
      <c r="A20" t="inlineStr">
        <is>
          <t xml:space="preserve">  página da política não capturada / só chrome / página errada / render falho =&gt; NA; ausência genuína verificada =&gt; sem_politica.</t>
        </is>
      </c>
    </row>
    <row r="21">
      <c r="A21" t="inlineStr"/>
    </row>
    <row r="22">
      <c r="A22" t="inlineStr">
        <is>
          <t>Ao terminar, salve em C:\Dev\privacyscope\ (mesmo nome) para evitar o problema de sincronização do OneDrive.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2026-06-29T22:29:52Z</dcterms:created>
  <dcterms:modified xmlns:dcterms="http://purl.org/dc/terms/" xmlns:xsi="http://www.w3.org/2001/XMLSchema-instance" xsi:type="dcterms:W3CDTF">2026-06-29T22:29:52Z</dcterms:modified>
</cp:coreProperties>
</file>