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6FE2F4EC-FE5E-4F0E-B9D3-0057D5D7A182}" xr6:coauthVersionLast="47" xr6:coauthVersionMax="47" xr10:uidLastSave="{00000000-0000-0000-0000-000000000000}"/>
  <bookViews>
    <workbookView xWindow="2037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Objeto Dominio-TipoServicio" sheetId="66" r:id="rId3"/>
    <sheet name="Objeto Dominio-Servicio" sheetId="24" r:id="rId4"/>
    <sheet name="Objeto Dominio-Oferta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8" l="1"/>
  <c r="S4" i="68"/>
  <c r="R4" i="68"/>
  <c r="T4" i="66"/>
  <c r="R4" i="66"/>
  <c r="S4" i="66"/>
  <c r="T4" i="24"/>
  <c r="S4" i="24"/>
  <c r="R4" i="24"/>
  <c r="H21" i="66"/>
  <c r="H20" i="66"/>
  <c r="H17" i="66"/>
  <c r="H15" i="66"/>
  <c r="C14" i="68"/>
  <c r="C13" i="68"/>
  <c r="A9" i="68"/>
  <c r="C13" i="24"/>
  <c r="C12" i="24"/>
  <c r="A8" i="24"/>
  <c r="B3" i="24"/>
  <c r="B2" i="24"/>
  <c r="C11" i="66"/>
  <c r="B3" i="66"/>
  <c r="B2" i="66"/>
  <c r="B3" i="68"/>
  <c r="B2" i="68"/>
  <c r="Q4" i="68"/>
  <c r="Q4" i="24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tc={0B46E4D8-3F3D-4862-8819-62F78CBD30A9}</author>
  </authors>
  <commentList>
    <comment ref="C1" authorId="0" shapeId="0" xr:uid="{0B46E4D8-3F3D-4862-8819-62F78CBD30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<sst xmlns="http://schemas.openxmlformats.org/spreadsheetml/2006/main" count="364" uniqueCount="179">
  <si>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</si>
  <si>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</si>
  <si>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</si>
  <si>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</si>
  <si>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</si>
  <si>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</si>
  <si>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</si>
  <si>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</si>
  <si>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</si>
  <si>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</si>
  <si>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</si>
  <si>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</si>
  <si>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</si>
  <si>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</si>
  <si>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</si>
  <si>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</si>
  <si>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</si>
  <si>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</si>
  <si>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</si>
  <si>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</si>
  <si>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</si>
  <si>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</si>
  <si>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</si>
  <si>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</si>
  <si>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</si>
  <si>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</si>
  <si>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</si>
  <si>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</si>
  <si>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</si>
  <si>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</si>
  <si>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</si>
  <si>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</si>
  <si>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</si>
  <si>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</si>
  <si>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</si>
  <si>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</si>
  <si>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</si>
  <si>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Servicio</t>
  </si>
  <si>
    <t>Objeto de dominio que contiene información detallada sobre los servicios específicos ofrecidos por el spa</t>
  </si>
  <si>
    <t>Propio</t>
  </si>
  <si>
    <t>TipoServicio</t>
  </si>
  <si>
    <t>Objeto de dominio que contiene información sobre los tipos de servicios ofrecidos por el spa, como masajes, tratamientos faciales, pedicura, etc.</t>
  </si>
  <si>
    <t>Oferta</t>
  </si>
  <si>
    <t>Objeto de dominio que contiene información sobre las ofertas especiales asociadas a los servicios ofrecidos por el spa</t>
  </si>
  <si>
    <t>Servicios</t>
  </si>
  <si>
    <t>Identificador</t>
  </si>
  <si>
    <t>NÚMERICO ENTERO</t>
  </si>
  <si>
    <t>SI</t>
  </si>
  <si>
    <t>NO</t>
  </si>
  <si>
    <t>Atributo que contiene un identificador que hace unico a cada Tipo de Servicio</t>
  </si>
  <si>
    <t>ALFANUMERICO</t>
  </si>
  <si>
    <t>Atributo que contiene el nombre que identifica a un Tipo de Servicio</t>
  </si>
  <si>
    <t>Duracion</t>
  </si>
  <si>
    <t>Atributo que contiene la duracion que tiene un Tipo de Servicio</t>
  </si>
  <si>
    <t>Nombre de Tipo de Servicio unico</t>
  </si>
  <si>
    <t>no es posible tener mas de un tipo de servicio con el mismo nombre</t>
  </si>
  <si>
    <t>Precio</t>
  </si>
  <si>
    <t>NUMERICO</t>
  </si>
  <si>
    <t>Atributo que contiene un identificador que hace unico a cada Servicio</t>
  </si>
  <si>
    <t>Atributo que contiene el nombre que identifica a un Servicio</t>
  </si>
  <si>
    <t>Atributo que contiene el precio que tiene un Servicio</t>
  </si>
  <si>
    <t>Nombre que hace unico a cada servicio+precio</t>
  </si>
  <si>
    <t>no es posible tener  mas de un servicio con el mismo nombre y el mismo precio</t>
  </si>
  <si>
    <t>Descuento</t>
  </si>
  <si>
    <t>FechaInicio</t>
  </si>
  <si>
    <t>FechaFin</t>
  </si>
  <si>
    <t>Date</t>
  </si>
  <si>
    <t>No</t>
  </si>
  <si>
    <t>Atributo que contiene un identificador que hace unico a cada oferta</t>
  </si>
  <si>
    <t>Atributo que contiene el descuento que hace unico a cada oferta</t>
  </si>
  <si>
    <t>Atributo que contiene la fecha de inicio en la que esta disponible la oferta</t>
  </si>
  <si>
    <t>Atributo que contiene la fecha de fin en la que esta disponible la oferta</t>
  </si>
  <si>
    <t>Descuento por servicio</t>
  </si>
  <si>
    <t>cada servicio tiene un descuento asociado unico</t>
  </si>
  <si>
    <t>Se genera una excepcion indicando que violaciones respecto a tipo de dato, longitud, obligatoriedad, formato o rango no se cumplieron</t>
  </si>
  <si>
    <t>nombre</t>
  </si>
  <si>
    <t>Si se envía parametros de consulta, deben ser validos a nivel de tipo de datos, longitud, obligatoriedad, formato, rango</t>
  </si>
  <si>
    <t>crear TipoServicio</t>
  </si>
  <si>
    <t>modificar TipoServicio</t>
  </si>
  <si>
    <t>Consultar TipoServicio</t>
  </si>
  <si>
    <t>Eliminar TipoServicio</t>
  </si>
  <si>
    <t>Esta responsabilidad implica el proceso de agregar nuevos TipoServicios al sistema, asegurando que se cumplan los criterios y requisitos establecidos.</t>
  </si>
  <si>
    <t>Esta responsabilidad implica el proceso de actualizar y modificar la información existente de un TipoServicio en el sistema, garantizando que los datos sean precisos y estén actualizados.</t>
  </si>
  <si>
    <t>Esta responsabilidad implica la capacidad de buscar y visualizar detalles relevantes sobre un TipoServicio registrado en el sistema.</t>
  </si>
  <si>
    <t>Esta responsabilidad implica el proceso de eliminar un TipoServicio del sistema cuando sea necesario, asegurando que se sigan los procedimientos adecuados y se cumplan las politicas</t>
  </si>
  <si>
    <t>Parametro que contiene la informacion de los datos requeridos para registrar la informacion de un nuevo TipoServicio en el sistema.</t>
  </si>
  <si>
    <t>Parametro que contiene la informacion de los datos requeridos para editar la informacion de un TipoServicio.</t>
  </si>
  <si>
    <t>Parametro que contiene la informacion de los datos requeridos para consultar la informacion de un TipoServicio.</t>
  </si>
  <si>
    <t>Parametro que hace unico a cada TipoServicio.</t>
  </si>
  <si>
    <t>Pol-TipoServicio-001</t>
  </si>
  <si>
    <t>Pol-TipoServicio-002</t>
  </si>
  <si>
    <t>Pol-TipoServicio-004</t>
  </si>
  <si>
    <t>Pol-TipoServicio-005</t>
  </si>
  <si>
    <t>Pol-TipoServicio-003</t>
  </si>
  <si>
    <t>Pol-TipoServicio-006</t>
  </si>
  <si>
    <t>No debe existir otro TipoServicio con el mismo nombre</t>
  </si>
  <si>
    <t>Los datos del nuevo TipoServicio deben ser valido a nivel de tipo de dato, longitud, obligatoriedad, formato, rango</t>
  </si>
  <si>
    <t>No debe existir otro TipoServicio con el mismo nombre, a exepcion de que sea el mismo que se esta modificando.</t>
  </si>
  <si>
    <t>Debe existir el TipoServicio que se esta modificando</t>
  </si>
  <si>
    <t>Se genera una excepcion indicando que ya existe un TipoServicio creado con el mismo nombre</t>
  </si>
  <si>
    <t>Se genera una excepcion indicando que ya existe un TipoServicio con el mismo nombre</t>
  </si>
  <si>
    <t>se genera una excepcion indicando que el TipoServicio no existe.</t>
  </si>
  <si>
    <t>se genera una excepcion indicando que no cumple la politica para eliminar el TipoServicio</t>
  </si>
  <si>
    <t>Que el TipoServicio exista y que no tenga servicios asociados</t>
  </si>
  <si>
    <t>Cancelar la creacion del TipoServicio</t>
  </si>
  <si>
    <t>cancelar la modificacion del TipoServicio</t>
  </si>
  <si>
    <t>Cancelar Consulta del TipoServicio</t>
  </si>
  <si>
    <t>cancelar la Eliminacion del TipoServicio</t>
  </si>
  <si>
    <t>Alfanumerico</t>
  </si>
  <si>
    <t>crear Servicio</t>
  </si>
  <si>
    <t>modificar Servicio</t>
  </si>
  <si>
    <t>Consultar Servicio</t>
  </si>
  <si>
    <t>Eliminar Servicio</t>
  </si>
  <si>
    <t>Esta responsabilidad implica el proceso de agregar nuevos Servicios al sistema, asegurando que se cumplan los criterios y requisitos establecidos.</t>
  </si>
  <si>
    <t>Esta responsabilidad implica el proceso de actualizar y modificar la información existente de un Servicio en el sistema, garantizando que los datos sean precisos y estén actualizados.</t>
  </si>
  <si>
    <t>Esta responsabilidad implica la capacidad de buscar y visualizar detalles relevantes sobre un Servicio registrado en el sistema.</t>
  </si>
  <si>
    <t>Esta responsabilidad implica el proceso de eliminar un Servicio del sistema cuando sea necesario, asegurando que se sigan los procedimientos adecuados y se cumplan las politicas</t>
  </si>
  <si>
    <t>Parametro que contiene la informacion de los datos requeridos para registrar la informacion de un nuevo Servicio en el sistema.</t>
  </si>
  <si>
    <t>Parametro que contiene la informacion de los datos requeridos para editar la informacion de un Servicio.</t>
  </si>
  <si>
    <t>Parametro que contiene la informacion de los datos requeridos para consultar la informacion de un Servicio.</t>
  </si>
  <si>
    <t>Parametro que hace unico a cada Servicio.</t>
  </si>
  <si>
    <t>Pol-Servicio-001</t>
  </si>
  <si>
    <t>Pol-Servicio-002</t>
  </si>
  <si>
    <t>Pol-Servicio-003</t>
  </si>
  <si>
    <t>Pol-Servicio-005</t>
  </si>
  <si>
    <t>Pol-Servicio-006</t>
  </si>
  <si>
    <t>Pol-Servicio-004</t>
  </si>
  <si>
    <t>Pol-Servicio-007</t>
  </si>
  <si>
    <t>No debe existir otro Servicio con el mismo nombre</t>
  </si>
  <si>
    <t>Los datos del nuevo Servicio deben ser valido a nivel de tipo de dato, longitud, obligatoriedad, formato, rango</t>
  </si>
  <si>
    <t>Debe existir un Tipo Servicio al cual debe estar asociado el Servicio</t>
  </si>
  <si>
    <t>No debe existir otro Servicio con el mismo nombre, a exepcion de que sea el mismo que se esta modificando.</t>
  </si>
  <si>
    <t>Debe existir el Servicio que se esta modificando</t>
  </si>
  <si>
    <t>Que el Servicio exista y que no tenga ninguna oferta asociada</t>
  </si>
  <si>
    <t>Se genera una excepcion indicando que ya existe un Servicio creado con el mismo nombre</t>
  </si>
  <si>
    <t>Se genera una excepcion indicando que no se puede crear el Servicio porque no cumple con la politica.</t>
  </si>
  <si>
    <t>Se genera una excepcion indicando que ya existe un Servicio con el mismo nombre</t>
  </si>
  <si>
    <t>se genera una excepcion indicando que el Servicio no existe.</t>
  </si>
  <si>
    <t>se genera una excepcion indicando que no cumple la politica para eliminar el Servicio</t>
  </si>
  <si>
    <t>Cancelar la creacion del Servicio</t>
  </si>
  <si>
    <t>cancelar la modificacion del Servicio</t>
  </si>
  <si>
    <t>Cancelar Consulta del Servicio</t>
  </si>
  <si>
    <t>cancelar la Eliminacion del Servicio</t>
  </si>
  <si>
    <t>crear Oferta</t>
  </si>
  <si>
    <t>modificar Oferta</t>
  </si>
  <si>
    <t>Consultar Oferta</t>
  </si>
  <si>
    <t>Eliminar Oferta</t>
  </si>
  <si>
    <t>Esta responsabilidad implica el proceso de agregar nuevas Ofertas al sistema, asegurando que se cumplan los criterios y requisitos establecidos.</t>
  </si>
  <si>
    <t>Esta responsabilidad implica el proceso de actualizar y modificar la información existente de una Oferta en el sistema, garantizando que los datos sean precisos y estén actualizados.</t>
  </si>
  <si>
    <t>Esta responsabilidad implica la capacidad de buscar y visualizar detalles relevantes sobre una Oferta registrado en el sistema.</t>
  </si>
  <si>
    <t>Esta responsabilidad implica el proceso de eliminar una Oferta del sistema cuando sea necesario, asegurando que se sigan los procedimientos adecuados y se cumplan las politicas</t>
  </si>
  <si>
    <t>identificador</t>
  </si>
  <si>
    <t>Numerico Entero</t>
  </si>
  <si>
    <t>Parametro que hace unico a cada Oferta.</t>
  </si>
  <si>
    <t>Parametro que contiene la informacion de los datos requeridos para consultar la informacion de una Oferta.</t>
  </si>
  <si>
    <t>Parametro que contiene la informacion de los datos requeridos para editar la informacion de una Oferta.</t>
  </si>
  <si>
    <t>Parametro que contiene la informacion de los datos requeridos para registrar la informacion de una nueva Oferta en el sistema.</t>
  </si>
  <si>
    <t>Pol-Oferta-001</t>
  </si>
  <si>
    <t>Pol-Oferta-002</t>
  </si>
  <si>
    <t>Pol-Oferta-003</t>
  </si>
  <si>
    <t>Pol-Oferta-005</t>
  </si>
  <si>
    <t>Pol-Oferta-006</t>
  </si>
  <si>
    <t>Pol-Oferta-004</t>
  </si>
  <si>
    <t>Pol-Oferta-007</t>
  </si>
  <si>
    <t>No debe existir otra Oferta con el mismo servicio y descuento</t>
  </si>
  <si>
    <t>Los datos de la nueva Oferta deben ser valido a nivel de tipo de dato, longitud, obligatoriedad, formato, rango</t>
  </si>
  <si>
    <t>Debe existir un Servicio al cual debe estar asociado la Oferta</t>
  </si>
  <si>
    <t>No debe existir otra Oferta con el mismo servicio y descuento, a exepcion de que sea el mismo que se esta modificando.</t>
  </si>
  <si>
    <t>Debe existir la Oferta que se esta modificando</t>
  </si>
  <si>
    <t>Que la Oferta exista y que no tenga ninguna servicio asociado</t>
  </si>
  <si>
    <t>se genera una excepcion indicando que no cumple la politica para eliminar la Oferta</t>
  </si>
  <si>
    <t>se genera una excepcion indicando que la Oferta no existe.</t>
  </si>
  <si>
    <t>Se genera una excepcion indicando que ya existe una  Oferta con el mismo servicio y descuento</t>
  </si>
  <si>
    <t>Se genera una excepcion indicando que no se puede crear la Oferta porque no cumple con la politica.</t>
  </si>
  <si>
    <t>Se genera una excepcion indicando que ya existe una Oferta creado con el mismo servicio y descuento</t>
  </si>
  <si>
    <t>cancelar la Eliminacion de la Oferta</t>
  </si>
  <si>
    <t>Cancelar la creacion de la Oferta</t>
  </si>
  <si>
    <t>cancelar la modificacion de la Oferta</t>
  </si>
  <si>
    <t>Cancelar Consulta de la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</si>
</sst>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7" borderId="5" xfId="1" applyFill="1" applyBorder="1" applyAlignment="1">
      <alignment vertical="center"/>
    </xf>
    <xf numFmtId="0" fontId="2" fillId="8" borderId="14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2" fillId="8" borderId="1" xfId="1" quotePrefix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3" xfId="0" quotePrefix="1" applyFont="1" applyFill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/>
    </xf>
    <xf numFmtId="0" fontId="0" fillId="5" borderId="16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153272</xdr:colOff>
      <xdr:row>19</xdr:row>
      <xdr:rowOff>38611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D276B6-C8E6-4244-A271-80AD4E755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3658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BE541D6D-9940-47E6-A63C-A83415609D57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BE541D6D-9940-47E6-A63C-A83415609D57}" id="{0B46E4D8-3F3D-4862-8819-62F78CBD30A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D2" sqref="D2:D4"/>
    </sheetView>
  </sheetViews>
  <sheetFormatPr baseColWidth="10" defaultRowHeight="15" x14ac:dyDescent="0.25"/>
  <cols>
    <col min="1" max="1" width="11.85546875" style="1" bestFit="1" customWidth="1"/>
    <col min="2" max="2" width="68" style="1" customWidth="1"/>
    <col min="3" max="3" width="18.42578125" style="1" bestFit="1" customWidth="1"/>
    <col min="4" max="4" width="9.5703125" style="1" bestFit="1" customWidth="1"/>
    <col min="5" max="16384" width="11.42578125" style="1"/>
  </cols>
  <sheetData>
    <row r="1" spans="1:4" x14ac:dyDescent="0.25">
      <c r="A1" s="40" t="s">
        <v>33</v>
      </c>
      <c r="B1" s="40" t="s">
        <v>34</v>
      </c>
      <c r="C1" s="40" t="s">
        <v>35</v>
      </c>
      <c r="D1" s="40" t="s">
        <v>36</v>
      </c>
    </row>
    <row r="2" spans="1:4" ht="30" x14ac:dyDescent="0.25">
      <c r="A2" s="41" t="s">
        <v>37</v>
      </c>
      <c r="B2" s="42" t="s">
        <v>38</v>
      </c>
      <c r="C2" s="43" t="s">
        <v>39</v>
      </c>
      <c r="D2" s="40" t="s">
        <v>44</v>
      </c>
    </row>
    <row r="3" spans="1:4" ht="30" x14ac:dyDescent="0.25">
      <c r="A3" s="41" t="s">
        <v>40</v>
      </c>
      <c r="B3" s="42" t="s">
        <v>41</v>
      </c>
      <c r="C3" s="43" t="s">
        <v>39</v>
      </c>
      <c r="D3" s="40" t="s">
        <v>44</v>
      </c>
    </row>
    <row r="4" spans="1:4" ht="30" x14ac:dyDescent="0.25">
      <c r="A4" s="41" t="s">
        <v>42</v>
      </c>
      <c r="B4" s="42" t="s">
        <v>43</v>
      </c>
      <c r="C4" s="43" t="s">
        <v>39</v>
      </c>
      <c r="D4" s="40" t="s">
        <v>44</v>
      </c>
    </row>
  </sheetData>
  <hyperlinks>
    <hyperlink ref="A2" location="Servicio!A1" display="Servicio" xr:uid="{27C932D4-1115-4252-A5ED-5E881DEB3E4D}"/>
    <hyperlink ref="A3" location="TipoServicio!A1" display="TipoServicio" xr:uid="{63EE4ACA-CA48-42FB-9E0E-779C9FAB0434}"/>
    <hyperlink ref="A4" location="Oferta!A1" display="Oferta" xr:uid="{EA061A49-1CF9-4D02-89A9-83C06BE5A68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1"/>
  <sheetViews>
    <sheetView tabSelected="1" topLeftCell="A7" zoomScale="85" zoomScaleNormal="85" workbookViewId="0">
      <selection activeCell="T5" sqref="T5"/>
    </sheetView>
  </sheetViews>
  <sheetFormatPr baseColWidth="10" defaultColWidth="11.42578125" defaultRowHeight="15" x14ac:dyDescent="0.25"/>
  <cols>
    <col min="1" max="1" width="27.71093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x14ac:dyDescent="0.25">
      <c r="A2" s="4" t="s">
        <v>3</v>
      </c>
      <c r="B2" s="67" t="str">
        <f>'Listado Objetos de Dominio'!A3</f>
        <v>TipoServicio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20" x14ac:dyDescent="0.25">
      <c r="A3" s="4" t="s">
        <v>4</v>
      </c>
      <c r="B3" s="68" t="str">
        <f>'Listado Objetos de Dominio'!B3</f>
        <v>Objeto de dominio que contiene información sobre los tipos de servicios ofrecidos por el spa, como masajes, tratamientos faciales, pedicura, etc.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A15</f>
        <v>crear TipoServicio</v>
      </c>
      <c r="R4" s="33" t="str">
        <f>A17</f>
        <v>modificar TipoServicio</v>
      </c>
      <c r="S4" s="34" t="str">
        <f>A20</f>
        <v>Consultar TipoServicio</v>
      </c>
      <c r="T4" s="2" t="str">
        <f>A21</f>
        <v>Eliminar TipoServicio</v>
      </c>
    </row>
    <row r="5" spans="1:20" x14ac:dyDescent="0.25">
      <c r="A5" s="11" t="s">
        <v>45</v>
      </c>
      <c r="B5" s="5" t="s">
        <v>46</v>
      </c>
      <c r="C5" s="5"/>
      <c r="D5" s="5"/>
      <c r="E5" s="5"/>
      <c r="F5" s="5">
        <v>1</v>
      </c>
      <c r="G5" s="5"/>
      <c r="H5" s="5"/>
      <c r="I5" s="5"/>
      <c r="J5" s="13"/>
      <c r="K5" s="12" t="s">
        <v>47</v>
      </c>
      <c r="L5" s="5" t="s">
        <v>48</v>
      </c>
      <c r="M5" s="5" t="s">
        <v>47</v>
      </c>
      <c r="N5" s="5" t="s">
        <v>48</v>
      </c>
      <c r="O5" s="5" t="s">
        <v>47</v>
      </c>
      <c r="P5" s="7" t="s">
        <v>49</v>
      </c>
      <c r="Q5" s="32"/>
      <c r="R5" s="21"/>
      <c r="S5" s="26"/>
      <c r="T5" s="29"/>
    </row>
    <row r="6" spans="1:20" x14ac:dyDescent="0.25">
      <c r="A6" s="11" t="s">
        <v>0</v>
      </c>
      <c r="B6" s="5" t="s">
        <v>50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48</v>
      </c>
      <c r="L6" s="5" t="s">
        <v>48</v>
      </c>
      <c r="M6" s="5" t="s">
        <v>47</v>
      </c>
      <c r="N6" s="5" t="s">
        <v>48</v>
      </c>
      <c r="O6" s="5" t="s">
        <v>48</v>
      </c>
      <c r="P6" s="7" t="s">
        <v>51</v>
      </c>
      <c r="Q6" s="32"/>
      <c r="R6" s="21"/>
      <c r="S6" s="26"/>
      <c r="T6" s="29"/>
    </row>
    <row r="7" spans="1:20" x14ac:dyDescent="0.25">
      <c r="A7" s="11" t="s">
        <v>52</v>
      </c>
      <c r="B7" s="5" t="s">
        <v>50</v>
      </c>
      <c r="C7" s="5">
        <v>1</v>
      </c>
      <c r="D7" s="5">
        <v>30</v>
      </c>
      <c r="E7" s="5"/>
      <c r="F7" s="5"/>
      <c r="G7" s="5"/>
      <c r="H7" s="5"/>
      <c r="I7" s="5"/>
      <c r="J7" s="6"/>
      <c r="K7" s="5" t="s">
        <v>48</v>
      </c>
      <c r="L7" s="5" t="s">
        <v>48</v>
      </c>
      <c r="M7" s="5" t="s">
        <v>47</v>
      </c>
      <c r="N7" s="5" t="s">
        <v>48</v>
      </c>
      <c r="O7" s="5" t="s">
        <v>48</v>
      </c>
      <c r="P7" s="7" t="s">
        <v>53</v>
      </c>
      <c r="Q7" s="32"/>
      <c r="R7" s="21"/>
      <c r="S7" s="26"/>
      <c r="T7" s="29"/>
    </row>
    <row r="9" spans="1:20" x14ac:dyDescent="0.25">
      <c r="A9" s="69" t="s">
        <v>20</v>
      </c>
      <c r="B9" s="70"/>
      <c r="C9" s="71"/>
    </row>
    <row r="10" spans="1:20" ht="18.75" customHeight="1" x14ac:dyDescent="0.25">
      <c r="A10" s="16" t="s">
        <v>21</v>
      </c>
      <c r="B10" s="15" t="s">
        <v>1</v>
      </c>
      <c r="C10" s="17" t="s">
        <v>22</v>
      </c>
    </row>
    <row r="11" spans="1:20" ht="69" customHeight="1" x14ac:dyDescent="0.2">
      <c r="A11" s="14" t="s">
        <v>54</v>
      </c>
      <c r="B11" s="44" t="s">
        <v>55</v>
      </c>
      <c r="C11" s="45" t="str">
        <f>A6</f>
        <v>Nombre</v>
      </c>
    </row>
    <row r="13" spans="1:20" x14ac:dyDescent="0.25">
      <c r="A13" s="72" t="s">
        <v>23</v>
      </c>
      <c r="B13" s="63"/>
      <c r="C13" s="63" t="s">
        <v>1</v>
      </c>
      <c r="D13" s="63"/>
      <c r="E13" s="63"/>
      <c r="F13" s="63"/>
      <c r="G13" s="63" t="s">
        <v>24</v>
      </c>
      <c r="H13" s="63"/>
      <c r="I13" s="63"/>
      <c r="J13" s="63" t="s">
        <v>25</v>
      </c>
      <c r="K13" s="63"/>
      <c r="L13" s="63"/>
      <c r="M13" s="63"/>
      <c r="N13" s="63"/>
      <c r="O13" s="63" t="s">
        <v>26</v>
      </c>
      <c r="P13" s="63"/>
      <c r="Q13" s="63" t="s">
        <v>27</v>
      </c>
      <c r="R13" s="64"/>
    </row>
    <row r="14" spans="1:20" x14ac:dyDescent="0.25">
      <c r="A14" s="73"/>
      <c r="B14" s="65"/>
      <c r="C14" s="65"/>
      <c r="D14" s="65"/>
      <c r="E14" s="65"/>
      <c r="F14" s="65"/>
      <c r="G14" s="18" t="s">
        <v>28</v>
      </c>
      <c r="H14" s="18" t="s">
        <v>29</v>
      </c>
      <c r="I14" s="18" t="s">
        <v>1</v>
      </c>
      <c r="J14" s="18" t="s">
        <v>6</v>
      </c>
      <c r="K14" s="65" t="s">
        <v>1</v>
      </c>
      <c r="L14" s="65"/>
      <c r="M14" s="65"/>
      <c r="N14" s="65"/>
      <c r="O14" s="18" t="s">
        <v>30</v>
      </c>
      <c r="P14" s="18" t="s">
        <v>1</v>
      </c>
      <c r="Q14" s="18" t="s">
        <v>31</v>
      </c>
      <c r="R14" s="23" t="s">
        <v>32</v>
      </c>
    </row>
    <row r="15" spans="1:20" x14ac:dyDescent="0.25">
      <c r="A15" s="80" t="s">
        <v>77</v>
      </c>
      <c r="B15" s="81"/>
      <c r="C15" s="82" t="s">
        <v>81</v>
      </c>
      <c r="D15" s="83"/>
      <c r="E15" s="83"/>
      <c r="F15" s="84"/>
      <c r="G15" s="85" t="s">
        <v>40</v>
      </c>
      <c r="H15" s="86" t="str">
        <f>B7</f>
        <v>ALFANUMERICO</v>
      </c>
      <c r="I15" s="87" t="s">
        <v>85</v>
      </c>
      <c r="J15" s="86"/>
      <c r="K15" s="88"/>
      <c r="L15" s="89"/>
      <c r="M15" s="89"/>
      <c r="N15" s="90"/>
      <c r="O15" s="19" t="s">
        <v>89</v>
      </c>
      <c r="P15" s="19" t="s">
        <v>95</v>
      </c>
      <c r="Q15" s="20" t="s">
        <v>99</v>
      </c>
      <c r="R15" s="24" t="s">
        <v>104</v>
      </c>
    </row>
    <row r="16" spans="1:20" ht="30" x14ac:dyDescent="0.25">
      <c r="A16" s="91"/>
      <c r="B16" s="92"/>
      <c r="C16" s="93"/>
      <c r="D16" s="94"/>
      <c r="E16" s="94"/>
      <c r="F16" s="95"/>
      <c r="G16" s="96"/>
      <c r="H16" s="97"/>
      <c r="I16" s="98"/>
      <c r="J16" s="97"/>
      <c r="K16" s="99"/>
      <c r="L16" s="100"/>
      <c r="M16" s="100"/>
      <c r="N16" s="101"/>
      <c r="O16" s="19" t="s">
        <v>90</v>
      </c>
      <c r="P16" s="20" t="s">
        <v>96</v>
      </c>
      <c r="Q16" s="20" t="s">
        <v>74</v>
      </c>
      <c r="R16" s="24" t="s">
        <v>104</v>
      </c>
    </row>
    <row r="17" spans="1:18" ht="30" x14ac:dyDescent="0.25">
      <c r="A17" s="102" t="s">
        <v>78</v>
      </c>
      <c r="B17" s="103"/>
      <c r="C17" s="104" t="s">
        <v>82</v>
      </c>
      <c r="D17" s="105"/>
      <c r="E17" s="105"/>
      <c r="F17" s="106"/>
      <c r="G17" s="107" t="s">
        <v>40</v>
      </c>
      <c r="H17" s="108" t="str">
        <f>B7</f>
        <v>ALFANUMERICO</v>
      </c>
      <c r="I17" s="109" t="s">
        <v>86</v>
      </c>
      <c r="J17" s="110"/>
      <c r="K17" s="111"/>
      <c r="L17" s="112"/>
      <c r="M17" s="112"/>
      <c r="N17" s="113"/>
      <c r="O17" s="21" t="s">
        <v>91</v>
      </c>
      <c r="P17" s="22" t="s">
        <v>97</v>
      </c>
      <c r="Q17" s="22" t="s">
        <v>100</v>
      </c>
      <c r="R17" s="25" t="s">
        <v>105</v>
      </c>
    </row>
    <row r="18" spans="1:18" ht="30" x14ac:dyDescent="0.25">
      <c r="A18" s="114"/>
      <c r="B18" s="115"/>
      <c r="C18" s="116"/>
      <c r="D18" s="117"/>
      <c r="E18" s="117"/>
      <c r="F18" s="118"/>
      <c r="G18" s="119"/>
      <c r="H18" s="120"/>
      <c r="I18" s="121"/>
      <c r="J18" s="122"/>
      <c r="K18" s="123"/>
      <c r="L18" s="124"/>
      <c r="M18" s="124"/>
      <c r="N18" s="125"/>
      <c r="O18" s="21" t="s">
        <v>90</v>
      </c>
      <c r="P18" s="22" t="s">
        <v>96</v>
      </c>
      <c r="Q18" s="22" t="s">
        <v>74</v>
      </c>
      <c r="R18" s="25" t="s">
        <v>105</v>
      </c>
    </row>
    <row r="19" spans="1:18" x14ac:dyDescent="0.25">
      <c r="A19" s="126"/>
      <c r="B19" s="127"/>
      <c r="C19" s="128"/>
      <c r="D19" s="129"/>
      <c r="E19" s="129"/>
      <c r="F19" s="130"/>
      <c r="G19" s="131"/>
      <c r="H19" s="132"/>
      <c r="I19" s="133"/>
      <c r="J19" s="134"/>
      <c r="K19" s="135"/>
      <c r="L19" s="136"/>
      <c r="M19" s="136"/>
      <c r="N19" s="137"/>
      <c r="O19" s="21" t="s">
        <v>92</v>
      </c>
      <c r="P19" s="22" t="s">
        <v>98</v>
      </c>
      <c r="Q19" s="22" t="s">
        <v>101</v>
      </c>
      <c r="R19" s="25" t="s">
        <v>105</v>
      </c>
    </row>
    <row r="20" spans="1:18" ht="38.25" customHeight="1" x14ac:dyDescent="0.25">
      <c r="A20" s="138" t="s">
        <v>79</v>
      </c>
      <c r="B20" s="139"/>
      <c r="C20" s="61" t="s">
        <v>83</v>
      </c>
      <c r="D20" s="61"/>
      <c r="E20" s="61"/>
      <c r="F20" s="61"/>
      <c r="G20" s="37" t="s">
        <v>75</v>
      </c>
      <c r="H20" s="140" t="str">
        <f>B7</f>
        <v>ALFANUMERICO</v>
      </c>
      <c r="I20" s="36" t="s">
        <v>87</v>
      </c>
      <c r="J20" s="37"/>
      <c r="K20" s="62"/>
      <c r="L20" s="62"/>
      <c r="M20" s="62"/>
      <c r="N20" s="62"/>
      <c r="O20" s="26" t="s">
        <v>93</v>
      </c>
      <c r="P20" s="27" t="s">
        <v>76</v>
      </c>
      <c r="Q20" s="27" t="s">
        <v>74</v>
      </c>
      <c r="R20" s="28" t="s">
        <v>106</v>
      </c>
    </row>
    <row r="21" spans="1:18" ht="49.5" customHeight="1" x14ac:dyDescent="0.25">
      <c r="A21" s="141" t="s">
        <v>80</v>
      </c>
      <c r="B21" s="142"/>
      <c r="C21" s="60" t="s">
        <v>84</v>
      </c>
      <c r="D21" s="60"/>
      <c r="E21" s="60"/>
      <c r="F21" s="60"/>
      <c r="G21" s="39" t="s">
        <v>75</v>
      </c>
      <c r="H21" s="143" t="str">
        <f>B7</f>
        <v>ALFANUMERICO</v>
      </c>
      <c r="I21" s="38" t="s">
        <v>88</v>
      </c>
      <c r="J21" s="39"/>
      <c r="K21" s="59"/>
      <c r="L21" s="59"/>
      <c r="M21" s="59"/>
      <c r="N21" s="59"/>
      <c r="O21" s="29" t="s">
        <v>94</v>
      </c>
      <c r="P21" s="30" t="s">
        <v>103</v>
      </c>
      <c r="Q21" s="30" t="s">
        <v>102</v>
      </c>
      <c r="R21" s="31" t="s">
        <v>107</v>
      </c>
    </row>
  </sheetData>
  <mergeCells count="31"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6"/>
    <mergeCell ref="C15:F16"/>
    <mergeCell ref="G15:G16"/>
    <mergeCell ref="H15:H16"/>
    <mergeCell ref="I15:I16"/>
    <mergeCell ref="J15:J16"/>
    <mergeCell ref="K15:N16"/>
    <mergeCell ref="A17:B19"/>
    <mergeCell ref="C17:F19"/>
    <mergeCell ref="G17:G19"/>
    <mergeCell ref="H17:H19"/>
    <mergeCell ref="I17:I19"/>
    <mergeCell ref="J17:J19"/>
    <mergeCell ref="K17:N19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1" location="'Objeto Dominio-TipoServicio'!A6" display="'Objeto Dominio-TipoServicio'!A6" xr:uid="{A7D807A7-549D-44CC-9B00-3A3822ED0435}"/>
    <hyperlink ref="A21:B21" location="'Objeto Dominio 2'!T4" display="Reponsabilidad 4" xr:uid="{4D397CE3-3040-4BBB-BCD8-B4D9D51B816E}"/>
    <hyperlink ref="A20:B20" location="'Objeto Dominio 2'!S4" display="Reponsabilidad 3" xr:uid="{2AF0E4C1-04F0-4175-B44C-BD527D31CD4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6"/>
  <sheetViews>
    <sheetView topLeftCell="O1" workbookViewId="0">
      <pane ySplit="2" topLeftCell="A18" activePane="bottomLeft" state="frozen"/>
      <selection pane="bottomLeft" activeCell="A19" sqref="A19:R26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18.285156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x14ac:dyDescent="0.25">
      <c r="A2" s="4" t="s">
        <v>3</v>
      </c>
      <c r="B2" s="67" t="str">
        <f>'Listado Objetos de Dominio'!A2</f>
        <v>Servicio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20" ht="15.75" thickBot="1" x14ac:dyDescent="0.3">
      <c r="A3" s="4" t="s">
        <v>4</v>
      </c>
      <c r="B3" s="68" t="str">
        <f>'Listado Objetos de Dominio'!B2</f>
        <v>Objeto de dominio que contiene información detallada sobre los servicios específicos ofrecidos por el spa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A19</f>
        <v>crear Servicio</v>
      </c>
      <c r="R4" s="33" t="str">
        <f>A22</f>
        <v>modificar Servicio</v>
      </c>
      <c r="S4" s="34" t="str">
        <f>A25</f>
        <v>Consultar Servicio</v>
      </c>
      <c r="T4" s="2" t="str">
        <f>A26</f>
        <v>Eliminar Servicio</v>
      </c>
    </row>
    <row r="5" spans="1:20" x14ac:dyDescent="0.25">
      <c r="A5" s="11" t="s">
        <v>45</v>
      </c>
      <c r="B5" s="5" t="s">
        <v>46</v>
      </c>
      <c r="C5" s="5"/>
      <c r="D5" s="5"/>
      <c r="E5" s="5"/>
      <c r="F5" s="5">
        <v>1</v>
      </c>
      <c r="G5" s="5"/>
      <c r="H5" s="5"/>
      <c r="I5" s="5"/>
      <c r="J5" s="13"/>
      <c r="K5" s="12" t="s">
        <v>47</v>
      </c>
      <c r="L5" s="5" t="s">
        <v>48</v>
      </c>
      <c r="M5" s="5" t="s">
        <v>47</v>
      </c>
      <c r="N5" s="5" t="s">
        <v>48</v>
      </c>
      <c r="O5" s="5" t="s">
        <v>47</v>
      </c>
      <c r="P5" s="7" t="s">
        <v>58</v>
      </c>
      <c r="Q5" s="32"/>
      <c r="R5" s="21"/>
      <c r="S5" s="26"/>
      <c r="T5" s="29"/>
    </row>
    <row r="6" spans="1:20" x14ac:dyDescent="0.25">
      <c r="A6" s="11" t="s">
        <v>0</v>
      </c>
      <c r="B6" s="5" t="s">
        <v>50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48</v>
      </c>
      <c r="L6" s="5" t="s">
        <v>48</v>
      </c>
      <c r="M6" s="5" t="s">
        <v>47</v>
      </c>
      <c r="N6" s="5" t="s">
        <v>48</v>
      </c>
      <c r="O6" s="5" t="s">
        <v>48</v>
      </c>
      <c r="P6" s="7" t="s">
        <v>59</v>
      </c>
      <c r="Q6" s="32"/>
      <c r="R6" s="21"/>
      <c r="S6" s="26"/>
      <c r="T6" s="29"/>
    </row>
    <row r="7" spans="1:20" x14ac:dyDescent="0.25">
      <c r="A7" s="11" t="s">
        <v>56</v>
      </c>
      <c r="B7" s="5" t="s">
        <v>57</v>
      </c>
      <c r="C7" s="5"/>
      <c r="D7" s="5"/>
      <c r="E7" s="5"/>
      <c r="F7" s="5"/>
      <c r="G7" s="5"/>
      <c r="H7" s="5"/>
      <c r="I7" s="5"/>
      <c r="J7" s="6"/>
      <c r="K7" s="5" t="s">
        <v>48</v>
      </c>
      <c r="L7" s="5" t="s">
        <v>48</v>
      </c>
      <c r="M7" s="5" t="s">
        <v>47</v>
      </c>
      <c r="N7" s="5" t="s">
        <v>48</v>
      </c>
      <c r="O7" s="5" t="s">
        <v>48</v>
      </c>
      <c r="P7" s="7" t="s">
        <v>60</v>
      </c>
      <c r="Q7" s="32"/>
      <c r="R7" s="21"/>
      <c r="S7" s="26"/>
      <c r="T7" s="29"/>
    </row>
    <row r="8" spans="1:20" x14ac:dyDescent="0.25">
      <c r="A8" s="46" t="str">
        <f>'Objeto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2"/>
      <c r="R8" s="21"/>
      <c r="S8" s="26"/>
      <c r="T8" s="29"/>
    </row>
    <row r="9" spans="1:20" ht="15.75" thickBot="1" x14ac:dyDescent="0.3"/>
    <row r="10" spans="1:20" x14ac:dyDescent="0.25">
      <c r="A10" s="69" t="s">
        <v>20</v>
      </c>
      <c r="B10" s="70"/>
      <c r="C10" s="71"/>
    </row>
    <row r="11" spans="1:20" x14ac:dyDescent="0.25">
      <c r="A11" s="16" t="s">
        <v>21</v>
      </c>
      <c r="B11" s="15" t="s">
        <v>1</v>
      </c>
      <c r="C11" s="17" t="s">
        <v>22</v>
      </c>
    </row>
    <row r="12" spans="1:20" ht="44.25" customHeight="1" x14ac:dyDescent="0.25">
      <c r="A12" s="74" t="s">
        <v>61</v>
      </c>
      <c r="B12" s="76" t="s">
        <v>62</v>
      </c>
      <c r="C12" s="47" t="str">
        <f>A6</f>
        <v>Nombre</v>
      </c>
    </row>
    <row r="13" spans="1:20" ht="24" customHeight="1" x14ac:dyDescent="0.25">
      <c r="A13" s="75"/>
      <c r="B13" s="77"/>
      <c r="C13" s="49" t="str">
        <f>A7</f>
        <v>Precio</v>
      </c>
    </row>
    <row r="16" spans="1:20" ht="15.75" thickBot="1" x14ac:dyDescent="0.3"/>
    <row r="17" spans="1:18" x14ac:dyDescent="0.25">
      <c r="A17" s="72" t="s">
        <v>23</v>
      </c>
      <c r="B17" s="63"/>
      <c r="C17" s="63" t="s">
        <v>1</v>
      </c>
      <c r="D17" s="63"/>
      <c r="E17" s="63"/>
      <c r="F17" s="63"/>
      <c r="G17" s="63" t="s">
        <v>24</v>
      </c>
      <c r="H17" s="63"/>
      <c r="I17" s="63"/>
      <c r="J17" s="63" t="s">
        <v>25</v>
      </c>
      <c r="K17" s="63"/>
      <c r="L17" s="63"/>
      <c r="M17" s="63"/>
      <c r="N17" s="63"/>
      <c r="O17" s="63" t="s">
        <v>26</v>
      </c>
      <c r="P17" s="63"/>
      <c r="Q17" s="63" t="s">
        <v>27</v>
      </c>
      <c r="R17" s="64"/>
    </row>
    <row r="18" spans="1:18" x14ac:dyDescent="0.25">
      <c r="A18" s="73"/>
      <c r="B18" s="65"/>
      <c r="C18" s="65"/>
      <c r="D18" s="65"/>
      <c r="E18" s="65"/>
      <c r="F18" s="65"/>
      <c r="G18" s="18" t="s">
        <v>28</v>
      </c>
      <c r="H18" s="18" t="s">
        <v>29</v>
      </c>
      <c r="I18" s="18" t="s">
        <v>1</v>
      </c>
      <c r="J18" s="18" t="s">
        <v>6</v>
      </c>
      <c r="K18" s="65" t="s">
        <v>1</v>
      </c>
      <c r="L18" s="65"/>
      <c r="M18" s="65"/>
      <c r="N18" s="65"/>
      <c r="O18" s="18" t="s">
        <v>30</v>
      </c>
      <c r="P18" s="18" t="s">
        <v>1</v>
      </c>
      <c r="Q18" s="18" t="s">
        <v>31</v>
      </c>
      <c r="R18" s="23" t="s">
        <v>32</v>
      </c>
    </row>
    <row r="19" spans="1:18" x14ac:dyDescent="0.25">
      <c r="A19" s="80" t="s">
        <v>109</v>
      </c>
      <c r="B19" s="81"/>
      <c r="C19" s="82" t="s">
        <v>113</v>
      </c>
      <c r="D19" s="83"/>
      <c r="E19" s="83"/>
      <c r="F19" s="84"/>
      <c r="G19" s="85" t="s">
        <v>37</v>
      </c>
      <c r="H19" s="144" t="s">
        <v>108</v>
      </c>
      <c r="I19" s="87" t="s">
        <v>117</v>
      </c>
      <c r="J19" s="86"/>
      <c r="K19" s="88"/>
      <c r="L19" s="89"/>
      <c r="M19" s="89"/>
      <c r="N19" s="90"/>
      <c r="O19" s="19" t="s">
        <v>121</v>
      </c>
      <c r="P19" s="19" t="s">
        <v>128</v>
      </c>
      <c r="Q19" s="20" t="s">
        <v>134</v>
      </c>
      <c r="R19" s="24" t="s">
        <v>139</v>
      </c>
    </row>
    <row r="20" spans="1:18" ht="30" x14ac:dyDescent="0.25">
      <c r="A20" s="145"/>
      <c r="B20" s="146"/>
      <c r="C20" s="147"/>
      <c r="D20" s="148"/>
      <c r="E20" s="148"/>
      <c r="F20" s="149"/>
      <c r="G20" s="157"/>
      <c r="H20" s="151"/>
      <c r="I20" s="150"/>
      <c r="J20" s="152"/>
      <c r="K20" s="153"/>
      <c r="L20" s="154"/>
      <c r="M20" s="154"/>
      <c r="N20" s="155"/>
      <c r="O20" s="19" t="s">
        <v>122</v>
      </c>
      <c r="P20" s="20" t="s">
        <v>129</v>
      </c>
      <c r="Q20" s="20" t="s">
        <v>74</v>
      </c>
      <c r="R20" s="24" t="s">
        <v>139</v>
      </c>
    </row>
    <row r="21" spans="1:18" x14ac:dyDescent="0.25">
      <c r="A21" s="91"/>
      <c r="B21" s="92"/>
      <c r="C21" s="93"/>
      <c r="D21" s="94"/>
      <c r="E21" s="94"/>
      <c r="F21" s="95"/>
      <c r="G21" s="96"/>
      <c r="H21" s="156"/>
      <c r="I21" s="98"/>
      <c r="J21" s="97"/>
      <c r="K21" s="99"/>
      <c r="L21" s="100"/>
      <c r="M21" s="100"/>
      <c r="N21" s="101"/>
      <c r="O21" s="19" t="s">
        <v>123</v>
      </c>
      <c r="P21" s="20" t="s">
        <v>130</v>
      </c>
      <c r="Q21" s="20" t="s">
        <v>135</v>
      </c>
      <c r="R21" s="24" t="s">
        <v>139</v>
      </c>
    </row>
    <row r="22" spans="1:18" ht="30" x14ac:dyDescent="0.25">
      <c r="A22" s="102" t="s">
        <v>110</v>
      </c>
      <c r="B22" s="103"/>
      <c r="C22" s="104" t="s">
        <v>114</v>
      </c>
      <c r="D22" s="105"/>
      <c r="E22" s="105"/>
      <c r="F22" s="106"/>
      <c r="G22" s="107" t="s">
        <v>37</v>
      </c>
      <c r="H22" s="108" t="s">
        <v>108</v>
      </c>
      <c r="I22" s="109" t="s">
        <v>118</v>
      </c>
      <c r="J22" s="110"/>
      <c r="K22" s="111"/>
      <c r="L22" s="112"/>
      <c r="M22" s="112"/>
      <c r="N22" s="113"/>
      <c r="O22" s="21" t="s">
        <v>124</v>
      </c>
      <c r="P22" s="22" t="s">
        <v>131</v>
      </c>
      <c r="Q22" s="22" t="s">
        <v>136</v>
      </c>
      <c r="R22" s="25" t="s">
        <v>140</v>
      </c>
    </row>
    <row r="23" spans="1:18" ht="30" x14ac:dyDescent="0.25">
      <c r="A23" s="114"/>
      <c r="B23" s="115"/>
      <c r="C23" s="116"/>
      <c r="D23" s="117"/>
      <c r="E23" s="117"/>
      <c r="F23" s="118"/>
      <c r="G23" s="119"/>
      <c r="H23" s="120"/>
      <c r="I23" s="121"/>
      <c r="J23" s="122"/>
      <c r="K23" s="123"/>
      <c r="L23" s="124"/>
      <c r="M23" s="124"/>
      <c r="N23" s="125"/>
      <c r="O23" s="21" t="s">
        <v>122</v>
      </c>
      <c r="P23" s="22" t="s">
        <v>129</v>
      </c>
      <c r="Q23" s="22" t="s">
        <v>74</v>
      </c>
      <c r="R23" s="25" t="s">
        <v>140</v>
      </c>
    </row>
    <row r="24" spans="1:18" x14ac:dyDescent="0.25">
      <c r="A24" s="126"/>
      <c r="B24" s="127"/>
      <c r="C24" s="128"/>
      <c r="D24" s="129"/>
      <c r="E24" s="129"/>
      <c r="F24" s="130"/>
      <c r="G24" s="131"/>
      <c r="H24" s="132"/>
      <c r="I24" s="133"/>
      <c r="J24" s="134"/>
      <c r="K24" s="135"/>
      <c r="L24" s="136"/>
      <c r="M24" s="136"/>
      <c r="N24" s="137"/>
      <c r="O24" s="21" t="s">
        <v>125</v>
      </c>
      <c r="P24" s="22" t="s">
        <v>132</v>
      </c>
      <c r="Q24" s="22" t="s">
        <v>137</v>
      </c>
      <c r="R24" s="25" t="s">
        <v>140</v>
      </c>
    </row>
    <row r="25" spans="1:18" ht="30" x14ac:dyDescent="0.25">
      <c r="A25" s="138" t="s">
        <v>111</v>
      </c>
      <c r="B25" s="139"/>
      <c r="C25" s="61" t="s">
        <v>115</v>
      </c>
      <c r="D25" s="61"/>
      <c r="E25" s="61"/>
      <c r="F25" s="61"/>
      <c r="G25" s="37" t="s">
        <v>0</v>
      </c>
      <c r="H25" s="140" t="s">
        <v>108</v>
      </c>
      <c r="I25" s="36" t="s">
        <v>119</v>
      </c>
      <c r="J25" s="37"/>
      <c r="K25" s="62"/>
      <c r="L25" s="62"/>
      <c r="M25" s="62"/>
      <c r="N25" s="62"/>
      <c r="O25" s="26" t="s">
        <v>126</v>
      </c>
      <c r="P25" s="27" t="s">
        <v>76</v>
      </c>
      <c r="Q25" s="27" t="s">
        <v>74</v>
      </c>
      <c r="R25" s="28" t="s">
        <v>141</v>
      </c>
    </row>
    <row r="26" spans="1:18" ht="52.5" customHeight="1" x14ac:dyDescent="0.25">
      <c r="A26" s="141" t="s">
        <v>112</v>
      </c>
      <c r="B26" s="142"/>
      <c r="C26" s="60" t="s">
        <v>116</v>
      </c>
      <c r="D26" s="60"/>
      <c r="E26" s="60"/>
      <c r="F26" s="60"/>
      <c r="G26" s="39" t="s">
        <v>0</v>
      </c>
      <c r="H26" s="143" t="s">
        <v>108</v>
      </c>
      <c r="I26" s="38" t="s">
        <v>120</v>
      </c>
      <c r="J26" s="39"/>
      <c r="K26" s="59"/>
      <c r="L26" s="59"/>
      <c r="M26" s="59"/>
      <c r="N26" s="59"/>
      <c r="O26" s="29" t="s">
        <v>127</v>
      </c>
      <c r="P26" s="30" t="s">
        <v>133</v>
      </c>
      <c r="Q26" s="30" t="s">
        <v>138</v>
      </c>
      <c r="R26" s="31" t="s">
        <v>142</v>
      </c>
    </row>
  </sheetData>
  <mergeCells count="33">
    <mergeCell ref="A26:B26"/>
    <mergeCell ref="C26:F26"/>
    <mergeCell ref="K26:N26"/>
    <mergeCell ref="H22:H24"/>
    <mergeCell ref="I22:I24"/>
    <mergeCell ref="J22:J24"/>
    <mergeCell ref="K22:N24"/>
    <mergeCell ref="A25:B25"/>
    <mergeCell ref="C25:F25"/>
    <mergeCell ref="K25:N25"/>
    <mergeCell ref="A19:B21"/>
    <mergeCell ref="C19:F21"/>
    <mergeCell ref="G19:G21"/>
    <mergeCell ref="H19:H21"/>
    <mergeCell ref="I19:I21"/>
    <mergeCell ref="J19:J21"/>
    <mergeCell ref="K19:N21"/>
    <mergeCell ref="A22:B24"/>
    <mergeCell ref="C22:F24"/>
    <mergeCell ref="G22:G24"/>
    <mergeCell ref="Q17:R17"/>
    <mergeCell ref="K18:N18"/>
    <mergeCell ref="A1:P1"/>
    <mergeCell ref="B2:P2"/>
    <mergeCell ref="B3:P3"/>
    <mergeCell ref="A10:C10"/>
    <mergeCell ref="A17:B18"/>
    <mergeCell ref="C17:F18"/>
    <mergeCell ref="G17:I17"/>
    <mergeCell ref="J17:N17"/>
    <mergeCell ref="O17:P17"/>
    <mergeCell ref="A12:A13"/>
    <mergeCell ref="B12:B13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8" location="'Objeto Dominio-TipoServicio'!A1" display="'Objeto Dominio-TipoServicio'!A1" xr:uid="{4D172658-553F-4969-A1D7-D1F01539FA5D}"/>
    <hyperlink ref="C12" location="'Objeto Dominio-Servicio'!A6" display="'Objeto Dominio-Servicio'!A6" xr:uid="{ABD19270-FA68-4946-8442-BEFCC7D7025B}"/>
    <hyperlink ref="C13" location="'Objeto Dominio-Servicio'!A7" display="'Objeto Dominio-Servicio'!A7" xr:uid="{85266130-ECFC-4FC7-955C-AE44D6DEF06E}"/>
    <hyperlink ref="A26:B26" location="'Objeto Dominio 2'!T4" display="Reponsabilidad 4" xr:uid="{B401149D-CF8E-4A70-B86B-6478B7D0471A}"/>
    <hyperlink ref="A25:B25" location="'Objeto Dominio 2'!S4" display="Reponsabilidad 3" xr:uid="{D3754490-8E64-414C-BBFC-93CFDCD542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5"/>
  <sheetViews>
    <sheetView topLeftCell="A13" zoomScaleNormal="100" workbookViewId="0">
      <selection activeCell="T5" sqref="T5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x14ac:dyDescent="0.25">
      <c r="A2" s="4" t="s">
        <v>3</v>
      </c>
      <c r="B2" s="67" t="str">
        <f>'Listado Objetos de Dominio'!$A$4</f>
        <v>Oferta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20" ht="15.75" thickBot="1" x14ac:dyDescent="0.3">
      <c r="A3" s="4" t="s">
        <v>4</v>
      </c>
      <c r="B3" s="68" t="str">
        <f>'Listado Objetos de Dominio'!$B$4</f>
        <v>Objeto de dominio que contiene información sobre las ofertas especiales asociadas a los servicios ofrecidos por el spa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A18</f>
        <v>crear Oferta</v>
      </c>
      <c r="R4" s="33" t="str">
        <f>A21</f>
        <v>modificar Oferta</v>
      </c>
      <c r="S4" s="34" t="str">
        <f>A24</f>
        <v>Consultar Oferta</v>
      </c>
      <c r="T4" s="2" t="str">
        <f>A25</f>
        <v>Eliminar Oferta</v>
      </c>
    </row>
    <row r="5" spans="1:20" x14ac:dyDescent="0.25">
      <c r="A5" s="11" t="s">
        <v>45</v>
      </c>
      <c r="B5" s="5" t="s">
        <v>46</v>
      </c>
      <c r="C5" s="5"/>
      <c r="D5" s="5"/>
      <c r="E5" s="5"/>
      <c r="F5" s="5">
        <v>1</v>
      </c>
      <c r="G5" s="5"/>
      <c r="H5" s="5"/>
      <c r="I5" s="5"/>
      <c r="J5" s="13"/>
      <c r="K5" s="12" t="s">
        <v>47</v>
      </c>
      <c r="L5" s="5" t="s">
        <v>48</v>
      </c>
      <c r="M5" s="5" t="s">
        <v>47</v>
      </c>
      <c r="N5" s="5" t="s">
        <v>48</v>
      </c>
      <c r="O5" s="5" t="s">
        <v>47</v>
      </c>
      <c r="P5" s="7" t="s">
        <v>68</v>
      </c>
      <c r="Q5" s="32"/>
      <c r="R5" s="21"/>
      <c r="S5" s="26"/>
      <c r="T5" s="29"/>
    </row>
    <row r="6" spans="1:20" x14ac:dyDescent="0.25">
      <c r="A6" s="11" t="s">
        <v>63</v>
      </c>
      <c r="B6" s="5" t="s">
        <v>57</v>
      </c>
      <c r="C6" s="5"/>
      <c r="D6" s="5"/>
      <c r="E6" s="5"/>
      <c r="F6" s="5"/>
      <c r="G6" s="5"/>
      <c r="H6" s="5"/>
      <c r="I6" s="5"/>
      <c r="J6" s="13"/>
      <c r="K6" s="12" t="s">
        <v>48</v>
      </c>
      <c r="L6" s="5" t="s">
        <v>48</v>
      </c>
      <c r="M6" s="5" t="s">
        <v>47</v>
      </c>
      <c r="N6" s="5" t="s">
        <v>48</v>
      </c>
      <c r="O6" s="5" t="s">
        <v>48</v>
      </c>
      <c r="P6" s="7" t="s">
        <v>69</v>
      </c>
      <c r="Q6" s="32"/>
      <c r="R6" s="21"/>
      <c r="S6" s="26"/>
      <c r="T6" s="29"/>
    </row>
    <row r="7" spans="1:20" x14ac:dyDescent="0.25">
      <c r="A7" s="11" t="s">
        <v>64</v>
      </c>
      <c r="B7" s="5" t="s">
        <v>66</v>
      </c>
      <c r="C7" s="5"/>
      <c r="D7" s="5"/>
      <c r="E7" s="5"/>
      <c r="F7" s="5"/>
      <c r="G7" s="5"/>
      <c r="H7" s="5"/>
      <c r="I7" s="5"/>
      <c r="J7" s="6"/>
      <c r="K7" s="5" t="s">
        <v>48</v>
      </c>
      <c r="L7" s="5" t="s">
        <v>48</v>
      </c>
      <c r="M7" s="5" t="s">
        <v>47</v>
      </c>
      <c r="N7" s="5" t="s">
        <v>48</v>
      </c>
      <c r="O7" s="5" t="s">
        <v>48</v>
      </c>
      <c r="P7" s="7" t="s">
        <v>70</v>
      </c>
      <c r="Q7" s="32"/>
      <c r="R7" s="21"/>
      <c r="S7" s="26"/>
      <c r="T7" s="29"/>
    </row>
    <row r="8" spans="1:20" x14ac:dyDescent="0.25">
      <c r="A8" s="50" t="s">
        <v>65</v>
      </c>
      <c r="B8" s="51" t="s">
        <v>66</v>
      </c>
      <c r="C8" s="51"/>
      <c r="D8" s="51"/>
      <c r="E8" s="51"/>
      <c r="F8" s="51"/>
      <c r="G8" s="51"/>
      <c r="H8" s="51"/>
      <c r="I8" s="51"/>
      <c r="J8" s="52"/>
      <c r="K8" s="51" t="s">
        <v>48</v>
      </c>
      <c r="L8" s="51" t="s">
        <v>48</v>
      </c>
      <c r="M8" s="51" t="s">
        <v>47</v>
      </c>
      <c r="N8" s="51" t="s">
        <v>67</v>
      </c>
      <c r="O8" s="51" t="s">
        <v>48</v>
      </c>
      <c r="P8" s="53" t="s">
        <v>71</v>
      </c>
      <c r="Q8" s="54"/>
      <c r="R8" s="55"/>
      <c r="S8" s="56"/>
      <c r="T8" s="57"/>
    </row>
    <row r="9" spans="1:20" s="40" customFormat="1" x14ac:dyDescent="0.25">
      <c r="A9" s="58" t="str">
        <f>'Objeto Dominio-Servicio'!B2</f>
        <v>Servicio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32"/>
      <c r="R9" s="21"/>
      <c r="S9" s="26"/>
      <c r="T9" s="29"/>
    </row>
    <row r="10" spans="1:20" ht="15.75" thickBot="1" x14ac:dyDescent="0.3"/>
    <row r="11" spans="1:20" x14ac:dyDescent="0.25">
      <c r="A11" s="69" t="s">
        <v>20</v>
      </c>
      <c r="B11" s="70"/>
      <c r="C11" s="71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18" customHeight="1" x14ac:dyDescent="0.25">
      <c r="A13" s="78" t="s">
        <v>72</v>
      </c>
      <c r="B13" s="76" t="s">
        <v>73</v>
      </c>
      <c r="C13" s="47" t="str">
        <f>A6</f>
        <v>Descuento</v>
      </c>
    </row>
    <row r="14" spans="1:20" ht="24.75" customHeight="1" x14ac:dyDescent="0.25">
      <c r="A14" s="79"/>
      <c r="B14" s="77"/>
      <c r="C14" s="48" t="str">
        <f>A9</f>
        <v>Servicio</v>
      </c>
    </row>
    <row r="15" spans="1:20" ht="15.75" thickBot="1" x14ac:dyDescent="0.3"/>
    <row r="16" spans="1:20" x14ac:dyDescent="0.25">
      <c r="A16" s="72" t="s">
        <v>23</v>
      </c>
      <c r="B16" s="63"/>
      <c r="C16" s="63" t="s">
        <v>1</v>
      </c>
      <c r="D16" s="63"/>
      <c r="E16" s="63"/>
      <c r="F16" s="63"/>
      <c r="G16" s="63" t="s">
        <v>24</v>
      </c>
      <c r="H16" s="63"/>
      <c r="I16" s="63"/>
      <c r="J16" s="63" t="s">
        <v>25</v>
      </c>
      <c r="K16" s="63"/>
      <c r="L16" s="63"/>
      <c r="M16" s="63"/>
      <c r="N16" s="63"/>
      <c r="O16" s="63" t="s">
        <v>26</v>
      </c>
      <c r="P16" s="63"/>
      <c r="Q16" s="63" t="s">
        <v>27</v>
      </c>
      <c r="R16" s="64"/>
    </row>
    <row r="17" spans="1:18" x14ac:dyDescent="0.25">
      <c r="A17" s="73"/>
      <c r="B17" s="65"/>
      <c r="C17" s="65"/>
      <c r="D17" s="65"/>
      <c r="E17" s="65"/>
      <c r="F17" s="65"/>
      <c r="G17" s="18" t="s">
        <v>28</v>
      </c>
      <c r="H17" s="18" t="s">
        <v>29</v>
      </c>
      <c r="I17" s="18" t="s">
        <v>1</v>
      </c>
      <c r="J17" s="18" t="s">
        <v>6</v>
      </c>
      <c r="K17" s="65" t="s">
        <v>1</v>
      </c>
      <c r="L17" s="65"/>
      <c r="M17" s="65"/>
      <c r="N17" s="65"/>
      <c r="O17" s="18" t="s">
        <v>30</v>
      </c>
      <c r="P17" s="18" t="s">
        <v>1</v>
      </c>
      <c r="Q17" s="18" t="s">
        <v>31</v>
      </c>
      <c r="R17" s="23" t="s">
        <v>32</v>
      </c>
    </row>
    <row r="18" spans="1:18" x14ac:dyDescent="0.25">
      <c r="A18" s="80" t="s">
        <v>143</v>
      </c>
      <c r="B18" s="81"/>
      <c r="C18" s="82" t="s">
        <v>147</v>
      </c>
      <c r="D18" s="83"/>
      <c r="E18" s="83"/>
      <c r="F18" s="84"/>
      <c r="G18" s="85" t="s">
        <v>42</v>
      </c>
      <c r="H18" s="144" t="s">
        <v>108</v>
      </c>
      <c r="I18" s="87" t="s">
        <v>156</v>
      </c>
      <c r="J18" s="86"/>
      <c r="K18" s="88"/>
      <c r="L18" s="89"/>
      <c r="M18" s="89"/>
      <c r="N18" s="90"/>
      <c r="O18" s="19" t="s">
        <v>157</v>
      </c>
      <c r="P18" s="19" t="s">
        <v>164</v>
      </c>
      <c r="Q18" s="20" t="s">
        <v>174</v>
      </c>
      <c r="R18" s="24" t="s">
        <v>176</v>
      </c>
    </row>
    <row r="19" spans="1:18" ht="30" x14ac:dyDescent="0.25">
      <c r="A19" s="145"/>
      <c r="B19" s="146"/>
      <c r="C19" s="147"/>
      <c r="D19" s="148"/>
      <c r="E19" s="148"/>
      <c r="F19" s="149"/>
      <c r="G19" s="157"/>
      <c r="H19" s="151"/>
      <c r="I19" s="150"/>
      <c r="J19" s="152"/>
      <c r="K19" s="153"/>
      <c r="L19" s="154"/>
      <c r="M19" s="154"/>
      <c r="N19" s="155"/>
      <c r="O19" s="19" t="s">
        <v>158</v>
      </c>
      <c r="P19" s="20" t="s">
        <v>165</v>
      </c>
      <c r="Q19" s="20" t="s">
        <v>74</v>
      </c>
      <c r="R19" s="24" t="s">
        <v>176</v>
      </c>
    </row>
    <row r="20" spans="1:18" x14ac:dyDescent="0.25">
      <c r="A20" s="91"/>
      <c r="B20" s="92"/>
      <c r="C20" s="93"/>
      <c r="D20" s="94"/>
      <c r="E20" s="94"/>
      <c r="F20" s="95"/>
      <c r="G20" s="96"/>
      <c r="H20" s="156"/>
      <c r="I20" s="98"/>
      <c r="J20" s="97"/>
      <c r="K20" s="99"/>
      <c r="L20" s="100"/>
      <c r="M20" s="100"/>
      <c r="N20" s="101"/>
      <c r="O20" s="19" t="s">
        <v>159</v>
      </c>
      <c r="P20" s="20" t="s">
        <v>166</v>
      </c>
      <c r="Q20" s="20" t="s">
        <v>173</v>
      </c>
      <c r="R20" s="24" t="s">
        <v>176</v>
      </c>
    </row>
    <row r="21" spans="1:18" ht="30" x14ac:dyDescent="0.25">
      <c r="A21" s="102" t="s">
        <v>144</v>
      </c>
      <c r="B21" s="103"/>
      <c r="C21" s="104" t="s">
        <v>148</v>
      </c>
      <c r="D21" s="105"/>
      <c r="E21" s="105"/>
      <c r="F21" s="106"/>
      <c r="G21" s="107" t="s">
        <v>42</v>
      </c>
      <c r="H21" s="108" t="s">
        <v>108</v>
      </c>
      <c r="I21" s="109" t="s">
        <v>155</v>
      </c>
      <c r="J21" s="110"/>
      <c r="K21" s="111"/>
      <c r="L21" s="112"/>
      <c r="M21" s="112"/>
      <c r="N21" s="113"/>
      <c r="O21" s="21" t="s">
        <v>160</v>
      </c>
      <c r="P21" s="22" t="s">
        <v>167</v>
      </c>
      <c r="Q21" s="22" t="s">
        <v>172</v>
      </c>
      <c r="R21" s="25" t="s">
        <v>177</v>
      </c>
    </row>
    <row r="22" spans="1:18" ht="30" x14ac:dyDescent="0.25">
      <c r="A22" s="114"/>
      <c r="B22" s="115"/>
      <c r="C22" s="116"/>
      <c r="D22" s="117"/>
      <c r="E22" s="117"/>
      <c r="F22" s="118"/>
      <c r="G22" s="119"/>
      <c r="H22" s="120"/>
      <c r="I22" s="121"/>
      <c r="J22" s="122"/>
      <c r="K22" s="123"/>
      <c r="L22" s="124"/>
      <c r="M22" s="124"/>
      <c r="N22" s="125"/>
      <c r="O22" s="21" t="s">
        <v>158</v>
      </c>
      <c r="P22" s="22" t="s">
        <v>165</v>
      </c>
      <c r="Q22" s="22" t="s">
        <v>74</v>
      </c>
      <c r="R22" s="25" t="s">
        <v>177</v>
      </c>
    </row>
    <row r="23" spans="1:18" x14ac:dyDescent="0.25">
      <c r="A23" s="126"/>
      <c r="B23" s="127"/>
      <c r="C23" s="128"/>
      <c r="D23" s="129"/>
      <c r="E23" s="129"/>
      <c r="F23" s="130"/>
      <c r="G23" s="131"/>
      <c r="H23" s="132"/>
      <c r="I23" s="133"/>
      <c r="J23" s="134"/>
      <c r="K23" s="135"/>
      <c r="L23" s="136"/>
      <c r="M23" s="136"/>
      <c r="N23" s="137"/>
      <c r="O23" s="21" t="s">
        <v>161</v>
      </c>
      <c r="P23" s="22" t="s">
        <v>168</v>
      </c>
      <c r="Q23" s="22" t="s">
        <v>171</v>
      </c>
      <c r="R23" s="25" t="s">
        <v>177</v>
      </c>
    </row>
    <row r="24" spans="1:18" ht="35.25" customHeight="1" x14ac:dyDescent="0.25">
      <c r="A24" s="138" t="s">
        <v>145</v>
      </c>
      <c r="B24" s="139"/>
      <c r="C24" s="61" t="s">
        <v>149</v>
      </c>
      <c r="D24" s="61"/>
      <c r="E24" s="61"/>
      <c r="F24" s="61"/>
      <c r="G24" s="37" t="s">
        <v>42</v>
      </c>
      <c r="H24" s="140" t="s">
        <v>108</v>
      </c>
      <c r="I24" s="36" t="s">
        <v>154</v>
      </c>
      <c r="J24" s="37"/>
      <c r="K24" s="62"/>
      <c r="L24" s="62"/>
      <c r="M24" s="62"/>
      <c r="N24" s="62"/>
      <c r="O24" s="26" t="s">
        <v>162</v>
      </c>
      <c r="P24" s="27" t="s">
        <v>76</v>
      </c>
      <c r="Q24" s="27" t="s">
        <v>74</v>
      </c>
      <c r="R24" s="28" t="s">
        <v>178</v>
      </c>
    </row>
    <row r="25" spans="1:18" ht="48.75" customHeight="1" x14ac:dyDescent="0.25">
      <c r="A25" s="141" t="s">
        <v>146</v>
      </c>
      <c r="B25" s="142"/>
      <c r="C25" s="60" t="s">
        <v>150</v>
      </c>
      <c r="D25" s="60"/>
      <c r="E25" s="60"/>
      <c r="F25" s="60"/>
      <c r="G25" s="39" t="s">
        <v>151</v>
      </c>
      <c r="H25" s="143" t="s">
        <v>152</v>
      </c>
      <c r="I25" s="38" t="s">
        <v>153</v>
      </c>
      <c r="J25" s="39"/>
      <c r="K25" s="59"/>
      <c r="L25" s="59"/>
      <c r="M25" s="59"/>
      <c r="N25" s="59"/>
      <c r="O25" s="29" t="s">
        <v>163</v>
      </c>
      <c r="P25" s="30" t="s">
        <v>169</v>
      </c>
      <c r="Q25" s="30" t="s">
        <v>170</v>
      </c>
      <c r="R25" s="31" t="s">
        <v>175</v>
      </c>
    </row>
  </sheetData>
  <mergeCells count="33">
    <mergeCell ref="A25:B25"/>
    <mergeCell ref="C25:F25"/>
    <mergeCell ref="K25:N25"/>
    <mergeCell ref="H21:H23"/>
    <mergeCell ref="I21:I23"/>
    <mergeCell ref="J21:J23"/>
    <mergeCell ref="K21:N23"/>
    <mergeCell ref="A24:B24"/>
    <mergeCell ref="C24:F24"/>
    <mergeCell ref="K24:N24"/>
    <mergeCell ref="A18:B20"/>
    <mergeCell ref="C18:F20"/>
    <mergeCell ref="G18:G20"/>
    <mergeCell ref="H18:H20"/>
    <mergeCell ref="I18:I20"/>
    <mergeCell ref="J18:J20"/>
    <mergeCell ref="K18:N20"/>
    <mergeCell ref="A21:B23"/>
    <mergeCell ref="C21:F23"/>
    <mergeCell ref="G21:G23"/>
    <mergeCell ref="A16:B17"/>
    <mergeCell ref="C16:F17"/>
    <mergeCell ref="G16:I16"/>
    <mergeCell ref="J16:N16"/>
    <mergeCell ref="Q16:R16"/>
    <mergeCell ref="K17:N17"/>
    <mergeCell ref="A1:P1"/>
    <mergeCell ref="B2:P2"/>
    <mergeCell ref="B3:P3"/>
    <mergeCell ref="A11:C11"/>
    <mergeCell ref="O16:P16"/>
    <mergeCell ref="A13:A14"/>
    <mergeCell ref="B13:B14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9" location="'Objeto Dominio-Servicio'!A1" display="'Objeto Dominio-Servicio'!A1" xr:uid="{F111009A-A7EA-41D5-B8F5-B85937619FE5}"/>
    <hyperlink ref="C13" location="'Objeto Dominio N'!A6" display="'Objeto Dominio N'!A6" xr:uid="{79C5E69E-A852-4F31-BAD0-8D278F4B550C}"/>
    <hyperlink ref="C14" location="'Objeto Dominio N'!A9" display="'Objeto Dominio N'!A9" xr:uid="{5B83525C-0EA4-4B4E-AE74-8155AD310E59}"/>
    <hyperlink ref="A25:B25" location="'Objeto Dominio 2'!T4" display="Reponsabilidad 4" xr:uid="{4898CD3E-BA0D-4952-BBB8-24202203F9BE}"/>
    <hyperlink ref="A24:B24" location="'Objeto Dominio 2'!S4" display="Reponsabilidad 3" xr:uid="{04ED7878-C1FB-44E7-98C1-65A5AFA2BD9B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Dominio-TipoServicio</vt:lpstr>
      <vt:lpstr>Objeto Dominio-Servicio</vt:lpstr>
      <vt:lpstr>Objeto Dominio-Oferta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2024-04-05T00:00:46Z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