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O\DOO\SpaOnline\EventStorming\"/>
    </mc:Choice>
  </mc:AlternateContent>
  <xr:revisionPtr revIDLastSave="0" documentId="13_ncr:1_{4684C1C4-B107-4035-99FB-FA701FD3E08E}" xr6:coauthVersionLast="47" xr6:coauthVersionMax="47" xr10:uidLastSave="{00000000-0000-0000-0000-000000000000}"/>
  <bookViews>
    <workbookView xWindow="-120" yWindow="-120" windowWidth="20730" windowHeight="11040" activeTab="1" xr2:uid="{36012E7C-B3F4-482B-AC16-7CCB81B9AE88}"/>
  </bookViews>
  <sheets>
    <sheet name="Flujo de eventos en el tiempo" sheetId="61" r:id="rId1"/>
    <sheet name="Listado Objetos de Dominio" sheetId="67" r:id="rId2"/>
    <sheet name="Cliente" sheetId="66" r:id="rId3"/>
    <sheet name="CitaReserva" sheetId="70" r:id="rId4"/>
    <sheet name="Consentimiento" sheetId="71" r:id="rId5"/>
  </sheets>
  <definedNames>
    <definedName name="_xlnm._FilterDatabase" localSheetId="1" hidden="1">'Listado Objetos de Dominio'!$A$3:$B$8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1" l="1"/>
  <c r="B2" i="71"/>
  <c r="B3" i="70" l="1"/>
  <c r="B2" i="70"/>
  <c r="B2" i="66" l="1"/>
  <c r="B3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<sst xmlns="http://schemas.openxmlformats.org/spreadsheetml/2006/main" count="300" uniqueCount="129">
  <si>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</si>
  <si>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</si>
  <si>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</si>
  <si>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</si>
  <si>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</si>
  <si>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</si>
  <si>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</si>
  <si>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</si>
  <si>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</si>
  <si>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</si>
  <si>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</si>
  <si>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</si>
  <si>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</si>
  <si>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</si>
  <si>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</si>
  <si>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</si>
  <si>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</si>
  <si>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</si>
  <si>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</si>
  <si>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</si>
  <si>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</si>
  <si>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</si>
  <si>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</si>
  <si>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</si>
  <si>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</si>
  <si>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</si>
  <si>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</si>
  <si>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Nombre contexto</t>
  </si>
  <si>
    <t>Descripción contexto</t>
  </si>
  <si>
    <t>Administrador General</t>
  </si>
  <si>
    <t>Lider de Inventario</t>
  </si>
  <si>
    <t>Trabajador</t>
  </si>
  <si>
    <t>Cliente</t>
  </si>
  <si>
    <t>Objeto de dominio que contiene la informacion de los clientes</t>
  </si>
  <si>
    <t>CitaReserva</t>
  </si>
  <si>
    <t>CitaReservaServicio</t>
  </si>
  <si>
    <t>Objeto de dominio que contiene la reserva del servicio disponible</t>
  </si>
  <si>
    <t>Consentimiento</t>
  </si>
  <si>
    <t>Objeto de dominio que contiene la informacion del consentimiento</t>
  </si>
  <si>
    <t>Objeto de dominio que contiene la informacion de las reservas de las citas del Spa</t>
  </si>
  <si>
    <t>Administrador Spa</t>
  </si>
  <si>
    <t>Si se envía parametros de consulta se deben de ser valido a nivel de tipo de dato, longitud, obligatoriedad, formato y rango</t>
  </si>
  <si>
    <t>El usuario debe estar permitido para consultar</t>
  </si>
  <si>
    <t>Crear Cliente</t>
  </si>
  <si>
    <t>Modificar Cliente</t>
  </si>
  <si>
    <t xml:space="preserve">Consultar Cliente </t>
  </si>
  <si>
    <t>Eliminar Cliente</t>
  </si>
  <si>
    <t>Cliente Creado</t>
  </si>
  <si>
    <t>Cliente Eliminado</t>
  </si>
  <si>
    <t>Consultar Cliente</t>
  </si>
  <si>
    <t>Cliente Consultado</t>
  </si>
  <si>
    <t>Cliente Modificado</t>
  </si>
  <si>
    <t>Comando que se encarga de crear un cliente nuevo, en cada sucursal respectiva</t>
  </si>
  <si>
    <t>Pol-cliente-001</t>
  </si>
  <si>
    <t>Pol-cliente-002</t>
  </si>
  <si>
    <t>Pol-cliente-003</t>
  </si>
  <si>
    <t>Pol-cliente-005</t>
  </si>
  <si>
    <t>Pol-cliente-006</t>
  </si>
  <si>
    <t>Pol-cliente-004</t>
  </si>
  <si>
    <t xml:space="preserve">Pol-cliente-008: </t>
  </si>
  <si>
    <t>Pol-cliente-007</t>
  </si>
  <si>
    <t xml:space="preserve">Comando que se encarga de Modificar los datos del cliente validando que lo ingresado este correcto  </t>
  </si>
  <si>
    <t xml:space="preserve">Comando encargado de consultar los clientes que tienen las sucursales </t>
  </si>
  <si>
    <t xml:space="preserve">Comando encargado de eliminar los clientes por codigo o por id, si este no tiene asociado ninguna reserva </t>
  </si>
  <si>
    <t>No debe existir otro cliente con el mismo id</t>
  </si>
  <si>
    <t>Los datos del nuevo cliente deben ser valido a nivel de tipo de dato, longitud, obligatoriedad, formato y rango</t>
  </si>
  <si>
    <t>Debe de exisitir una sucursal a la cual debe estar asociado el cliente</t>
  </si>
  <si>
    <t>No debe existir otro cliente, a excepcion de que sea el mismo cliente que se esta modificando</t>
  </si>
  <si>
    <t xml:space="preserve">Debe existir el cliente que se esta modificando </t>
  </si>
  <si>
    <t>Que el usuario exista y no tenga reservas asociadas</t>
  </si>
  <si>
    <t>Crear CitaReserva</t>
  </si>
  <si>
    <t>Modificar CitaReserva</t>
  </si>
  <si>
    <t xml:space="preserve">Consultar CitaReserva </t>
  </si>
  <si>
    <t>Eliminar CitaReserva</t>
  </si>
  <si>
    <t>Pol-CitaReserva-001</t>
  </si>
  <si>
    <t>Pol-CitaReserva-002</t>
  </si>
  <si>
    <t>Pol-CitaReserva-003</t>
  </si>
  <si>
    <t>Pol-CitaReserva-005</t>
  </si>
  <si>
    <t>Pol-CitaReserva-006</t>
  </si>
  <si>
    <t>Pol-CitaReserva-004</t>
  </si>
  <si>
    <t xml:space="preserve">Pol-CitaReserva-008: </t>
  </si>
  <si>
    <t>Pol-CitaReserva-007</t>
  </si>
  <si>
    <t>CitaReserva Creado</t>
  </si>
  <si>
    <t>CitaReserva Eliminado</t>
  </si>
  <si>
    <t>Consultar CitaReserva</t>
  </si>
  <si>
    <t>CitaReserva Consultado</t>
  </si>
  <si>
    <t>CitaReserva Modificado</t>
  </si>
  <si>
    <t>Comando que se encarga de crear una reserva de la cita nueva, para cada una de las respectivas sucursales</t>
  </si>
  <si>
    <t xml:space="preserve">Comando que se encarga de Modificar la reserva de la cita validando que lo ingresado este correcto  </t>
  </si>
  <si>
    <t xml:space="preserve">Comando encargado de consultar la reserva de la cita que tiene la sucursal </t>
  </si>
  <si>
    <t>No debe existir otra reserva de la cita con el mismo cliente y horario</t>
  </si>
  <si>
    <t>Los datos de la nueva reserva de la cita deben ser valido a nivel de tipo de dato, longitud, obligatoriedad, formato y rango</t>
  </si>
  <si>
    <t>Debe de exisitir una sucursal a la cual debe estar asociado la reserva de la cita</t>
  </si>
  <si>
    <t>No debe existir otra reserva de la cita, a excepcion de que sea la misma reserva de la cita que se esta modificando</t>
  </si>
  <si>
    <t>Que la reserva de la cita exista</t>
  </si>
  <si>
    <t>Crear Consentimiento</t>
  </si>
  <si>
    <t>Modificar Consentimiento</t>
  </si>
  <si>
    <t xml:space="preserve">Consultar Consentimiento </t>
  </si>
  <si>
    <t>Eliminar Consentimiento</t>
  </si>
  <si>
    <t>Pol-Consentimiento-001</t>
  </si>
  <si>
    <t>Pol-Consentimiento-002</t>
  </si>
  <si>
    <t>Pol-Consentimiento-003</t>
  </si>
  <si>
    <t>Pol-Consentimiento-005</t>
  </si>
  <si>
    <t>Pol-Consentimiento-006</t>
  </si>
  <si>
    <t>Pol-Consentimiento-004</t>
  </si>
  <si>
    <t xml:space="preserve">Pol-Consentimiento-008: </t>
  </si>
  <si>
    <t>Pol-Consentimiento-007</t>
  </si>
  <si>
    <t>Consentimiento Creado</t>
  </si>
  <si>
    <t>Consentimiento Eliminado</t>
  </si>
  <si>
    <t>Consultar Consentimiento</t>
  </si>
  <si>
    <t>Consentimiento Consultado</t>
  </si>
  <si>
    <t>Consentimiento Modificado</t>
  </si>
  <si>
    <t>Comando que se encarga de crear un consentimiento nuevo para cada cliente de la reserva de la cita</t>
  </si>
  <si>
    <t xml:space="preserve">Comando que se encarga de Modificar el consentimiento validando que lo ingresado este correcto  </t>
  </si>
  <si>
    <t>Comando encargado de consultar el consentimiento que tiene el cliente</t>
  </si>
  <si>
    <t xml:space="preserve">Comando encargado de eliminar el consentimiento por codigo o por nombre del cliente, si este no tiene asociado ninguna reserva </t>
  </si>
  <si>
    <t>Los datos de la nueva eserva de la cita deben ser valido a nivel de tipo de dato, longitud, obligatoriedad, formato y rango</t>
  </si>
  <si>
    <t>Si se envía parámetros de consulta se deben de ser valido a nivel de tipo de dato, longitud, obligatoriedad, formato y rango</t>
  </si>
  <si>
    <t>Líder de Inventario</t>
  </si>
  <si>
    <t xml:space="preserve">Comando encargado de eliminar la reserva de la cita por código </t>
  </si>
  <si>
    <t>No debe existir otra consentimiento con el mismo codigo</t>
  </si>
  <si>
    <t>Los datos del nuevo consentimieto deben ser valido a nivel de tipo de dato, longitud, obligatoriedad, formato y rango</t>
  </si>
  <si>
    <t>Debe de exisitir un cliente a la cual debe estar asociado el consentimiento</t>
  </si>
  <si>
    <t>No debe existir otro consentimiento, a excepcion de que sea el mismo consentimiento que se esta modificando</t>
  </si>
  <si>
    <t>Los datos del nuevo consentimiento deben ser valido a nivel de tipo de dato, longitud, obligatoriedad, formato y rango</t>
  </si>
  <si>
    <t>Que el consentimiento exista y no tenga clientes con reservas de las citas activas</t>
  </si>
  <si>
    <t>Debe existir la reserva de la cita que se esta modificando</t>
  </si>
  <si>
    <t>Debe existir el consentimiento que se esta modificando</t>
  </si>
  <si>
    <t>Contexto que contiene la informacion de la reserva de las citas según la sucursal y los 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</si>
</sst>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7" borderId="6" xfId="0" applyFill="1" applyBorder="1" applyAlignment="1">
      <alignment horizontal="left" vertical="center"/>
    </xf>
    <xf numFmtId="0" fontId="4" fillId="15" borderId="10" xfId="0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115167</xdr:colOff>
      <xdr:row>18</xdr:row>
      <xdr:rowOff>162426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1BC10D8-286E-2FBB-8148-337166E71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11167" cy="3591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L13" sqref="L13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7"/>
  <sheetViews>
    <sheetView tabSelected="1" zoomScaleNormal="100" workbookViewId="0">
      <pane ySplit="3" topLeftCell="A4" activePane="bottomLeft" state="frozen"/>
      <selection pane="bottomLeft" activeCell="B2" sqref="B2:D2"/>
    </sheetView>
  </sheetViews>
  <sheetFormatPr baseColWidth="10" defaultColWidth="11.42578125" defaultRowHeight="15" x14ac:dyDescent="0.25"/>
  <cols>
    <col min="1" max="1" width="19.85546875" style="1" bestFit="1" customWidth="1"/>
    <col min="2" max="2" width="62" style="1" bestFit="1" customWidth="1"/>
    <col min="3" max="3" width="17.42578125" style="1" bestFit="1" customWidth="1"/>
    <col min="4" max="4" width="11.42578125" style="1" bestFit="1" customWidth="1"/>
    <col min="5" max="16384" width="11.42578125" style="1"/>
  </cols>
  <sheetData>
    <row r="1" spans="1:4" x14ac:dyDescent="0.25">
      <c r="A1" s="21" t="s">
        <v>27</v>
      </c>
      <c r="B1" s="33" t="s">
        <v>34</v>
      </c>
      <c r="C1" s="33"/>
      <c r="D1" s="34"/>
    </row>
    <row r="2" spans="1:4" x14ac:dyDescent="0.25">
      <c r="A2" s="22" t="s">
        <v>28</v>
      </c>
      <c r="B2" s="35" t="s">
        <v>128</v>
      </c>
      <c r="C2" s="35"/>
      <c r="D2" s="36"/>
    </row>
    <row r="3" spans="1:4" x14ac:dyDescent="0.25">
      <c r="A3" s="23" t="s">
        <v>4</v>
      </c>
      <c r="B3" s="20" t="s">
        <v>0</v>
      </c>
      <c r="C3" s="20" t="s">
        <v>24</v>
      </c>
      <c r="D3" s="24" t="s">
        <v>25</v>
      </c>
    </row>
    <row r="4" spans="1:4" x14ac:dyDescent="0.25">
      <c r="A4" s="26" t="s">
        <v>32</v>
      </c>
      <c r="B4" s="26" t="s">
        <v>33</v>
      </c>
      <c r="C4" s="27" t="s">
        <v>26</v>
      </c>
      <c r="D4" s="26" t="s">
        <v>34</v>
      </c>
    </row>
    <row r="5" spans="1:4" ht="30" x14ac:dyDescent="0.25">
      <c r="A5" s="26" t="s">
        <v>34</v>
      </c>
      <c r="B5" s="28" t="s">
        <v>39</v>
      </c>
      <c r="C5" s="25" t="s">
        <v>26</v>
      </c>
      <c r="D5" s="26" t="s">
        <v>34</v>
      </c>
    </row>
    <row r="6" spans="1:4" x14ac:dyDescent="0.25">
      <c r="A6" s="26" t="s">
        <v>37</v>
      </c>
      <c r="B6" s="26" t="s">
        <v>38</v>
      </c>
      <c r="C6" s="27" t="s">
        <v>26</v>
      </c>
      <c r="D6" s="26" t="s">
        <v>34</v>
      </c>
    </row>
    <row r="7" spans="1:4" x14ac:dyDescent="0.25">
      <c r="A7" s="26" t="s">
        <v>35</v>
      </c>
      <c r="B7" s="26" t="s">
        <v>36</v>
      </c>
      <c r="C7" s="27" t="s">
        <v>26</v>
      </c>
      <c r="D7" s="26" t="s">
        <v>34</v>
      </c>
    </row>
  </sheetData>
  <mergeCells count="2">
    <mergeCell ref="B1:D1"/>
    <mergeCell ref="B2:D2"/>
  </mergeCell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24"/>
  <sheetViews>
    <sheetView topLeftCell="A6" zoomScale="85" zoomScaleNormal="85" workbookViewId="0">
      <selection activeCell="H17" sqref="H17:H19"/>
    </sheetView>
  </sheetViews>
  <sheetFormatPr baseColWidth="10" defaultColWidth="11.42578125" defaultRowHeight="15" x14ac:dyDescent="0.25"/>
  <cols>
    <col min="1" max="1" width="23.85546875" style="1" bestFit="1" customWidth="1"/>
    <col min="2" max="2" width="19.140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7.5703125" style="1" bestFit="1" customWidth="1"/>
    <col min="8" max="8" width="49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39" t="s">
        <v>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2" spans="1:14" x14ac:dyDescent="0.25">
      <c r="A2" s="5" t="s">
        <v>2</v>
      </c>
      <c r="B2" s="49" t="str">
        <f>'Listado Objetos de Dominio'!$A$4</f>
        <v>Cliente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  <c r="N2" s="3"/>
    </row>
    <row r="3" spans="1:14" ht="15.75" customHeight="1" x14ac:dyDescent="0.25">
      <c r="A3" s="6" t="s">
        <v>3</v>
      </c>
      <c r="B3" s="51" t="str">
        <f>'Listado Objetos de Dominio'!$B$4</f>
        <v>Objeto de dominio que contiene la informacion de los clientes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2"/>
      <c r="N3" s="4"/>
    </row>
    <row r="4" spans="1:14" ht="29.1" customHeight="1" x14ac:dyDescent="0.25">
      <c r="A4" s="8" t="s">
        <v>5</v>
      </c>
      <c r="B4" s="41" t="s">
        <v>12</v>
      </c>
      <c r="C4" s="41"/>
      <c r="D4" s="19" t="s">
        <v>22</v>
      </c>
      <c r="E4" s="53" t="s">
        <v>19</v>
      </c>
      <c r="F4" s="53"/>
      <c r="G4" s="44" t="s">
        <v>13</v>
      </c>
      <c r="H4" s="44"/>
      <c r="I4" s="9" t="s">
        <v>14</v>
      </c>
      <c r="J4" s="10" t="s">
        <v>11</v>
      </c>
      <c r="K4" s="18" t="s">
        <v>16</v>
      </c>
      <c r="L4" s="47" t="s">
        <v>17</v>
      </c>
      <c r="M4" s="48" t="s">
        <v>18</v>
      </c>
      <c r="N4" s="4"/>
    </row>
    <row r="5" spans="1:14" x14ac:dyDescent="0.25">
      <c r="A5" s="40" t="s">
        <v>5</v>
      </c>
      <c r="B5" s="41" t="s">
        <v>6</v>
      </c>
      <c r="C5" s="41" t="s">
        <v>0</v>
      </c>
      <c r="D5" s="37" t="s">
        <v>23</v>
      </c>
      <c r="E5" s="53" t="s">
        <v>20</v>
      </c>
      <c r="F5" s="53"/>
      <c r="G5" s="42" t="s">
        <v>7</v>
      </c>
      <c r="H5" s="42"/>
      <c r="I5" s="45" t="s">
        <v>15</v>
      </c>
      <c r="J5" s="46" t="s">
        <v>8</v>
      </c>
      <c r="K5" s="43" t="s">
        <v>10</v>
      </c>
      <c r="L5" s="47"/>
      <c r="M5" s="48"/>
    </row>
    <row r="6" spans="1:14" x14ac:dyDescent="0.25">
      <c r="A6" s="40"/>
      <c r="B6" s="41"/>
      <c r="C6" s="41"/>
      <c r="D6" s="38"/>
      <c r="E6" s="17" t="s">
        <v>21</v>
      </c>
      <c r="F6" s="17" t="s">
        <v>0</v>
      </c>
      <c r="G6" s="7" t="s">
        <v>9</v>
      </c>
      <c r="H6" s="7" t="s">
        <v>0</v>
      </c>
      <c r="I6" s="45"/>
      <c r="J6" s="46"/>
      <c r="K6" s="43"/>
      <c r="L6" s="47"/>
      <c r="M6" s="48"/>
    </row>
    <row r="7" spans="1:14" s="32" customFormat="1" ht="47.25" customHeight="1" x14ac:dyDescent="0.25">
      <c r="A7" s="29" t="s">
        <v>29</v>
      </c>
      <c r="B7" s="54" t="s">
        <v>43</v>
      </c>
      <c r="C7" s="54" t="s">
        <v>52</v>
      </c>
      <c r="D7" s="54" t="s">
        <v>32</v>
      </c>
      <c r="E7" s="54"/>
      <c r="F7" s="54"/>
      <c r="G7" s="30" t="s">
        <v>53</v>
      </c>
      <c r="H7" s="30" t="s">
        <v>64</v>
      </c>
      <c r="I7" s="54"/>
      <c r="J7" s="54" t="s">
        <v>47</v>
      </c>
      <c r="K7" s="54"/>
      <c r="L7" s="30" t="s">
        <v>48</v>
      </c>
      <c r="M7" s="31" t="s">
        <v>49</v>
      </c>
    </row>
    <row r="8" spans="1:14" s="32" customFormat="1" ht="47.25" customHeight="1" x14ac:dyDescent="0.25">
      <c r="A8" s="29" t="s">
        <v>40</v>
      </c>
      <c r="B8" s="56"/>
      <c r="C8" s="56"/>
      <c r="D8" s="56"/>
      <c r="E8" s="56"/>
      <c r="F8" s="56"/>
      <c r="G8" s="30" t="s">
        <v>54</v>
      </c>
      <c r="H8" s="30" t="s">
        <v>65</v>
      </c>
      <c r="I8" s="56"/>
      <c r="J8" s="56"/>
      <c r="K8" s="56"/>
      <c r="L8" s="54" t="s">
        <v>50</v>
      </c>
      <c r="M8" s="31" t="s">
        <v>46</v>
      </c>
    </row>
    <row r="9" spans="1:14" s="32" customFormat="1" ht="47.25" customHeight="1" x14ac:dyDescent="0.25">
      <c r="A9" s="29" t="s">
        <v>30</v>
      </c>
      <c r="B9" s="55"/>
      <c r="C9" s="55"/>
      <c r="D9" s="55"/>
      <c r="E9" s="55"/>
      <c r="F9" s="55"/>
      <c r="G9" s="30" t="s">
        <v>55</v>
      </c>
      <c r="H9" s="30" t="s">
        <v>66</v>
      </c>
      <c r="I9" s="55"/>
      <c r="J9" s="55"/>
      <c r="K9" s="55"/>
      <c r="L9" s="55"/>
      <c r="M9" s="31" t="s">
        <v>44</v>
      </c>
    </row>
    <row r="10" spans="1:14" s="32" customFormat="1" ht="47.25" customHeight="1" x14ac:dyDescent="0.25">
      <c r="A10" s="29" t="s">
        <v>29</v>
      </c>
      <c r="B10" s="54" t="s">
        <v>44</v>
      </c>
      <c r="C10" s="54" t="s">
        <v>61</v>
      </c>
      <c r="D10" s="54" t="s">
        <v>32</v>
      </c>
      <c r="E10" s="54"/>
      <c r="F10" s="54"/>
      <c r="G10" s="30" t="s">
        <v>56</v>
      </c>
      <c r="H10" s="30" t="s">
        <v>67</v>
      </c>
      <c r="I10" s="54"/>
      <c r="J10" s="54" t="s">
        <v>51</v>
      </c>
      <c r="K10" s="54"/>
      <c r="L10" s="30" t="s">
        <v>47</v>
      </c>
      <c r="M10" s="31" t="s">
        <v>49</v>
      </c>
    </row>
    <row r="11" spans="1:14" s="32" customFormat="1" ht="47.25" customHeight="1" x14ac:dyDescent="0.25">
      <c r="A11" s="29" t="s">
        <v>40</v>
      </c>
      <c r="B11" s="56"/>
      <c r="C11" s="56"/>
      <c r="D11" s="56"/>
      <c r="E11" s="56"/>
      <c r="F11" s="56"/>
      <c r="G11" s="30" t="s">
        <v>54</v>
      </c>
      <c r="H11" s="30" t="s">
        <v>65</v>
      </c>
      <c r="I11" s="56"/>
      <c r="J11" s="56"/>
      <c r="K11" s="56"/>
      <c r="L11" s="54" t="s">
        <v>50</v>
      </c>
      <c r="M11" s="57" t="s">
        <v>46</v>
      </c>
    </row>
    <row r="12" spans="1:14" s="32" customFormat="1" ht="47.25" customHeight="1" x14ac:dyDescent="0.25">
      <c r="A12" s="29" t="s">
        <v>30</v>
      </c>
      <c r="B12" s="55"/>
      <c r="C12" s="55"/>
      <c r="D12" s="55"/>
      <c r="E12" s="55"/>
      <c r="F12" s="55"/>
      <c r="G12" s="30" t="s">
        <v>57</v>
      </c>
      <c r="H12" s="30" t="s">
        <v>68</v>
      </c>
      <c r="I12" s="56"/>
      <c r="J12" s="55"/>
      <c r="K12" s="55"/>
      <c r="L12" s="55"/>
      <c r="M12" s="58"/>
    </row>
    <row r="13" spans="1:14" s="32" customFormat="1" ht="24.75" customHeight="1" x14ac:dyDescent="0.25">
      <c r="A13" s="29" t="s">
        <v>29</v>
      </c>
      <c r="B13" s="54" t="s">
        <v>45</v>
      </c>
      <c r="C13" s="54" t="s">
        <v>62</v>
      </c>
      <c r="D13" s="54" t="s">
        <v>32</v>
      </c>
      <c r="E13" s="54"/>
      <c r="F13" s="54"/>
      <c r="G13" s="54" t="s">
        <v>58</v>
      </c>
      <c r="H13" s="54" t="s">
        <v>41</v>
      </c>
      <c r="I13" s="54"/>
      <c r="J13" s="54" t="s">
        <v>50</v>
      </c>
      <c r="K13" s="54"/>
      <c r="L13" s="30" t="s">
        <v>47</v>
      </c>
      <c r="M13" s="59" t="s">
        <v>44</v>
      </c>
    </row>
    <row r="14" spans="1:14" s="32" customFormat="1" ht="24.75" customHeight="1" x14ac:dyDescent="0.25">
      <c r="A14" s="29" t="s">
        <v>40</v>
      </c>
      <c r="B14" s="56"/>
      <c r="C14" s="56"/>
      <c r="D14" s="56"/>
      <c r="E14" s="56"/>
      <c r="F14" s="56"/>
      <c r="G14" s="55"/>
      <c r="H14" s="55"/>
      <c r="I14" s="56"/>
      <c r="J14" s="56"/>
      <c r="K14" s="56"/>
      <c r="L14" s="30" t="s">
        <v>48</v>
      </c>
      <c r="M14" s="59"/>
    </row>
    <row r="15" spans="1:14" s="32" customFormat="1" ht="24.75" customHeight="1" x14ac:dyDescent="0.25">
      <c r="A15" s="29" t="s">
        <v>30</v>
      </c>
      <c r="B15" s="56"/>
      <c r="C15" s="56"/>
      <c r="D15" s="56"/>
      <c r="E15" s="56"/>
      <c r="F15" s="56"/>
      <c r="G15" s="54" t="s">
        <v>59</v>
      </c>
      <c r="H15" s="54" t="s">
        <v>42</v>
      </c>
      <c r="I15" s="56"/>
      <c r="J15" s="56"/>
      <c r="K15" s="56"/>
      <c r="L15" s="54" t="s">
        <v>51</v>
      </c>
      <c r="M15" s="57" t="s">
        <v>46</v>
      </c>
    </row>
    <row r="16" spans="1:14" s="32" customFormat="1" ht="24.75" customHeight="1" x14ac:dyDescent="0.25">
      <c r="A16" s="29" t="s">
        <v>31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8"/>
    </row>
    <row r="17" spans="1:13" s="32" customFormat="1" ht="36.75" customHeight="1" x14ac:dyDescent="0.25">
      <c r="A17" s="29" t="s">
        <v>29</v>
      </c>
      <c r="B17" s="54" t="s">
        <v>46</v>
      </c>
      <c r="C17" s="54" t="s">
        <v>63</v>
      </c>
      <c r="D17" s="54" t="s">
        <v>32</v>
      </c>
      <c r="E17" s="54"/>
      <c r="F17" s="54"/>
      <c r="G17" s="54" t="s">
        <v>60</v>
      </c>
      <c r="H17" s="54" t="s">
        <v>69</v>
      </c>
      <c r="I17" s="54"/>
      <c r="J17" s="54" t="s">
        <v>48</v>
      </c>
      <c r="K17" s="54"/>
      <c r="L17" s="30" t="s">
        <v>47</v>
      </c>
      <c r="M17" s="31" t="s">
        <v>43</v>
      </c>
    </row>
    <row r="18" spans="1:13" s="32" customFormat="1" ht="36.75" customHeight="1" x14ac:dyDescent="0.25">
      <c r="A18" s="29" t="s">
        <v>40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30" t="s">
        <v>50</v>
      </c>
      <c r="M18" s="57" t="s">
        <v>49</v>
      </c>
    </row>
    <row r="19" spans="1:13" s="32" customFormat="1" ht="36.75" customHeight="1" x14ac:dyDescent="0.25">
      <c r="A19" s="29" t="s">
        <v>30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30" t="s">
        <v>51</v>
      </c>
      <c r="M19" s="58"/>
    </row>
    <row r="20" spans="1:13" x14ac:dyDescent="0.25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5"/>
    </row>
    <row r="21" spans="1:13" x14ac:dyDescent="0.25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5"/>
    </row>
    <row r="22" spans="1:13" x14ac:dyDescent="0.25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3" x14ac:dyDescent="0.25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5"/>
    </row>
    <row r="24" spans="1:13" ht="15.75" thickBot="1" x14ac:dyDescent="0.3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6"/>
    </row>
  </sheetData>
  <mergeCells count="62">
    <mergeCell ref="K17:K19"/>
    <mergeCell ref="M18:M19"/>
    <mergeCell ref="G17:G19"/>
    <mergeCell ref="H17:H19"/>
    <mergeCell ref="I17:I19"/>
    <mergeCell ref="J17:J19"/>
    <mergeCell ref="B17:B19"/>
    <mergeCell ref="C17:C19"/>
    <mergeCell ref="D17:D19"/>
    <mergeCell ref="E17:E19"/>
    <mergeCell ref="F17:F19"/>
    <mergeCell ref="I10:I12"/>
    <mergeCell ref="G15:G16"/>
    <mergeCell ref="H15:H16"/>
    <mergeCell ref="B13:B16"/>
    <mergeCell ref="C13:C16"/>
    <mergeCell ref="D13:D16"/>
    <mergeCell ref="E13:E16"/>
    <mergeCell ref="F13:F16"/>
    <mergeCell ref="I13:I16"/>
    <mergeCell ref="G13:G14"/>
    <mergeCell ref="H13:H14"/>
    <mergeCell ref="J10:J12"/>
    <mergeCell ref="K10:K12"/>
    <mergeCell ref="L11:L12"/>
    <mergeCell ref="M11:M12"/>
    <mergeCell ref="J13:J16"/>
    <mergeCell ref="K13:K16"/>
    <mergeCell ref="L15:L16"/>
    <mergeCell ref="M13:M14"/>
    <mergeCell ref="M15:M16"/>
    <mergeCell ref="D7:D9"/>
    <mergeCell ref="B7:B9"/>
    <mergeCell ref="C7:C9"/>
    <mergeCell ref="F10:F12"/>
    <mergeCell ref="E10:E12"/>
    <mergeCell ref="D10:D12"/>
    <mergeCell ref="C10:C12"/>
    <mergeCell ref="B10:B12"/>
    <mergeCell ref="E5:F5"/>
    <mergeCell ref="L8:L9"/>
    <mergeCell ref="K7:K9"/>
    <mergeCell ref="J7:J9"/>
    <mergeCell ref="I7:I9"/>
    <mergeCell ref="E7:E9"/>
    <mergeCell ref="F7:F9"/>
    <mergeCell ref="D5:D6"/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  <mergeCell ref="E4:F4"/>
  </mergeCells>
  <hyperlinks>
    <hyperlink ref="A1" location="'Objetos de Dominio'!A1" display="Volver al inicio" xr:uid="{F92E8141-0BAA-4CFF-A2AA-790349ADA214}"/>
    <hyperlink ref="A1:N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92F1E-F2A4-42C7-A1E0-223002160541}">
  <dimension ref="A1:N19"/>
  <sheetViews>
    <sheetView zoomScale="85" zoomScaleNormal="85" workbookViewId="0">
      <selection activeCell="E7" sqref="E7:E9"/>
    </sheetView>
  </sheetViews>
  <sheetFormatPr baseColWidth="10" defaultColWidth="11.42578125" defaultRowHeight="15" x14ac:dyDescent="0.25"/>
  <cols>
    <col min="1" max="1" width="23.85546875" style="1" bestFit="1" customWidth="1"/>
    <col min="2" max="2" width="19.140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9.85546875" style="1" bestFit="1" customWidth="1"/>
    <col min="8" max="8" width="49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39" t="s">
        <v>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2" spans="1:14" x14ac:dyDescent="0.25">
      <c r="A2" s="5" t="s">
        <v>2</v>
      </c>
      <c r="B2" s="49" t="str">
        <f>'Listado Objetos de Dominio'!$A$7</f>
        <v>CitaReservaServicio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  <c r="N2" s="3"/>
    </row>
    <row r="3" spans="1:14" ht="15.75" customHeight="1" x14ac:dyDescent="0.25">
      <c r="A3" s="6" t="s">
        <v>3</v>
      </c>
      <c r="B3" s="51" t="str">
        <f>'Listado Objetos de Dominio'!$B$7</f>
        <v>Objeto de dominio que contiene la reserva del servicio disponible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2"/>
      <c r="N3" s="4"/>
    </row>
    <row r="4" spans="1:14" ht="29.1" customHeight="1" x14ac:dyDescent="0.25">
      <c r="A4" s="8" t="s">
        <v>5</v>
      </c>
      <c r="B4" s="41" t="s">
        <v>12</v>
      </c>
      <c r="C4" s="41"/>
      <c r="D4" s="19" t="s">
        <v>22</v>
      </c>
      <c r="E4" s="53" t="s">
        <v>19</v>
      </c>
      <c r="F4" s="53"/>
      <c r="G4" s="44" t="s">
        <v>13</v>
      </c>
      <c r="H4" s="44"/>
      <c r="I4" s="9" t="s">
        <v>14</v>
      </c>
      <c r="J4" s="10" t="s">
        <v>11</v>
      </c>
      <c r="K4" s="18" t="s">
        <v>16</v>
      </c>
      <c r="L4" s="47" t="s">
        <v>17</v>
      </c>
      <c r="M4" s="48" t="s">
        <v>18</v>
      </c>
      <c r="N4" s="4"/>
    </row>
    <row r="5" spans="1:14" x14ac:dyDescent="0.25">
      <c r="A5" s="40" t="s">
        <v>5</v>
      </c>
      <c r="B5" s="41" t="s">
        <v>6</v>
      </c>
      <c r="C5" s="41" t="s">
        <v>0</v>
      </c>
      <c r="D5" s="37" t="s">
        <v>23</v>
      </c>
      <c r="E5" s="53" t="s">
        <v>20</v>
      </c>
      <c r="F5" s="53"/>
      <c r="G5" s="42" t="s">
        <v>7</v>
      </c>
      <c r="H5" s="42"/>
      <c r="I5" s="45" t="s">
        <v>15</v>
      </c>
      <c r="J5" s="46" t="s">
        <v>8</v>
      </c>
      <c r="K5" s="43" t="s">
        <v>10</v>
      </c>
      <c r="L5" s="47"/>
      <c r="M5" s="48"/>
    </row>
    <row r="6" spans="1:14" x14ac:dyDescent="0.25">
      <c r="A6" s="40"/>
      <c r="B6" s="41"/>
      <c r="C6" s="41"/>
      <c r="D6" s="38"/>
      <c r="E6" s="17" t="s">
        <v>21</v>
      </c>
      <c r="F6" s="17" t="s">
        <v>0</v>
      </c>
      <c r="G6" s="7" t="s">
        <v>9</v>
      </c>
      <c r="H6" s="7" t="s">
        <v>0</v>
      </c>
      <c r="I6" s="45"/>
      <c r="J6" s="46"/>
      <c r="K6" s="43"/>
      <c r="L6" s="47"/>
      <c r="M6" s="48"/>
    </row>
    <row r="7" spans="1:14" s="32" customFormat="1" ht="47.25" customHeight="1" x14ac:dyDescent="0.25">
      <c r="A7" s="29" t="s">
        <v>29</v>
      </c>
      <c r="B7" s="54" t="s">
        <v>70</v>
      </c>
      <c r="C7" s="54" t="s">
        <v>87</v>
      </c>
      <c r="D7" s="54" t="s">
        <v>34</v>
      </c>
      <c r="E7" s="54"/>
      <c r="F7" s="54"/>
      <c r="G7" s="30" t="s">
        <v>74</v>
      </c>
      <c r="H7" s="30" t="s">
        <v>90</v>
      </c>
      <c r="I7" s="54"/>
      <c r="J7" s="54" t="s">
        <v>82</v>
      </c>
      <c r="K7" s="54"/>
      <c r="L7" s="30" t="s">
        <v>83</v>
      </c>
      <c r="M7" s="31" t="s">
        <v>84</v>
      </c>
    </row>
    <row r="8" spans="1:14" s="32" customFormat="1" ht="47.25" customHeight="1" x14ac:dyDescent="0.25">
      <c r="A8" s="29" t="s">
        <v>40</v>
      </c>
      <c r="B8" s="56"/>
      <c r="C8" s="56"/>
      <c r="D8" s="56"/>
      <c r="E8" s="56"/>
      <c r="F8" s="56"/>
      <c r="G8" s="30" t="s">
        <v>75</v>
      </c>
      <c r="H8" s="30" t="s">
        <v>91</v>
      </c>
      <c r="I8" s="56"/>
      <c r="J8" s="56"/>
      <c r="K8" s="56"/>
      <c r="L8" s="54" t="s">
        <v>85</v>
      </c>
      <c r="M8" s="31" t="s">
        <v>73</v>
      </c>
    </row>
    <row r="9" spans="1:14" s="32" customFormat="1" ht="47.25" customHeight="1" x14ac:dyDescent="0.25">
      <c r="A9" s="29" t="s">
        <v>30</v>
      </c>
      <c r="B9" s="55"/>
      <c r="C9" s="55"/>
      <c r="D9" s="55"/>
      <c r="E9" s="55"/>
      <c r="F9" s="55"/>
      <c r="G9" s="30" t="s">
        <v>76</v>
      </c>
      <c r="H9" s="30" t="s">
        <v>92</v>
      </c>
      <c r="I9" s="55"/>
      <c r="J9" s="55"/>
      <c r="K9" s="55"/>
      <c r="L9" s="55"/>
      <c r="M9" s="31" t="s">
        <v>71</v>
      </c>
    </row>
    <row r="10" spans="1:14" s="32" customFormat="1" ht="47.25" customHeight="1" x14ac:dyDescent="0.25">
      <c r="A10" s="29" t="s">
        <v>29</v>
      </c>
      <c r="B10" s="54" t="s">
        <v>71</v>
      </c>
      <c r="C10" s="54" t="s">
        <v>88</v>
      </c>
      <c r="D10" s="54" t="s">
        <v>34</v>
      </c>
      <c r="E10" s="54"/>
      <c r="F10" s="54"/>
      <c r="G10" s="30" t="s">
        <v>77</v>
      </c>
      <c r="H10" s="30" t="s">
        <v>93</v>
      </c>
      <c r="I10" s="54"/>
      <c r="J10" s="54" t="s">
        <v>86</v>
      </c>
      <c r="K10" s="54"/>
      <c r="L10" s="30" t="s">
        <v>82</v>
      </c>
      <c r="M10" s="31" t="s">
        <v>84</v>
      </c>
    </row>
    <row r="11" spans="1:14" s="32" customFormat="1" ht="47.25" customHeight="1" x14ac:dyDescent="0.25">
      <c r="A11" s="29" t="s">
        <v>40</v>
      </c>
      <c r="B11" s="56"/>
      <c r="C11" s="56"/>
      <c r="D11" s="56"/>
      <c r="E11" s="56"/>
      <c r="F11" s="56"/>
      <c r="G11" s="30" t="s">
        <v>75</v>
      </c>
      <c r="H11" s="30" t="s">
        <v>116</v>
      </c>
      <c r="I11" s="56"/>
      <c r="J11" s="56"/>
      <c r="K11" s="56"/>
      <c r="L11" s="54" t="s">
        <v>85</v>
      </c>
      <c r="M11" s="57" t="s">
        <v>73</v>
      </c>
    </row>
    <row r="12" spans="1:14" s="32" customFormat="1" ht="47.25" customHeight="1" x14ac:dyDescent="0.25">
      <c r="A12" s="29" t="s">
        <v>30</v>
      </c>
      <c r="B12" s="55"/>
      <c r="C12" s="55"/>
      <c r="D12" s="55"/>
      <c r="E12" s="55"/>
      <c r="F12" s="55"/>
      <c r="G12" s="30" t="s">
        <v>78</v>
      </c>
      <c r="H12" s="30" t="s">
        <v>126</v>
      </c>
      <c r="I12" s="56"/>
      <c r="J12" s="55"/>
      <c r="K12" s="55"/>
      <c r="L12" s="55"/>
      <c r="M12" s="58"/>
    </row>
    <row r="13" spans="1:14" s="32" customFormat="1" ht="24.75" customHeight="1" x14ac:dyDescent="0.25">
      <c r="A13" s="29" t="s">
        <v>29</v>
      </c>
      <c r="B13" s="54" t="s">
        <v>72</v>
      </c>
      <c r="C13" s="54" t="s">
        <v>89</v>
      </c>
      <c r="D13" s="54" t="s">
        <v>34</v>
      </c>
      <c r="E13" s="54"/>
      <c r="F13" s="54"/>
      <c r="G13" s="54" t="s">
        <v>79</v>
      </c>
      <c r="H13" s="54" t="s">
        <v>117</v>
      </c>
      <c r="I13" s="54"/>
      <c r="J13" s="54" t="s">
        <v>85</v>
      </c>
      <c r="K13" s="54"/>
      <c r="L13" s="30" t="s">
        <v>82</v>
      </c>
      <c r="M13" s="59" t="s">
        <v>71</v>
      </c>
    </row>
    <row r="14" spans="1:14" s="32" customFormat="1" ht="24.75" customHeight="1" x14ac:dyDescent="0.25">
      <c r="A14" s="29" t="s">
        <v>40</v>
      </c>
      <c r="B14" s="56"/>
      <c r="C14" s="56"/>
      <c r="D14" s="56"/>
      <c r="E14" s="56"/>
      <c r="F14" s="56"/>
      <c r="G14" s="55"/>
      <c r="H14" s="55"/>
      <c r="I14" s="56"/>
      <c r="J14" s="56"/>
      <c r="K14" s="56"/>
      <c r="L14" s="30" t="s">
        <v>83</v>
      </c>
      <c r="M14" s="59"/>
    </row>
    <row r="15" spans="1:14" s="32" customFormat="1" ht="24.75" customHeight="1" x14ac:dyDescent="0.25">
      <c r="A15" s="29" t="s">
        <v>118</v>
      </c>
      <c r="B15" s="56"/>
      <c r="C15" s="56"/>
      <c r="D15" s="56"/>
      <c r="E15" s="56"/>
      <c r="F15" s="56"/>
      <c r="G15" s="54" t="s">
        <v>80</v>
      </c>
      <c r="H15" s="54" t="s">
        <v>42</v>
      </c>
      <c r="I15" s="56"/>
      <c r="J15" s="56"/>
      <c r="K15" s="56"/>
      <c r="L15" s="54" t="s">
        <v>86</v>
      </c>
      <c r="M15" s="57" t="s">
        <v>73</v>
      </c>
    </row>
    <row r="16" spans="1:14" s="32" customFormat="1" ht="24.75" customHeight="1" x14ac:dyDescent="0.25">
      <c r="A16" s="29" t="s">
        <v>31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8"/>
    </row>
    <row r="17" spans="1:13" s="32" customFormat="1" ht="30" customHeight="1" x14ac:dyDescent="0.25">
      <c r="A17" s="29" t="s">
        <v>29</v>
      </c>
      <c r="B17" s="54" t="s">
        <v>73</v>
      </c>
      <c r="C17" s="54" t="s">
        <v>119</v>
      </c>
      <c r="D17" s="54" t="s">
        <v>34</v>
      </c>
      <c r="E17" s="54"/>
      <c r="F17" s="54"/>
      <c r="G17" s="54" t="s">
        <v>81</v>
      </c>
      <c r="H17" s="54" t="s">
        <v>94</v>
      </c>
      <c r="I17" s="54"/>
      <c r="J17" s="54" t="s">
        <v>83</v>
      </c>
      <c r="K17" s="54"/>
      <c r="L17" s="30" t="s">
        <v>82</v>
      </c>
      <c r="M17" s="31" t="s">
        <v>70</v>
      </c>
    </row>
    <row r="18" spans="1:13" s="32" customFormat="1" ht="30" customHeight="1" x14ac:dyDescent="0.25">
      <c r="A18" s="29" t="s">
        <v>40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30" t="s">
        <v>85</v>
      </c>
      <c r="M18" s="57" t="s">
        <v>84</v>
      </c>
    </row>
    <row r="19" spans="1:13" s="32" customFormat="1" ht="30" customHeight="1" x14ac:dyDescent="0.25">
      <c r="A19" s="29" t="s">
        <v>118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30" t="s">
        <v>86</v>
      </c>
      <c r="M19" s="58"/>
    </row>
  </sheetData>
  <mergeCells count="62">
    <mergeCell ref="G5:H5"/>
    <mergeCell ref="I5:I6"/>
    <mergeCell ref="J5:J6"/>
    <mergeCell ref="E7:E9"/>
    <mergeCell ref="F7:F9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I7:I9"/>
    <mergeCell ref="J7:J9"/>
    <mergeCell ref="K7:K9"/>
    <mergeCell ref="L8:L9"/>
    <mergeCell ref="B10:B12"/>
    <mergeCell ref="C10:C12"/>
    <mergeCell ref="D10:D12"/>
    <mergeCell ref="E10:E12"/>
    <mergeCell ref="F10:F12"/>
    <mergeCell ref="I10:I12"/>
    <mergeCell ref="J10:J12"/>
    <mergeCell ref="K10:K12"/>
    <mergeCell ref="L11:L12"/>
    <mergeCell ref="B7:B9"/>
    <mergeCell ref="C7:C9"/>
    <mergeCell ref="D7:D9"/>
    <mergeCell ref="M11:M12"/>
    <mergeCell ref="B13:B16"/>
    <mergeCell ref="C13:C16"/>
    <mergeCell ref="D13:D16"/>
    <mergeCell ref="E13:E16"/>
    <mergeCell ref="F13:F16"/>
    <mergeCell ref="G13:G14"/>
    <mergeCell ref="H13:H14"/>
    <mergeCell ref="I13:I16"/>
    <mergeCell ref="J13:J16"/>
    <mergeCell ref="K13:K16"/>
    <mergeCell ref="M13:M14"/>
    <mergeCell ref="G15:G16"/>
    <mergeCell ref="H15:H16"/>
    <mergeCell ref="L15:L16"/>
    <mergeCell ref="M15:M16"/>
    <mergeCell ref="B17:B19"/>
    <mergeCell ref="C17:C19"/>
    <mergeCell ref="D17:D19"/>
    <mergeCell ref="E17:E19"/>
    <mergeCell ref="F17:F19"/>
    <mergeCell ref="M18:M19"/>
    <mergeCell ref="G17:G19"/>
    <mergeCell ref="H17:H19"/>
    <mergeCell ref="I17:I19"/>
    <mergeCell ref="J17:J19"/>
    <mergeCell ref="K17:K19"/>
  </mergeCells>
  <hyperlinks>
    <hyperlink ref="A1" location="'Objetos de Dominio'!A1" display="Volver al inicio" xr:uid="{9DF923ED-1686-4B14-A06E-2CBA5434B074}"/>
    <hyperlink ref="A1:N1" location="'Listado Objetos de Dominio'!A1" display="&lt;-Volver al inicio" xr:uid="{0D421E23-B9DD-43EE-B80D-1FDCE6497635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D1668-B86D-46D0-B282-16744B33811A}">
  <dimension ref="A1:N19"/>
  <sheetViews>
    <sheetView zoomScale="85" zoomScaleNormal="85" workbookViewId="0">
      <selection activeCell="E10" sqref="E10:E12"/>
    </sheetView>
  </sheetViews>
  <sheetFormatPr baseColWidth="10" defaultColWidth="11.42578125" defaultRowHeight="15" x14ac:dyDescent="0.25"/>
  <cols>
    <col min="1" max="1" width="23.85546875" style="1" bestFit="1" customWidth="1"/>
    <col min="2" max="2" width="19.140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23.85546875" style="1" bestFit="1" customWidth="1"/>
    <col min="8" max="8" width="49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39" t="s">
        <v>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2" spans="1:14" x14ac:dyDescent="0.25">
      <c r="A2" s="5" t="s">
        <v>2</v>
      </c>
      <c r="B2" s="49" t="str">
        <f>+'Listado Objetos de Dominio'!A6</f>
        <v>Consentimiento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  <c r="N2" s="3"/>
    </row>
    <row r="3" spans="1:14" ht="15.75" customHeight="1" x14ac:dyDescent="0.25">
      <c r="A3" s="6" t="s">
        <v>3</v>
      </c>
      <c r="B3" s="51" t="str">
        <f>+'Listado Objetos de Dominio'!B6</f>
        <v>Objeto de dominio que contiene la informacion del consentimiento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2"/>
      <c r="N3" s="4"/>
    </row>
    <row r="4" spans="1:14" ht="29.1" customHeight="1" x14ac:dyDescent="0.25">
      <c r="A4" s="8" t="s">
        <v>5</v>
      </c>
      <c r="B4" s="41" t="s">
        <v>12</v>
      </c>
      <c r="C4" s="41"/>
      <c r="D4" s="19" t="s">
        <v>22</v>
      </c>
      <c r="E4" s="53" t="s">
        <v>19</v>
      </c>
      <c r="F4" s="53"/>
      <c r="G4" s="44" t="s">
        <v>13</v>
      </c>
      <c r="H4" s="44"/>
      <c r="I4" s="9" t="s">
        <v>14</v>
      </c>
      <c r="J4" s="10" t="s">
        <v>11</v>
      </c>
      <c r="K4" s="18" t="s">
        <v>16</v>
      </c>
      <c r="L4" s="47" t="s">
        <v>17</v>
      </c>
      <c r="M4" s="48" t="s">
        <v>18</v>
      </c>
      <c r="N4" s="4"/>
    </row>
    <row r="5" spans="1:14" x14ac:dyDescent="0.25">
      <c r="A5" s="40" t="s">
        <v>5</v>
      </c>
      <c r="B5" s="41" t="s">
        <v>6</v>
      </c>
      <c r="C5" s="41" t="s">
        <v>0</v>
      </c>
      <c r="D5" s="37" t="s">
        <v>23</v>
      </c>
      <c r="E5" s="53" t="s">
        <v>20</v>
      </c>
      <c r="F5" s="53"/>
      <c r="G5" s="42" t="s">
        <v>7</v>
      </c>
      <c r="H5" s="42"/>
      <c r="I5" s="45" t="s">
        <v>15</v>
      </c>
      <c r="J5" s="46" t="s">
        <v>8</v>
      </c>
      <c r="K5" s="43" t="s">
        <v>10</v>
      </c>
      <c r="L5" s="47"/>
      <c r="M5" s="48"/>
    </row>
    <row r="6" spans="1:14" x14ac:dyDescent="0.25">
      <c r="A6" s="40"/>
      <c r="B6" s="41"/>
      <c r="C6" s="41"/>
      <c r="D6" s="38"/>
      <c r="E6" s="17" t="s">
        <v>21</v>
      </c>
      <c r="F6" s="17" t="s">
        <v>0</v>
      </c>
      <c r="G6" s="7" t="s">
        <v>9</v>
      </c>
      <c r="H6" s="7" t="s">
        <v>0</v>
      </c>
      <c r="I6" s="45"/>
      <c r="J6" s="46"/>
      <c r="K6" s="43"/>
      <c r="L6" s="47"/>
      <c r="M6" s="48"/>
    </row>
    <row r="7" spans="1:14" s="32" customFormat="1" ht="47.25" customHeight="1" x14ac:dyDescent="0.25">
      <c r="A7" s="29" t="s">
        <v>29</v>
      </c>
      <c r="B7" s="54" t="s">
        <v>95</v>
      </c>
      <c r="C7" s="54" t="s">
        <v>112</v>
      </c>
      <c r="D7" s="54" t="s">
        <v>37</v>
      </c>
      <c r="E7" s="54"/>
      <c r="F7" s="54"/>
      <c r="G7" s="30" t="s">
        <v>99</v>
      </c>
      <c r="H7" s="30" t="s">
        <v>120</v>
      </c>
      <c r="I7" s="54"/>
      <c r="J7" s="54" t="s">
        <v>107</v>
      </c>
      <c r="K7" s="54"/>
      <c r="L7" s="30" t="s">
        <v>108</v>
      </c>
      <c r="M7" s="31" t="s">
        <v>109</v>
      </c>
    </row>
    <row r="8" spans="1:14" s="32" customFormat="1" ht="47.25" customHeight="1" x14ac:dyDescent="0.25">
      <c r="A8" s="29" t="s">
        <v>40</v>
      </c>
      <c r="B8" s="56"/>
      <c r="C8" s="56"/>
      <c r="D8" s="56"/>
      <c r="E8" s="56"/>
      <c r="F8" s="56"/>
      <c r="G8" s="30" t="s">
        <v>100</v>
      </c>
      <c r="H8" s="30" t="s">
        <v>121</v>
      </c>
      <c r="I8" s="56"/>
      <c r="J8" s="56"/>
      <c r="K8" s="56"/>
      <c r="L8" s="54" t="s">
        <v>110</v>
      </c>
      <c r="M8" s="31" t="s">
        <v>98</v>
      </c>
    </row>
    <row r="9" spans="1:14" s="32" customFormat="1" ht="47.25" customHeight="1" x14ac:dyDescent="0.25">
      <c r="A9" s="29" t="s">
        <v>30</v>
      </c>
      <c r="B9" s="55"/>
      <c r="C9" s="55"/>
      <c r="D9" s="55"/>
      <c r="E9" s="55"/>
      <c r="F9" s="55"/>
      <c r="G9" s="30" t="s">
        <v>101</v>
      </c>
      <c r="H9" s="30" t="s">
        <v>122</v>
      </c>
      <c r="I9" s="55"/>
      <c r="J9" s="55"/>
      <c r="K9" s="55"/>
      <c r="L9" s="55"/>
      <c r="M9" s="31" t="s">
        <v>96</v>
      </c>
    </row>
    <row r="10" spans="1:14" s="32" customFormat="1" ht="47.25" customHeight="1" x14ac:dyDescent="0.25">
      <c r="A10" s="29" t="s">
        <v>29</v>
      </c>
      <c r="B10" s="54" t="s">
        <v>96</v>
      </c>
      <c r="C10" s="54" t="s">
        <v>113</v>
      </c>
      <c r="D10" s="54" t="s">
        <v>37</v>
      </c>
      <c r="E10" s="54"/>
      <c r="F10" s="54"/>
      <c r="G10" s="30" t="s">
        <v>102</v>
      </c>
      <c r="H10" s="30" t="s">
        <v>123</v>
      </c>
      <c r="I10" s="54"/>
      <c r="J10" s="54" t="s">
        <v>111</v>
      </c>
      <c r="K10" s="54"/>
      <c r="L10" s="30" t="s">
        <v>107</v>
      </c>
      <c r="M10" s="31" t="s">
        <v>109</v>
      </c>
    </row>
    <row r="11" spans="1:14" s="32" customFormat="1" ht="47.25" customHeight="1" x14ac:dyDescent="0.25">
      <c r="A11" s="29" t="s">
        <v>40</v>
      </c>
      <c r="B11" s="56"/>
      <c r="C11" s="56"/>
      <c r="D11" s="56"/>
      <c r="E11" s="56"/>
      <c r="F11" s="56"/>
      <c r="G11" s="30" t="s">
        <v>100</v>
      </c>
      <c r="H11" s="30" t="s">
        <v>124</v>
      </c>
      <c r="I11" s="56"/>
      <c r="J11" s="56"/>
      <c r="K11" s="56"/>
      <c r="L11" s="54" t="s">
        <v>110</v>
      </c>
      <c r="M11" s="57" t="s">
        <v>98</v>
      </c>
    </row>
    <row r="12" spans="1:14" s="32" customFormat="1" ht="47.25" customHeight="1" x14ac:dyDescent="0.25">
      <c r="A12" s="29" t="s">
        <v>30</v>
      </c>
      <c r="B12" s="55"/>
      <c r="C12" s="55"/>
      <c r="D12" s="55"/>
      <c r="E12" s="55"/>
      <c r="F12" s="55"/>
      <c r="G12" s="30" t="s">
        <v>103</v>
      </c>
      <c r="H12" s="30" t="s">
        <v>127</v>
      </c>
      <c r="I12" s="56"/>
      <c r="J12" s="55"/>
      <c r="K12" s="55"/>
      <c r="L12" s="55"/>
      <c r="M12" s="58"/>
    </row>
    <row r="13" spans="1:14" s="32" customFormat="1" ht="24.75" customHeight="1" x14ac:dyDescent="0.25">
      <c r="A13" s="29" t="s">
        <v>29</v>
      </c>
      <c r="B13" s="54" t="s">
        <v>97</v>
      </c>
      <c r="C13" s="54" t="s">
        <v>114</v>
      </c>
      <c r="D13" s="54" t="s">
        <v>37</v>
      </c>
      <c r="E13" s="54"/>
      <c r="F13" s="54"/>
      <c r="G13" s="54" t="s">
        <v>104</v>
      </c>
      <c r="H13" s="54" t="s">
        <v>41</v>
      </c>
      <c r="I13" s="54"/>
      <c r="J13" s="54" t="s">
        <v>110</v>
      </c>
      <c r="K13" s="54"/>
      <c r="L13" s="30" t="s">
        <v>107</v>
      </c>
      <c r="M13" s="59" t="s">
        <v>96</v>
      </c>
    </row>
    <row r="14" spans="1:14" s="32" customFormat="1" ht="24.75" customHeight="1" x14ac:dyDescent="0.25">
      <c r="A14" s="29" t="s">
        <v>40</v>
      </c>
      <c r="B14" s="56"/>
      <c r="C14" s="56"/>
      <c r="D14" s="56"/>
      <c r="E14" s="56"/>
      <c r="F14" s="56"/>
      <c r="G14" s="55"/>
      <c r="H14" s="55"/>
      <c r="I14" s="56"/>
      <c r="J14" s="56"/>
      <c r="K14" s="56"/>
      <c r="L14" s="30" t="s">
        <v>108</v>
      </c>
      <c r="M14" s="59"/>
    </row>
    <row r="15" spans="1:14" s="32" customFormat="1" ht="24.75" customHeight="1" x14ac:dyDescent="0.25">
      <c r="A15" s="29" t="s">
        <v>30</v>
      </c>
      <c r="B15" s="56"/>
      <c r="C15" s="56"/>
      <c r="D15" s="56"/>
      <c r="E15" s="56"/>
      <c r="F15" s="56"/>
      <c r="G15" s="54" t="s">
        <v>105</v>
      </c>
      <c r="H15" s="54" t="s">
        <v>42</v>
      </c>
      <c r="I15" s="56"/>
      <c r="J15" s="56"/>
      <c r="K15" s="56"/>
      <c r="L15" s="54" t="s">
        <v>111</v>
      </c>
      <c r="M15" s="57" t="s">
        <v>98</v>
      </c>
    </row>
    <row r="16" spans="1:14" s="32" customFormat="1" ht="24.75" customHeight="1" x14ac:dyDescent="0.25">
      <c r="A16" s="29" t="s">
        <v>31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8"/>
    </row>
    <row r="17" spans="1:13" s="32" customFormat="1" ht="48" customHeight="1" x14ac:dyDescent="0.25">
      <c r="A17" s="29" t="s">
        <v>29</v>
      </c>
      <c r="B17" s="54" t="s">
        <v>98</v>
      </c>
      <c r="C17" s="54" t="s">
        <v>115</v>
      </c>
      <c r="D17" s="54" t="s">
        <v>37</v>
      </c>
      <c r="E17" s="54"/>
      <c r="F17" s="54"/>
      <c r="G17" s="54" t="s">
        <v>106</v>
      </c>
      <c r="H17" s="54" t="s">
        <v>125</v>
      </c>
      <c r="I17" s="54"/>
      <c r="J17" s="54" t="s">
        <v>108</v>
      </c>
      <c r="K17" s="54"/>
      <c r="L17" s="30" t="s">
        <v>107</v>
      </c>
      <c r="M17" s="31" t="s">
        <v>95</v>
      </c>
    </row>
    <row r="18" spans="1:13" s="32" customFormat="1" ht="48" customHeight="1" x14ac:dyDescent="0.25">
      <c r="A18" s="29" t="s">
        <v>40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30" t="s">
        <v>110</v>
      </c>
      <c r="M18" s="57" t="s">
        <v>109</v>
      </c>
    </row>
    <row r="19" spans="1:13" s="32" customFormat="1" ht="48" customHeight="1" x14ac:dyDescent="0.25">
      <c r="A19" s="29" t="s">
        <v>30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30" t="s">
        <v>111</v>
      </c>
      <c r="M19" s="58"/>
    </row>
  </sheetData>
  <mergeCells count="62"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B7:B9"/>
    <mergeCell ref="C7:C9"/>
    <mergeCell ref="D7:D9"/>
    <mergeCell ref="E7:E9"/>
    <mergeCell ref="F7:F9"/>
    <mergeCell ref="I7:I9"/>
    <mergeCell ref="J7:J9"/>
    <mergeCell ref="K7:K9"/>
    <mergeCell ref="C5:C6"/>
    <mergeCell ref="D5:D6"/>
    <mergeCell ref="E5:F5"/>
    <mergeCell ref="G5:H5"/>
    <mergeCell ref="I5:I6"/>
    <mergeCell ref="J5:J6"/>
    <mergeCell ref="L8:L9"/>
    <mergeCell ref="B10:B12"/>
    <mergeCell ref="C10:C12"/>
    <mergeCell ref="D10:D12"/>
    <mergeCell ref="E10:E12"/>
    <mergeCell ref="F10:F12"/>
    <mergeCell ref="I10:I12"/>
    <mergeCell ref="J10:J12"/>
    <mergeCell ref="K10:K12"/>
    <mergeCell ref="L11:L12"/>
    <mergeCell ref="M11:M12"/>
    <mergeCell ref="B13:B16"/>
    <mergeCell ref="C13:C16"/>
    <mergeCell ref="D13:D16"/>
    <mergeCell ref="E13:E16"/>
    <mergeCell ref="F13:F16"/>
    <mergeCell ref="G13:G14"/>
    <mergeCell ref="H13:H14"/>
    <mergeCell ref="I13:I16"/>
    <mergeCell ref="J13:J16"/>
    <mergeCell ref="G17:G19"/>
    <mergeCell ref="K13:K16"/>
    <mergeCell ref="M13:M14"/>
    <mergeCell ref="G15:G16"/>
    <mergeCell ref="H15:H16"/>
    <mergeCell ref="L15:L16"/>
    <mergeCell ref="M15:M16"/>
    <mergeCell ref="B17:B19"/>
    <mergeCell ref="C17:C19"/>
    <mergeCell ref="D17:D19"/>
    <mergeCell ref="E17:E19"/>
    <mergeCell ref="F17:F19"/>
    <mergeCell ref="H17:H19"/>
    <mergeCell ref="I17:I19"/>
    <mergeCell ref="J17:J19"/>
    <mergeCell ref="K17:K19"/>
    <mergeCell ref="M18:M19"/>
  </mergeCells>
  <hyperlinks>
    <hyperlink ref="A1" location="'Objetos de Dominio'!A1" display="Volver al inicio" xr:uid="{A1BF5196-6B81-4A2B-9969-D82FF594EDD4}"/>
    <hyperlink ref="A1:N1" location="'Listado Objetos de Dominio'!A1" display="&lt;-Volver al inicio" xr:uid="{CA257170-56B4-4822-A3BE-D375F0F19556}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Flujo de eventos en el tiempo</vt:lpstr>
      <vt:lpstr>Listado Objetos de Dominio</vt:lpstr>
      <vt:lpstr>Cliente</vt:lpstr>
      <vt:lpstr>CitaReserva</vt:lpstr>
      <vt:lpstr>Consentimiento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Cristian David Ospina Ospina</cp:lastModifiedBy>
  <cp:revision/>
  <dcterms:created xsi:type="dcterms:W3CDTF">2023-03-15T04:00:09Z</dcterms:created>
  <dcterms:modified xsi:type="dcterms:W3CDTF">2024-04-04T01:48:02Z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