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6FCE0F50-9E79-4EAF-9C2F-F58B8EDEA23D}" xr6:coauthVersionLast="47" xr6:coauthVersionMax="47" xr10:uidLastSave="{00000000-0000-0000-0000-000000000000}"/>
  <bookViews>
    <workbookView xWindow="-120" yWindow="-120" windowWidth="20730" windowHeight="11040" activeTab="1" xr2:uid="{36012E7C-B3F4-482B-AC16-7CCB81B9AE88}"/>
  </bookViews>
  <sheets>
    <sheet name="Flujo de eventos en el tiempo" sheetId="61" r:id="rId1"/>
    <sheet name="Listado Objetos de Dominio" sheetId="67" r:id="rId2"/>
    <sheet name="Categoria" sheetId="70" r:id="rId3"/>
    <sheet name="ProductoporInventario" sheetId="73" r:id="rId4"/>
    <sheet name="ProductoPorFabricante" sheetId="66" r:id="rId5"/>
    <sheet name="Producto" sheetId="71" r:id="rId6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3" l="1"/>
  <c r="B2" i="73"/>
  <c r="B3" i="71"/>
  <c r="B2" i="71"/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<sst xmlns="http://schemas.openxmlformats.org/spreadsheetml/2006/main" count="392" uniqueCount="161">
  <si>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</si>
  <si>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</si>
  <si>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</si>
  <si>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</si>
  <si>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</si>
  <si>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</si>
  <si>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</si>
  <si>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</si>
  <si>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</si>
  <si>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</si>
  <si>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</si>
  <si>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</si>
  <si>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</si>
  <si>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</si>
  <si>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</si>
  <si>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</si>
  <si>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</si>
  <si>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</si>
  <si>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</si>
  <si>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</si>
  <si>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</si>
  <si>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</si>
  <si>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</si>
  <si>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</si>
  <si>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</si>
  <si>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</si>
  <si>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</si>
  <si>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</si>
  <si>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</si>
  <si>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Producto</t>
  </si>
  <si>
    <t>Administrador General</t>
  </si>
  <si>
    <t>Lider de Inventario</t>
  </si>
  <si>
    <t>Comando que se encarga de crear un inventario nuevo, para cada una de las respectivas sucursales de la empresa</t>
  </si>
  <si>
    <t>Trabajador</t>
  </si>
  <si>
    <t xml:space="preserve">Comando encargado de consultar los datos que tiene el inventario </t>
  </si>
  <si>
    <t xml:space="preserve">Comando encargado de eliminar el inventario por codigo o por nombre del inventario, si este no tiene asociado ningun producto </t>
  </si>
  <si>
    <t>objeto de dominio que describe los productos específicos ofrecidos por cada fabricante en particular</t>
  </si>
  <si>
    <t>Productos</t>
  </si>
  <si>
    <t>objeto de dominio que describe los productos específicos ofrecidos por cada fabricante</t>
  </si>
  <si>
    <t>Objeto de dominio que contiene la informacion de los productos que se van a utilzar en el Spa</t>
  </si>
  <si>
    <t>ProductoporInventario</t>
  </si>
  <si>
    <t>objeto de dominio gestiona el inventario de productos disponibles en el spa.</t>
  </si>
  <si>
    <t>ProductoPorFabricante</t>
  </si>
  <si>
    <t>Categoria</t>
  </si>
  <si>
    <t>Crear Productos Por Fabricante</t>
  </si>
  <si>
    <t>Modificar Productos Por Fabricante</t>
  </si>
  <si>
    <t>Consultar Productos Por Fabricante</t>
  </si>
  <si>
    <t>Eliminar Productos Por Fabricante</t>
  </si>
  <si>
    <t>Comando que se encarga de crear un producto por fabricante nuevo para todas las sucursales</t>
  </si>
  <si>
    <t xml:space="preserve">Comando que se encarga de Modificar los productos por fabricante validando que lo ingresado este correcto  </t>
  </si>
  <si>
    <t xml:space="preserve">Comando encargado de consultar los productos por fabricante que tiene el inventario </t>
  </si>
  <si>
    <t>Comando encargado de eliminar un producto por fabricante, codigo, nombre producto o por nombre del fabricante</t>
  </si>
  <si>
    <t>Pol-ProductoPorFabricante-001</t>
  </si>
  <si>
    <t>Pol-ProductoPorFabricante-002</t>
  </si>
  <si>
    <t>Pol-ProductoPorFabricante-003</t>
  </si>
  <si>
    <t>Pol-ProductoPorFabricante-004</t>
  </si>
  <si>
    <t>Pol-ProductoPorFabricante-005</t>
  </si>
  <si>
    <t>Pol-ProductoPorFabricante-006</t>
  </si>
  <si>
    <t>Pol-ProductoPorFabricante-007</t>
  </si>
  <si>
    <t>Pol-ProductoPorFabricante-008</t>
  </si>
  <si>
    <t>Crear Producto</t>
  </si>
  <si>
    <t>Modificar Producto</t>
  </si>
  <si>
    <t xml:space="preserve">Consultar Producto </t>
  </si>
  <si>
    <t>Eliminar Producto</t>
  </si>
  <si>
    <t>Comando que se encarga de crear un producto nuevo, para cada una de los respectivos inventariosde las sucursales de la empresa</t>
  </si>
  <si>
    <t xml:space="preserve">Comando que se encarga de Modificar el producto validando que lo ingresado este correcto  </t>
  </si>
  <si>
    <t xml:space="preserve">Comando encargado de consultar los productos que tiene el inventario </t>
  </si>
  <si>
    <t>Comando encargado de eliminar el producto por codigo o por nombre del producto, si este no tiene ningun producto en stock</t>
  </si>
  <si>
    <t>Pol-Producto-001</t>
  </si>
  <si>
    <t>Pol-Producto-002</t>
  </si>
  <si>
    <t>Pol-Producto-003</t>
  </si>
  <si>
    <t>Pol-Producto-005</t>
  </si>
  <si>
    <t>Pol-Producto-006</t>
  </si>
  <si>
    <t>Pol-Producto-004</t>
  </si>
  <si>
    <t xml:space="preserve">Pol-Producto-008: </t>
  </si>
  <si>
    <t>Pol-Producto-007</t>
  </si>
  <si>
    <t xml:space="preserve">Debe existir el producto que se esta modificando </t>
  </si>
  <si>
    <t>Producto Creado</t>
  </si>
  <si>
    <t>Producto Modificado</t>
  </si>
  <si>
    <t>Producto Consultado</t>
  </si>
  <si>
    <t>Producto Eliminado</t>
  </si>
  <si>
    <t>Consultar Producto</t>
  </si>
  <si>
    <t>Que el producto exista y no tenga existencias del mismo</t>
  </si>
  <si>
    <t>Crear Categoria</t>
  </si>
  <si>
    <t>Modificar Categoria</t>
  </si>
  <si>
    <t xml:space="preserve">Consultar Categoria </t>
  </si>
  <si>
    <t>Eliminar Categoria</t>
  </si>
  <si>
    <t>Categoria Creado</t>
  </si>
  <si>
    <t>Categoria Eliminado</t>
  </si>
  <si>
    <t>Consultar Categoria</t>
  </si>
  <si>
    <t>Categoria Consultado</t>
  </si>
  <si>
    <t>Categoria Modificado</t>
  </si>
  <si>
    <t>Comando que se encarga de crear una categoria nueva, para cada una de las respectivos inventarios de la empresa</t>
  </si>
  <si>
    <t xml:space="preserve">Comando que se encarga de Modificar la categoria validando que lo ingresado este correcto  </t>
  </si>
  <si>
    <t xml:space="preserve">Comando encargado de consultar las categorias que tiene el inventario </t>
  </si>
  <si>
    <t xml:space="preserve">Comando encargado de eliminar la categoria por codigo o por nombre de la categoria, si este no tiene asociado ningun producto </t>
  </si>
  <si>
    <t>No debe existir otra categoria con el mismo nombre</t>
  </si>
  <si>
    <t>Administrador Spa</t>
  </si>
  <si>
    <t>Pol-Categoria-001</t>
  </si>
  <si>
    <t>Pol-Categoria-002</t>
  </si>
  <si>
    <t>Pol-Categoria-003</t>
  </si>
  <si>
    <t>Pol-Categoria-005</t>
  </si>
  <si>
    <t>Pol-Categoria-006</t>
  </si>
  <si>
    <t>Pol-Categoria-004</t>
  </si>
  <si>
    <t xml:space="preserve">Pol-Categoria-008: </t>
  </si>
  <si>
    <t>Pol-Categoria-007</t>
  </si>
  <si>
    <t xml:space="preserve">Debe existir la categoria que se esta modificando </t>
  </si>
  <si>
    <t>Que la categoria exista y no tenga productos asociados</t>
  </si>
  <si>
    <t>No debe existir otro producto por fabricante, a excepcion de que sea el mismo producto por fabricante que se esta modificando</t>
  </si>
  <si>
    <t>Que el producto por fabricante exista y no tenga existencias del mismo</t>
  </si>
  <si>
    <t>Producto por Fabricante Creado</t>
  </si>
  <si>
    <t>Producto por Fabricante Eliminado</t>
  </si>
  <si>
    <t>Consultar Producto por Fabricante</t>
  </si>
  <si>
    <t>Producto por Fabricante Consultado</t>
  </si>
  <si>
    <t>Eliminar Producto por Fabricante</t>
  </si>
  <si>
    <t>Modificar Producto por Fabricante</t>
  </si>
  <si>
    <t>Producto por Fabricante Modificado</t>
  </si>
  <si>
    <t>Crear Producto por Fabricante</t>
  </si>
  <si>
    <t>ProductoPorInventario</t>
  </si>
  <si>
    <t>Crear Producto Por Inventario</t>
  </si>
  <si>
    <t>Modificar Producto Por Inventario</t>
  </si>
  <si>
    <t xml:space="preserve">Consultar Producto Por Inventario </t>
  </si>
  <si>
    <t>Eliminar Producto Por Inventario</t>
  </si>
  <si>
    <t>No debe existir otro producto por inventario con el mismo nombre</t>
  </si>
  <si>
    <t>Pol-ProductoPorInventario-001</t>
  </si>
  <si>
    <t>Pol-ProductoPorInventario-002</t>
  </si>
  <si>
    <t>Pol-ProductoPorInventario-003</t>
  </si>
  <si>
    <t>Pol-ProductoPorInventario-005</t>
  </si>
  <si>
    <t>Pol-ProductoPorInventario-006</t>
  </si>
  <si>
    <t>Pol-ProductoPorInventario-004</t>
  </si>
  <si>
    <t>Pol-ProductoPorInventario-007</t>
  </si>
  <si>
    <t>ProductoPorInventario Creado</t>
  </si>
  <si>
    <t>ProductoPorInventario Eliminado</t>
  </si>
  <si>
    <t>Consultar ProductoPorInventario</t>
  </si>
  <si>
    <t>ProductoPorInventario Consultado</t>
  </si>
  <si>
    <t>Eliminar ProductoPorInventario</t>
  </si>
  <si>
    <t>Modificar ProductoPorInventario</t>
  </si>
  <si>
    <t>ProductoPorInventario Modificado</t>
  </si>
  <si>
    <t>Crear ProductoPorInventario</t>
  </si>
  <si>
    <t>Pol-ProductoPorInventario-008</t>
  </si>
  <si>
    <t>Debe de exisitir un inventario a la cual debe estar asociado la categoria</t>
  </si>
  <si>
    <t>No debe existir otra categoria, a excepcion de que sea la misma categoria que se esta modificando</t>
  </si>
  <si>
    <t>El usuario debe estar permitido para consultar</t>
  </si>
  <si>
    <t>Los datos de la nueva categoria deben ser valido a nivel de tipo de dato, longitud, obligatoriedad, formato y rango</t>
  </si>
  <si>
    <t>Si se envía parametros de consulta se deben de ser valido a nivel de tipo de dato, longitud, obligatoriedad, formato y rango</t>
  </si>
  <si>
    <t xml:space="preserve">No debe existir otro producto por inventario, a excepcion de que sea el mismo pais que se esta modificando </t>
  </si>
  <si>
    <t xml:space="preserve">El usuario debe estar permitido para consultar </t>
  </si>
  <si>
    <t>Comando que se encarga de Modificar el inventario validando que lo ingresado este correcto</t>
  </si>
  <si>
    <t xml:space="preserve">Los datos del nuevo producto por inventario deben ser valido a nivel de tipo de dato, longitud, obligatoriedad, formato y rango </t>
  </si>
  <si>
    <t>Debe existir el producto por inventario que se esta modificando</t>
  </si>
  <si>
    <t>Debe de exisitir una categoria a la cual debe estar asociado el producto por inventario</t>
  </si>
  <si>
    <t>Los datos del nuevo producto por fabricante deben ser valido a nivel de tipo de dato, longitud, obligatoriedad, formato y rango</t>
  </si>
  <si>
    <t>Debe de exisitir una categoria a la cual debe estar asociado el producto por fabricante</t>
  </si>
  <si>
    <t>No debe existir otro producto por fabricante con el mismo nombre</t>
  </si>
  <si>
    <t>Debe existir el producto por fabricante que se esta modificando</t>
  </si>
  <si>
    <t>Que el producto por inventario exista y no tenga existencias del mismo</t>
  </si>
  <si>
    <t>El nuevo producto deben ser valido a nivel de tipo de dato, longitud, obligatoriedad, formato y rango</t>
  </si>
  <si>
    <t>Debe de exisitir una categoria a la cual debe estar asociado el producto</t>
  </si>
  <si>
    <t>No debe existir otro producto con el mismo nombre</t>
  </si>
  <si>
    <t>No debe existir otro producto, a excepcion de que sea el mismo producto que se esta modificando</t>
  </si>
  <si>
    <t>Contexto que contiene la informacion de los productos según el inventario y la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</si>
</sst>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</xdr:colOff>
      <xdr:row>3</xdr:row>
      <xdr:rowOff>44823</xdr:rowOff>
    </xdr:from>
    <xdr:to>
      <xdr:col>7</xdr:col>
      <xdr:colOff>453520</xdr:colOff>
      <xdr:row>22</xdr:row>
      <xdr:rowOff>121539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5D7D88-52A3-DFF7-BD2E-76951813B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" y="616323"/>
          <a:ext cx="5753903" cy="36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I17" sqref="I1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abSelected="1" zoomScaleNormal="100" workbookViewId="0">
      <pane ySplit="3" topLeftCell="A4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22.42578125" style="1" bestFit="1" customWidth="1"/>
    <col min="2" max="2" width="91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3" t="s">
        <v>27</v>
      </c>
      <c r="B1" s="39" t="s">
        <v>29</v>
      </c>
      <c r="C1" s="39"/>
      <c r="D1" s="40"/>
    </row>
    <row r="2" spans="1:4" x14ac:dyDescent="0.25">
      <c r="A2" s="14" t="s">
        <v>28</v>
      </c>
      <c r="B2" s="41" t="s">
        <v>160</v>
      </c>
      <c r="C2" s="41"/>
      <c r="D2" s="42"/>
    </row>
    <row r="3" spans="1:4" x14ac:dyDescent="0.25">
      <c r="A3" s="15" t="s">
        <v>4</v>
      </c>
      <c r="B3" s="11" t="s">
        <v>0</v>
      </c>
      <c r="C3" s="11" t="s">
        <v>24</v>
      </c>
      <c r="D3" s="16" t="s">
        <v>25</v>
      </c>
    </row>
    <row r="4" spans="1:4" x14ac:dyDescent="0.25">
      <c r="A4" s="9" t="s">
        <v>42</v>
      </c>
      <c r="B4" s="12" t="s">
        <v>36</v>
      </c>
      <c r="C4" s="12" t="s">
        <v>26</v>
      </c>
      <c r="D4" s="3" t="s">
        <v>37</v>
      </c>
    </row>
    <row r="5" spans="1:4" x14ac:dyDescent="0.25">
      <c r="A5" s="9" t="s">
        <v>43</v>
      </c>
      <c r="B5" s="12" t="s">
        <v>38</v>
      </c>
      <c r="C5" s="12" t="s">
        <v>26</v>
      </c>
      <c r="D5" s="3" t="s">
        <v>37</v>
      </c>
    </row>
    <row r="6" spans="1:4" x14ac:dyDescent="0.25">
      <c r="A6" s="17" t="s">
        <v>29</v>
      </c>
      <c r="B6" s="12" t="s">
        <v>39</v>
      </c>
      <c r="C6" s="12" t="s">
        <v>26</v>
      </c>
      <c r="D6" s="3" t="s">
        <v>37</v>
      </c>
    </row>
    <row r="7" spans="1:4" ht="15.75" thickBot="1" x14ac:dyDescent="0.3">
      <c r="A7" s="18" t="s">
        <v>40</v>
      </c>
      <c r="B7" s="19" t="s">
        <v>41</v>
      </c>
      <c r="C7" s="19" t="s">
        <v>26</v>
      </c>
      <c r="D7" s="20" t="s">
        <v>37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9"/>
  <sheetViews>
    <sheetView zoomScale="131" zoomScaleNormal="85" workbookViewId="0">
      <pane xSplit="1" ySplit="6" topLeftCell="F8" activePane="bottomRight" state="frozen"/>
      <selection pane="topRight" activeCell="B1" sqref="B1"/>
      <selection pane="bottomLeft" activeCell="A7" sqref="A7"/>
      <selection pane="bottomRight" activeCell="H9" sqref="H9"/>
    </sheetView>
  </sheetViews>
  <sheetFormatPr baseColWidth="10" defaultColWidth="11.42578125" defaultRowHeight="15" x14ac:dyDescent="0.25"/>
  <cols>
    <col min="1" max="1" width="23.85546875" style="24" bestFit="1" customWidth="1"/>
    <col min="2" max="2" width="19.140625" style="24" bestFit="1" customWidth="1"/>
    <col min="3" max="3" width="18.85546875" style="24" bestFit="1" customWidth="1"/>
    <col min="4" max="4" width="26.42578125" style="24" customWidth="1"/>
    <col min="5" max="6" width="18.85546875" style="24" customWidth="1"/>
    <col min="7" max="7" width="21" style="24" bestFit="1" customWidth="1"/>
    <col min="8" max="8" width="49" style="24" customWidth="1"/>
    <col min="9" max="9" width="15.28515625" style="24" customWidth="1"/>
    <col min="10" max="10" width="28.5703125" style="24" bestFit="1" customWidth="1"/>
    <col min="11" max="11" width="20.140625" style="24" bestFit="1" customWidth="1"/>
    <col min="12" max="12" width="38" style="24" customWidth="1"/>
    <col min="13" max="13" width="46.28515625" style="24" customWidth="1"/>
    <col min="14" max="14" width="19.28515625" style="24" bestFit="1" customWidth="1"/>
    <col min="15" max="15" width="132.5703125" style="24" bestFit="1" customWidth="1"/>
    <col min="16" max="16" width="46.42578125" style="24" bestFit="1" customWidth="1"/>
    <col min="17" max="17" width="50.140625" style="24" bestFit="1" customWidth="1"/>
    <col min="18" max="18" width="66.85546875" style="24" bestFit="1" customWidth="1"/>
    <col min="19" max="19" width="52.28515625" style="24" bestFit="1" customWidth="1"/>
    <col min="20" max="16384" width="11.42578125" style="24"/>
  </cols>
  <sheetData>
    <row r="1" spans="1:14" ht="15.75" thickBot="1" x14ac:dyDescent="0.3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25" t="s">
        <v>2</v>
      </c>
      <c r="B2" s="51" t="str">
        <f>'Listado Objetos de Dominio'!$A$5</f>
        <v>Categoria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4"/>
    </row>
    <row r="3" spans="1:14" ht="15.75" customHeight="1" x14ac:dyDescent="0.25">
      <c r="A3" s="26" t="s">
        <v>3</v>
      </c>
      <c r="B3" s="53" t="str">
        <f>'Listado Objetos de Dominio'!$B$5</f>
        <v>objeto de dominio que describe los productos específicos ofrecidos por cada fabricante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ht="29.1" customHeight="1" x14ac:dyDescent="0.25">
      <c r="A4" s="27" t="s">
        <v>5</v>
      </c>
      <c r="B4" s="55" t="s">
        <v>12</v>
      </c>
      <c r="C4" s="55"/>
      <c r="D4" s="10" t="s">
        <v>22</v>
      </c>
      <c r="E4" s="56" t="s">
        <v>19</v>
      </c>
      <c r="F4" s="56"/>
      <c r="G4" s="57" t="s">
        <v>13</v>
      </c>
      <c r="H4" s="57"/>
      <c r="I4" s="5" t="s">
        <v>14</v>
      </c>
      <c r="J4" s="6" t="s">
        <v>11</v>
      </c>
      <c r="K4" s="8" t="s">
        <v>16</v>
      </c>
      <c r="L4" s="58" t="s">
        <v>17</v>
      </c>
      <c r="M4" s="59" t="s">
        <v>18</v>
      </c>
      <c r="N4" s="4"/>
    </row>
    <row r="5" spans="1:14" x14ac:dyDescent="0.25">
      <c r="A5" s="60" t="s">
        <v>5</v>
      </c>
      <c r="B5" s="55" t="s">
        <v>6</v>
      </c>
      <c r="C5" s="55" t="s">
        <v>0</v>
      </c>
      <c r="D5" s="62" t="s">
        <v>23</v>
      </c>
      <c r="E5" s="56" t="s">
        <v>20</v>
      </c>
      <c r="F5" s="56"/>
      <c r="G5" s="57" t="s">
        <v>7</v>
      </c>
      <c r="H5" s="57"/>
      <c r="I5" s="64" t="s">
        <v>15</v>
      </c>
      <c r="J5" s="49" t="s">
        <v>8</v>
      </c>
      <c r="K5" s="61" t="s">
        <v>10</v>
      </c>
      <c r="L5" s="58"/>
      <c r="M5" s="59"/>
    </row>
    <row r="6" spans="1:14" x14ac:dyDescent="0.25">
      <c r="A6" s="60"/>
      <c r="B6" s="55"/>
      <c r="C6" s="55"/>
      <c r="D6" s="63"/>
      <c r="E6" s="7" t="s">
        <v>21</v>
      </c>
      <c r="F6" s="7" t="s">
        <v>0</v>
      </c>
      <c r="G6" s="21" t="s">
        <v>9</v>
      </c>
      <c r="H6" s="21" t="s">
        <v>0</v>
      </c>
      <c r="I6" s="64"/>
      <c r="J6" s="49"/>
      <c r="K6" s="61"/>
      <c r="L6" s="58"/>
      <c r="M6" s="59"/>
    </row>
    <row r="7" spans="1:14" s="30" customFormat="1" ht="47.25" customHeight="1" x14ac:dyDescent="0.25">
      <c r="A7" s="29" t="s">
        <v>30</v>
      </c>
      <c r="B7" s="45" t="s">
        <v>83</v>
      </c>
      <c r="C7" s="45" t="s">
        <v>92</v>
      </c>
      <c r="D7" s="45" t="s">
        <v>43</v>
      </c>
      <c r="E7" s="45"/>
      <c r="F7" s="45"/>
      <c r="G7" s="23" t="s">
        <v>98</v>
      </c>
      <c r="H7" s="23" t="s">
        <v>96</v>
      </c>
      <c r="I7" s="45"/>
      <c r="J7" s="45" t="s">
        <v>87</v>
      </c>
      <c r="K7" s="45"/>
      <c r="L7" s="23" t="s">
        <v>88</v>
      </c>
      <c r="M7" s="28" t="s">
        <v>89</v>
      </c>
    </row>
    <row r="8" spans="1:14" s="30" customFormat="1" ht="47.25" customHeight="1" x14ac:dyDescent="0.25">
      <c r="A8" s="29" t="s">
        <v>97</v>
      </c>
      <c r="B8" s="46"/>
      <c r="C8" s="46"/>
      <c r="D8" s="46"/>
      <c r="E8" s="46"/>
      <c r="F8" s="46"/>
      <c r="G8" s="23" t="s">
        <v>99</v>
      </c>
      <c r="H8" s="23" t="s">
        <v>143</v>
      </c>
      <c r="I8" s="46"/>
      <c r="J8" s="46"/>
      <c r="K8" s="46"/>
      <c r="L8" s="45" t="s">
        <v>90</v>
      </c>
      <c r="M8" s="28" t="s">
        <v>86</v>
      </c>
    </row>
    <row r="9" spans="1:14" s="30" customFormat="1" ht="47.25" customHeight="1" x14ac:dyDescent="0.25">
      <c r="A9" s="29" t="s">
        <v>31</v>
      </c>
      <c r="B9" s="47"/>
      <c r="C9" s="47"/>
      <c r="D9" s="47"/>
      <c r="E9" s="47"/>
      <c r="F9" s="47"/>
      <c r="G9" s="23" t="s">
        <v>100</v>
      </c>
      <c r="H9" s="23" t="s">
        <v>140</v>
      </c>
      <c r="I9" s="47"/>
      <c r="J9" s="47"/>
      <c r="K9" s="47"/>
      <c r="L9" s="47"/>
      <c r="M9" s="28" t="s">
        <v>84</v>
      </c>
    </row>
    <row r="10" spans="1:14" s="30" customFormat="1" ht="47.25" customHeight="1" x14ac:dyDescent="0.25">
      <c r="A10" s="29" t="s">
        <v>30</v>
      </c>
      <c r="B10" s="45" t="s">
        <v>84</v>
      </c>
      <c r="C10" s="45" t="s">
        <v>93</v>
      </c>
      <c r="D10" s="45" t="s">
        <v>43</v>
      </c>
      <c r="E10" s="45"/>
      <c r="F10" s="45"/>
      <c r="G10" s="23" t="s">
        <v>101</v>
      </c>
      <c r="H10" s="23" t="s">
        <v>141</v>
      </c>
      <c r="I10" s="45"/>
      <c r="J10" s="45" t="s">
        <v>91</v>
      </c>
      <c r="K10" s="45"/>
      <c r="L10" s="23" t="s">
        <v>87</v>
      </c>
      <c r="M10" s="28" t="s">
        <v>89</v>
      </c>
    </row>
    <row r="11" spans="1:14" s="30" customFormat="1" ht="47.25" customHeight="1" x14ac:dyDescent="0.25">
      <c r="A11" s="29" t="s">
        <v>97</v>
      </c>
      <c r="B11" s="46"/>
      <c r="C11" s="46"/>
      <c r="D11" s="46"/>
      <c r="E11" s="46"/>
      <c r="F11" s="46"/>
      <c r="G11" s="23" t="s">
        <v>99</v>
      </c>
      <c r="H11" s="23" t="s">
        <v>143</v>
      </c>
      <c r="I11" s="46"/>
      <c r="J11" s="46"/>
      <c r="K11" s="46"/>
      <c r="L11" s="45" t="s">
        <v>90</v>
      </c>
      <c r="M11" s="43" t="s">
        <v>86</v>
      </c>
    </row>
    <row r="12" spans="1:14" s="30" customFormat="1" ht="47.25" customHeight="1" x14ac:dyDescent="0.25">
      <c r="A12" s="29" t="s">
        <v>31</v>
      </c>
      <c r="B12" s="47"/>
      <c r="C12" s="47"/>
      <c r="D12" s="47"/>
      <c r="E12" s="47"/>
      <c r="F12" s="47"/>
      <c r="G12" s="23" t="s">
        <v>102</v>
      </c>
      <c r="H12" s="23" t="s">
        <v>106</v>
      </c>
      <c r="I12" s="46"/>
      <c r="J12" s="47"/>
      <c r="K12" s="47"/>
      <c r="L12" s="47"/>
      <c r="M12" s="44"/>
    </row>
    <row r="13" spans="1:14" s="30" customFormat="1" ht="24.75" customHeight="1" x14ac:dyDescent="0.25">
      <c r="A13" s="29" t="s">
        <v>30</v>
      </c>
      <c r="B13" s="45" t="s">
        <v>85</v>
      </c>
      <c r="C13" s="45" t="s">
        <v>94</v>
      </c>
      <c r="D13" s="45" t="s">
        <v>43</v>
      </c>
      <c r="E13" s="45"/>
      <c r="F13" s="45"/>
      <c r="G13" s="45" t="s">
        <v>103</v>
      </c>
      <c r="H13" s="45" t="s">
        <v>144</v>
      </c>
      <c r="I13" s="45"/>
      <c r="J13" s="45" t="s">
        <v>90</v>
      </c>
      <c r="K13" s="45"/>
      <c r="L13" s="23" t="s">
        <v>87</v>
      </c>
      <c r="M13" s="48" t="s">
        <v>84</v>
      </c>
    </row>
    <row r="14" spans="1:14" s="30" customFormat="1" ht="24.75" customHeight="1" x14ac:dyDescent="0.25">
      <c r="A14" s="29" t="s">
        <v>97</v>
      </c>
      <c r="B14" s="46"/>
      <c r="C14" s="46"/>
      <c r="D14" s="46"/>
      <c r="E14" s="46"/>
      <c r="F14" s="46"/>
      <c r="G14" s="47"/>
      <c r="H14" s="47"/>
      <c r="I14" s="46"/>
      <c r="J14" s="46"/>
      <c r="K14" s="46"/>
      <c r="L14" s="23" t="s">
        <v>88</v>
      </c>
      <c r="M14" s="48"/>
    </row>
    <row r="15" spans="1:14" s="30" customFormat="1" ht="24.75" customHeight="1" x14ac:dyDescent="0.25">
      <c r="A15" s="29" t="s">
        <v>31</v>
      </c>
      <c r="B15" s="46"/>
      <c r="C15" s="46"/>
      <c r="D15" s="46"/>
      <c r="E15" s="46"/>
      <c r="F15" s="46"/>
      <c r="G15" s="45" t="s">
        <v>104</v>
      </c>
      <c r="H15" s="45" t="s">
        <v>142</v>
      </c>
      <c r="I15" s="46"/>
      <c r="J15" s="46"/>
      <c r="K15" s="46"/>
      <c r="L15" s="45" t="s">
        <v>91</v>
      </c>
      <c r="M15" s="43" t="s">
        <v>86</v>
      </c>
    </row>
    <row r="16" spans="1:14" s="30" customFormat="1" ht="24.75" customHeight="1" x14ac:dyDescent="0.25">
      <c r="A16" s="29" t="s">
        <v>33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4"/>
    </row>
    <row r="17" spans="1:13" s="30" customFormat="1" ht="48" customHeight="1" x14ac:dyDescent="0.25">
      <c r="A17" s="29" t="s">
        <v>30</v>
      </c>
      <c r="B17" s="45" t="s">
        <v>86</v>
      </c>
      <c r="C17" s="45" t="s">
        <v>95</v>
      </c>
      <c r="D17" s="45" t="s">
        <v>43</v>
      </c>
      <c r="E17" s="45"/>
      <c r="F17" s="45"/>
      <c r="G17" s="45" t="s">
        <v>105</v>
      </c>
      <c r="H17" s="45" t="s">
        <v>107</v>
      </c>
      <c r="I17" s="45"/>
      <c r="J17" s="45" t="s">
        <v>88</v>
      </c>
      <c r="K17" s="45"/>
      <c r="L17" s="23" t="s">
        <v>87</v>
      </c>
      <c r="M17" s="28" t="s">
        <v>83</v>
      </c>
    </row>
    <row r="18" spans="1:13" s="30" customFormat="1" ht="48" customHeight="1" x14ac:dyDescent="0.25">
      <c r="A18" s="29" t="s">
        <v>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23" t="s">
        <v>90</v>
      </c>
      <c r="M18" s="43" t="s">
        <v>89</v>
      </c>
    </row>
    <row r="19" spans="1:13" s="30" customFormat="1" ht="48" customHeight="1" x14ac:dyDescent="0.25">
      <c r="A19" s="29" t="s">
        <v>31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23" t="s">
        <v>91</v>
      </c>
      <c r="M19" s="44"/>
    </row>
  </sheetData>
  <mergeCells count="62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B7:B9"/>
    <mergeCell ref="C7:C9"/>
    <mergeCell ref="D7:D9"/>
    <mergeCell ref="E7:E9"/>
    <mergeCell ref="F7:F9"/>
    <mergeCell ref="I7:I9"/>
    <mergeCell ref="J7:J9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B17:B19"/>
    <mergeCell ref="C17:C19"/>
    <mergeCell ref="D17:D19"/>
    <mergeCell ref="E17:E19"/>
    <mergeCell ref="F17:F19"/>
    <mergeCell ref="M18:M19"/>
    <mergeCell ref="G17:G19"/>
    <mergeCell ref="H17:H19"/>
    <mergeCell ref="I17:I19"/>
    <mergeCell ref="J17:J19"/>
    <mergeCell ref="K17:K19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3344-0044-4CA6-A438-82788445C640}">
  <dimension ref="A1:N19"/>
  <sheetViews>
    <sheetView zoomScale="66" zoomScaleNormal="85" workbookViewId="0">
      <pane xSplit="2" ySplit="6" topLeftCell="G10" activePane="bottomRight" state="frozen"/>
      <selection pane="topRight" activeCell="C1" sqref="C1"/>
      <selection pane="bottomLeft" activeCell="A7" sqref="A7"/>
      <selection pane="bottomRight" activeCell="J17" sqref="J17:J19"/>
    </sheetView>
  </sheetViews>
  <sheetFormatPr baseColWidth="10" defaultColWidth="11.42578125" defaultRowHeight="15" x14ac:dyDescent="0.25"/>
  <cols>
    <col min="1" max="1" width="25" style="24" bestFit="1" customWidth="1"/>
    <col min="2" max="2" width="32.7109375" style="24" bestFit="1" customWidth="1"/>
    <col min="3" max="3" width="18.85546875" style="24" bestFit="1" customWidth="1"/>
    <col min="4" max="4" width="26.42578125" style="24" customWidth="1"/>
    <col min="5" max="6" width="18.85546875" style="24" customWidth="1"/>
    <col min="7" max="7" width="33.7109375" style="24" bestFit="1" customWidth="1"/>
    <col min="8" max="8" width="49" style="24" customWidth="1"/>
    <col min="9" max="9" width="15.28515625" style="24" customWidth="1"/>
    <col min="10" max="10" width="32.85546875" style="24" bestFit="1" customWidth="1"/>
    <col min="11" max="11" width="20.140625" style="24" bestFit="1" customWidth="1"/>
    <col min="12" max="12" width="38" style="24" customWidth="1"/>
    <col min="13" max="13" width="46.28515625" style="24" customWidth="1"/>
    <col min="14" max="14" width="19.28515625" style="24" bestFit="1" customWidth="1"/>
    <col min="15" max="15" width="132.5703125" style="24" bestFit="1" customWidth="1"/>
    <col min="16" max="16" width="46.42578125" style="24" bestFit="1" customWidth="1"/>
    <col min="17" max="17" width="50.140625" style="24" bestFit="1" customWidth="1"/>
    <col min="18" max="18" width="66.85546875" style="24" bestFit="1" customWidth="1"/>
    <col min="19" max="19" width="52.28515625" style="24" bestFit="1" customWidth="1"/>
    <col min="20" max="16384" width="11.42578125" style="24"/>
  </cols>
  <sheetData>
    <row r="1" spans="1:14" ht="15.75" thickBot="1" x14ac:dyDescent="0.3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25" t="s">
        <v>2</v>
      </c>
      <c r="B2" s="51" t="str">
        <f>'Listado Objetos de Dominio'!$A$5</f>
        <v>Categoria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4"/>
    </row>
    <row r="3" spans="1:14" ht="15.75" customHeight="1" x14ac:dyDescent="0.25">
      <c r="A3" s="26" t="s">
        <v>3</v>
      </c>
      <c r="B3" s="53" t="str">
        <f>'Listado Objetos de Dominio'!$B$5</f>
        <v>objeto de dominio que describe los productos específicos ofrecidos por cada fabricante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s="30" customFormat="1" ht="29.1" customHeight="1" x14ac:dyDescent="0.25">
      <c r="A4" s="27" t="s">
        <v>5</v>
      </c>
      <c r="B4" s="55" t="s">
        <v>12</v>
      </c>
      <c r="C4" s="55"/>
      <c r="D4" s="10" t="s">
        <v>22</v>
      </c>
      <c r="E4" s="56" t="s">
        <v>19</v>
      </c>
      <c r="F4" s="56"/>
      <c r="G4" s="57" t="s">
        <v>13</v>
      </c>
      <c r="H4" s="57"/>
      <c r="I4" s="5" t="s">
        <v>14</v>
      </c>
      <c r="J4" s="6" t="s">
        <v>11</v>
      </c>
      <c r="K4" s="8" t="s">
        <v>16</v>
      </c>
      <c r="L4" s="58" t="s">
        <v>17</v>
      </c>
      <c r="M4" s="59" t="s">
        <v>18</v>
      </c>
      <c r="N4" s="32"/>
    </row>
    <row r="5" spans="1:14" s="30" customFormat="1" x14ac:dyDescent="0.25">
      <c r="A5" s="60" t="s">
        <v>5</v>
      </c>
      <c r="B5" s="55" t="s">
        <v>6</v>
      </c>
      <c r="C5" s="55" t="s">
        <v>0</v>
      </c>
      <c r="D5" s="62" t="s">
        <v>23</v>
      </c>
      <c r="E5" s="56" t="s">
        <v>20</v>
      </c>
      <c r="F5" s="56"/>
      <c r="G5" s="57" t="s">
        <v>7</v>
      </c>
      <c r="H5" s="57"/>
      <c r="I5" s="64" t="s">
        <v>15</v>
      </c>
      <c r="J5" s="49" t="s">
        <v>8</v>
      </c>
      <c r="K5" s="61" t="s">
        <v>10</v>
      </c>
      <c r="L5" s="58"/>
      <c r="M5" s="59"/>
    </row>
    <row r="6" spans="1:14" s="30" customFormat="1" x14ac:dyDescent="0.25">
      <c r="A6" s="60"/>
      <c r="B6" s="55"/>
      <c r="C6" s="55"/>
      <c r="D6" s="63"/>
      <c r="E6" s="7" t="s">
        <v>21</v>
      </c>
      <c r="F6" s="7" t="s">
        <v>0</v>
      </c>
      <c r="G6" s="21" t="s">
        <v>9</v>
      </c>
      <c r="H6" s="21" t="s">
        <v>0</v>
      </c>
      <c r="I6" s="64"/>
      <c r="J6" s="49"/>
      <c r="K6" s="61"/>
      <c r="L6" s="58"/>
      <c r="M6" s="59"/>
    </row>
    <row r="7" spans="1:14" s="30" customFormat="1" ht="45" customHeight="1" x14ac:dyDescent="0.25">
      <c r="A7" s="29" t="s">
        <v>30</v>
      </c>
      <c r="B7" s="45" t="s">
        <v>119</v>
      </c>
      <c r="C7" s="45" t="s">
        <v>32</v>
      </c>
      <c r="D7" s="45" t="s">
        <v>118</v>
      </c>
      <c r="E7" s="45"/>
      <c r="F7" s="45"/>
      <c r="G7" s="23" t="s">
        <v>124</v>
      </c>
      <c r="H7" s="23" t="s">
        <v>123</v>
      </c>
      <c r="I7" s="45"/>
      <c r="J7" s="45" t="s">
        <v>131</v>
      </c>
      <c r="K7" s="45"/>
      <c r="L7" s="23" t="s">
        <v>132</v>
      </c>
      <c r="M7" s="28" t="s">
        <v>133</v>
      </c>
    </row>
    <row r="8" spans="1:14" s="30" customFormat="1" ht="45" customHeight="1" x14ac:dyDescent="0.25">
      <c r="A8" s="29" t="s">
        <v>97</v>
      </c>
      <c r="B8" s="46"/>
      <c r="C8" s="46"/>
      <c r="D8" s="46"/>
      <c r="E8" s="46"/>
      <c r="F8" s="46"/>
      <c r="G8" s="23" t="s">
        <v>125</v>
      </c>
      <c r="H8" s="22" t="s">
        <v>148</v>
      </c>
      <c r="I8" s="46"/>
      <c r="J8" s="46"/>
      <c r="K8" s="46"/>
      <c r="L8" s="45" t="s">
        <v>134</v>
      </c>
      <c r="M8" s="28" t="s">
        <v>135</v>
      </c>
    </row>
    <row r="9" spans="1:14" s="30" customFormat="1" ht="45" customHeight="1" x14ac:dyDescent="0.25">
      <c r="A9" s="29" t="s">
        <v>31</v>
      </c>
      <c r="B9" s="47"/>
      <c r="C9" s="47"/>
      <c r="D9" s="47"/>
      <c r="E9" s="47"/>
      <c r="F9" s="47"/>
      <c r="G9" s="23" t="s">
        <v>126</v>
      </c>
      <c r="H9" s="23" t="s">
        <v>150</v>
      </c>
      <c r="I9" s="47"/>
      <c r="J9" s="47"/>
      <c r="K9" s="47"/>
      <c r="L9" s="47"/>
      <c r="M9" s="28" t="s">
        <v>136</v>
      </c>
    </row>
    <row r="10" spans="1:14" s="30" customFormat="1" ht="46.5" customHeight="1" x14ac:dyDescent="0.25">
      <c r="A10" s="29" t="s">
        <v>30</v>
      </c>
      <c r="B10" s="45" t="s">
        <v>120</v>
      </c>
      <c r="C10" s="45" t="s">
        <v>147</v>
      </c>
      <c r="D10" s="45" t="s">
        <v>118</v>
      </c>
      <c r="E10" s="45"/>
      <c r="F10" s="45"/>
      <c r="G10" s="23" t="s">
        <v>127</v>
      </c>
      <c r="H10" s="23" t="s">
        <v>145</v>
      </c>
      <c r="I10" s="45"/>
      <c r="J10" s="45" t="s">
        <v>137</v>
      </c>
      <c r="K10" s="45"/>
      <c r="L10" s="23" t="s">
        <v>131</v>
      </c>
      <c r="M10" s="28" t="s">
        <v>133</v>
      </c>
    </row>
    <row r="11" spans="1:14" s="30" customFormat="1" ht="46.5" customHeight="1" x14ac:dyDescent="0.25">
      <c r="A11" s="29" t="s">
        <v>97</v>
      </c>
      <c r="B11" s="46"/>
      <c r="C11" s="46"/>
      <c r="D11" s="46"/>
      <c r="E11" s="46"/>
      <c r="F11" s="46"/>
      <c r="G11" s="23" t="s">
        <v>125</v>
      </c>
      <c r="H11" s="23" t="s">
        <v>148</v>
      </c>
      <c r="I11" s="46"/>
      <c r="J11" s="46"/>
      <c r="K11" s="46"/>
      <c r="L11" s="45" t="s">
        <v>134</v>
      </c>
      <c r="M11" s="43" t="s">
        <v>135</v>
      </c>
    </row>
    <row r="12" spans="1:14" s="30" customFormat="1" ht="46.5" customHeight="1" x14ac:dyDescent="0.25">
      <c r="A12" s="29" t="s">
        <v>31</v>
      </c>
      <c r="B12" s="47"/>
      <c r="C12" s="47"/>
      <c r="D12" s="47"/>
      <c r="E12" s="47"/>
      <c r="F12" s="47"/>
      <c r="G12" s="23" t="s">
        <v>128</v>
      </c>
      <c r="H12" s="23" t="s">
        <v>149</v>
      </c>
      <c r="I12" s="46"/>
      <c r="J12" s="47"/>
      <c r="K12" s="47"/>
      <c r="L12" s="47"/>
      <c r="M12" s="44"/>
    </row>
    <row r="13" spans="1:14" s="30" customFormat="1" ht="24.75" customHeight="1" x14ac:dyDescent="0.25">
      <c r="A13" s="29" t="s">
        <v>30</v>
      </c>
      <c r="B13" s="45" t="s">
        <v>121</v>
      </c>
      <c r="C13" s="45" t="s">
        <v>34</v>
      </c>
      <c r="D13" s="45" t="s">
        <v>118</v>
      </c>
      <c r="E13" s="45"/>
      <c r="F13" s="45"/>
      <c r="G13" s="45" t="s">
        <v>129</v>
      </c>
      <c r="H13" s="45" t="s">
        <v>144</v>
      </c>
      <c r="I13" s="45"/>
      <c r="J13" s="45" t="s">
        <v>134</v>
      </c>
      <c r="K13" s="45"/>
      <c r="L13" s="23" t="s">
        <v>131</v>
      </c>
      <c r="M13" s="48" t="s">
        <v>136</v>
      </c>
    </row>
    <row r="14" spans="1:14" s="30" customFormat="1" ht="24.75" customHeight="1" x14ac:dyDescent="0.25">
      <c r="A14" s="29" t="s">
        <v>97</v>
      </c>
      <c r="B14" s="46"/>
      <c r="C14" s="46"/>
      <c r="D14" s="46"/>
      <c r="E14" s="46"/>
      <c r="F14" s="46"/>
      <c r="G14" s="47"/>
      <c r="H14" s="47"/>
      <c r="I14" s="46"/>
      <c r="J14" s="46"/>
      <c r="K14" s="46"/>
      <c r="L14" s="23" t="s">
        <v>132</v>
      </c>
      <c r="M14" s="48"/>
    </row>
    <row r="15" spans="1:14" s="30" customFormat="1" ht="24.75" customHeight="1" x14ac:dyDescent="0.25">
      <c r="A15" s="29" t="s">
        <v>31</v>
      </c>
      <c r="B15" s="46"/>
      <c r="C15" s="46"/>
      <c r="D15" s="46"/>
      <c r="E15" s="46"/>
      <c r="F15" s="46"/>
      <c r="G15" s="45" t="s">
        <v>139</v>
      </c>
      <c r="H15" s="45" t="s">
        <v>146</v>
      </c>
      <c r="I15" s="46"/>
      <c r="J15" s="46"/>
      <c r="K15" s="46"/>
      <c r="L15" s="45" t="s">
        <v>137</v>
      </c>
      <c r="M15" s="43" t="s">
        <v>135</v>
      </c>
    </row>
    <row r="16" spans="1:14" s="30" customFormat="1" ht="24.75" customHeight="1" x14ac:dyDescent="0.25">
      <c r="A16" s="29" t="s">
        <v>33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4"/>
    </row>
    <row r="17" spans="1:13" s="30" customFormat="1" ht="48.75" customHeight="1" x14ac:dyDescent="0.25">
      <c r="A17" s="29" t="s">
        <v>30</v>
      </c>
      <c r="B17" s="45" t="s">
        <v>122</v>
      </c>
      <c r="C17" s="45" t="s">
        <v>35</v>
      </c>
      <c r="D17" s="45" t="s">
        <v>118</v>
      </c>
      <c r="E17" s="45"/>
      <c r="F17" s="45"/>
      <c r="G17" s="45" t="s">
        <v>130</v>
      </c>
      <c r="H17" s="45" t="s">
        <v>155</v>
      </c>
      <c r="I17" s="45"/>
      <c r="J17" s="45" t="s">
        <v>132</v>
      </c>
      <c r="K17" s="45"/>
      <c r="L17" s="23" t="s">
        <v>131</v>
      </c>
      <c r="M17" s="28" t="s">
        <v>138</v>
      </c>
    </row>
    <row r="18" spans="1:13" s="30" customFormat="1" ht="48.75" customHeight="1" x14ac:dyDescent="0.25">
      <c r="A18" s="29" t="s">
        <v>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23" t="s">
        <v>134</v>
      </c>
      <c r="M18" s="43" t="s">
        <v>133</v>
      </c>
    </row>
    <row r="19" spans="1:13" s="30" customFormat="1" ht="48.75" customHeight="1" x14ac:dyDescent="0.25">
      <c r="A19" s="29" t="s">
        <v>31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23" t="s">
        <v>137</v>
      </c>
      <c r="M19" s="44"/>
    </row>
  </sheetData>
  <mergeCells count="62">
    <mergeCell ref="J5:J6"/>
    <mergeCell ref="E7:E9"/>
    <mergeCell ref="F7:F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B17:B19"/>
    <mergeCell ref="C17:C19"/>
    <mergeCell ref="D17:D19"/>
    <mergeCell ref="E17:E19"/>
    <mergeCell ref="F17:F19"/>
    <mergeCell ref="M18:M19"/>
    <mergeCell ref="G17:G19"/>
    <mergeCell ref="H17:H19"/>
    <mergeCell ref="I17:I19"/>
    <mergeCell ref="J17:J19"/>
    <mergeCell ref="K17:K19"/>
  </mergeCells>
  <hyperlinks>
    <hyperlink ref="A1" location="'Objetos de Dominio'!A1" display="Volver al inicio" xr:uid="{BF0FD660-9CD6-49A3-BB90-1BDDE8D48902}"/>
    <hyperlink ref="A1:N1" location="'Listado Objetos de Dominio'!A1" display="&lt;-Volver al inicio" xr:uid="{69139D15-ECC0-4CFA-9F81-8E3DD55361C9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zoomScale="85" zoomScaleNormal="85" workbookViewId="0">
      <pane xSplit="2" ySplit="6" topLeftCell="G12" activePane="bottomRight" state="frozen"/>
      <selection pane="topRight" activeCell="C1" sqref="C1"/>
      <selection pane="bottomLeft" activeCell="A7" sqref="A7"/>
      <selection pane="bottomRight" activeCell="H17" sqref="H17:H19"/>
    </sheetView>
  </sheetViews>
  <sheetFormatPr baseColWidth="10" defaultColWidth="11.42578125" defaultRowHeight="15" x14ac:dyDescent="0.25"/>
  <cols>
    <col min="1" max="1" width="23.85546875" style="30" bestFit="1" customWidth="1"/>
    <col min="2" max="2" width="19.140625" style="30" bestFit="1" customWidth="1"/>
    <col min="3" max="3" width="18.85546875" style="30" bestFit="1" customWidth="1"/>
    <col min="4" max="4" width="26.42578125" style="30" customWidth="1"/>
    <col min="5" max="6" width="18.85546875" style="30" customWidth="1"/>
    <col min="7" max="7" width="29.42578125" style="30" bestFit="1" customWidth="1"/>
    <col min="8" max="8" width="49" style="30" customWidth="1"/>
    <col min="9" max="9" width="15.28515625" style="30" customWidth="1"/>
    <col min="10" max="10" width="28.5703125" style="30" bestFit="1" customWidth="1"/>
    <col min="11" max="11" width="20.140625" style="30" bestFit="1" customWidth="1"/>
    <col min="12" max="12" width="38" style="30" customWidth="1"/>
    <col min="13" max="13" width="46.28515625" style="30" customWidth="1"/>
    <col min="14" max="14" width="19.28515625" style="30" bestFit="1" customWidth="1"/>
    <col min="15" max="15" width="132.5703125" style="30" bestFit="1" customWidth="1"/>
    <col min="16" max="16" width="46.42578125" style="30" bestFit="1" customWidth="1"/>
    <col min="17" max="17" width="50.140625" style="30" bestFit="1" customWidth="1"/>
    <col min="18" max="18" width="66.85546875" style="30" bestFit="1" customWidth="1"/>
    <col min="19" max="19" width="52.28515625" style="30" bestFit="1" customWidth="1"/>
    <col min="20" max="16384" width="11.42578125" style="30"/>
  </cols>
  <sheetData>
    <row r="1" spans="1:14" ht="15.75" thickBot="1" x14ac:dyDescent="0.3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36" t="s">
        <v>2</v>
      </c>
      <c r="B2" s="51" t="str">
        <f>'Listado Objetos de Dominio'!$A$4</f>
        <v>ProductoPorFabricante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37"/>
    </row>
    <row r="3" spans="1:14" ht="15.75" customHeight="1" x14ac:dyDescent="0.25">
      <c r="A3" s="38" t="s">
        <v>3</v>
      </c>
      <c r="B3" s="53" t="str">
        <f>'Listado Objetos de Dominio'!$B$4</f>
        <v>objeto de dominio que describe los productos específicos ofrecidos por cada fabricante en particular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37"/>
    </row>
    <row r="4" spans="1:14" ht="29.1" customHeight="1" x14ac:dyDescent="0.25">
      <c r="A4" s="27" t="s">
        <v>5</v>
      </c>
      <c r="B4" s="55" t="s">
        <v>12</v>
      </c>
      <c r="C4" s="55"/>
      <c r="D4" s="10" t="s">
        <v>22</v>
      </c>
      <c r="E4" s="56" t="s">
        <v>19</v>
      </c>
      <c r="F4" s="56"/>
      <c r="G4" s="57" t="s">
        <v>13</v>
      </c>
      <c r="H4" s="57"/>
      <c r="I4" s="5" t="s">
        <v>14</v>
      </c>
      <c r="J4" s="6" t="s">
        <v>11</v>
      </c>
      <c r="K4" s="8" t="s">
        <v>16</v>
      </c>
      <c r="L4" s="58" t="s">
        <v>17</v>
      </c>
      <c r="M4" s="59" t="s">
        <v>18</v>
      </c>
      <c r="N4" s="32"/>
    </row>
    <row r="5" spans="1:14" x14ac:dyDescent="0.25">
      <c r="A5" s="60" t="s">
        <v>5</v>
      </c>
      <c r="B5" s="55" t="s">
        <v>6</v>
      </c>
      <c r="C5" s="55" t="s">
        <v>0</v>
      </c>
      <c r="D5" s="62" t="s">
        <v>23</v>
      </c>
      <c r="E5" s="56" t="s">
        <v>20</v>
      </c>
      <c r="F5" s="56"/>
      <c r="G5" s="57" t="s">
        <v>7</v>
      </c>
      <c r="H5" s="57"/>
      <c r="I5" s="64" t="s">
        <v>15</v>
      </c>
      <c r="J5" s="49" t="s">
        <v>8</v>
      </c>
      <c r="K5" s="61" t="s">
        <v>10</v>
      </c>
      <c r="L5" s="58"/>
      <c r="M5" s="59"/>
    </row>
    <row r="6" spans="1:14" x14ac:dyDescent="0.25">
      <c r="A6" s="60"/>
      <c r="B6" s="55"/>
      <c r="C6" s="55"/>
      <c r="D6" s="63"/>
      <c r="E6" s="7" t="s">
        <v>21</v>
      </c>
      <c r="F6" s="7" t="s">
        <v>0</v>
      </c>
      <c r="G6" s="21" t="s">
        <v>9</v>
      </c>
      <c r="H6" s="21" t="s">
        <v>0</v>
      </c>
      <c r="I6" s="64"/>
      <c r="J6" s="49"/>
      <c r="K6" s="61"/>
      <c r="L6" s="58"/>
      <c r="M6" s="59"/>
    </row>
    <row r="7" spans="1:14" ht="48.75" customHeight="1" x14ac:dyDescent="0.25">
      <c r="A7" s="29" t="s">
        <v>30</v>
      </c>
      <c r="B7" s="45" t="s">
        <v>44</v>
      </c>
      <c r="C7" s="45" t="s">
        <v>48</v>
      </c>
      <c r="D7" s="45" t="s">
        <v>42</v>
      </c>
      <c r="E7" s="45"/>
      <c r="F7" s="45"/>
      <c r="G7" s="23" t="s">
        <v>52</v>
      </c>
      <c r="H7" s="23" t="s">
        <v>153</v>
      </c>
      <c r="I7" s="45"/>
      <c r="J7" s="45" t="s">
        <v>110</v>
      </c>
      <c r="K7" s="45"/>
      <c r="L7" s="23" t="s">
        <v>111</v>
      </c>
      <c r="M7" s="28" t="s">
        <v>112</v>
      </c>
    </row>
    <row r="8" spans="1:14" ht="48.75" customHeight="1" x14ac:dyDescent="0.25">
      <c r="A8" s="29" t="s">
        <v>97</v>
      </c>
      <c r="B8" s="46"/>
      <c r="C8" s="46"/>
      <c r="D8" s="46"/>
      <c r="E8" s="46"/>
      <c r="F8" s="46"/>
      <c r="G8" s="23" t="s">
        <v>53</v>
      </c>
      <c r="H8" s="23" t="s">
        <v>151</v>
      </c>
      <c r="I8" s="46"/>
      <c r="J8" s="46"/>
      <c r="K8" s="46"/>
      <c r="L8" s="45" t="s">
        <v>113</v>
      </c>
      <c r="M8" s="28" t="s">
        <v>114</v>
      </c>
    </row>
    <row r="9" spans="1:14" ht="48.75" customHeight="1" x14ac:dyDescent="0.25">
      <c r="A9" s="29" t="s">
        <v>31</v>
      </c>
      <c r="B9" s="47"/>
      <c r="C9" s="47"/>
      <c r="D9" s="47"/>
      <c r="E9" s="47"/>
      <c r="F9" s="47"/>
      <c r="G9" s="23" t="s">
        <v>54</v>
      </c>
      <c r="H9" s="23" t="s">
        <v>152</v>
      </c>
      <c r="I9" s="47"/>
      <c r="J9" s="47"/>
      <c r="K9" s="47"/>
      <c r="L9" s="47"/>
      <c r="M9" s="28" t="s">
        <v>115</v>
      </c>
    </row>
    <row r="10" spans="1:14" ht="48" customHeight="1" x14ac:dyDescent="0.25">
      <c r="A10" s="29" t="s">
        <v>30</v>
      </c>
      <c r="B10" s="45" t="s">
        <v>45</v>
      </c>
      <c r="C10" s="45" t="s">
        <v>49</v>
      </c>
      <c r="D10" s="45" t="s">
        <v>42</v>
      </c>
      <c r="E10" s="45"/>
      <c r="F10" s="45"/>
      <c r="G10" s="23" t="s">
        <v>56</v>
      </c>
      <c r="H10" s="23" t="s">
        <v>108</v>
      </c>
      <c r="I10" s="45"/>
      <c r="J10" s="45" t="s">
        <v>116</v>
      </c>
      <c r="K10" s="45"/>
      <c r="L10" s="23" t="s">
        <v>110</v>
      </c>
      <c r="M10" s="28" t="s">
        <v>112</v>
      </c>
    </row>
    <row r="11" spans="1:14" ht="48" customHeight="1" x14ac:dyDescent="0.25">
      <c r="A11" s="29" t="s">
        <v>97</v>
      </c>
      <c r="B11" s="46"/>
      <c r="C11" s="46"/>
      <c r="D11" s="46"/>
      <c r="E11" s="46"/>
      <c r="F11" s="46"/>
      <c r="G11" s="23" t="s">
        <v>53</v>
      </c>
      <c r="H11" s="23" t="s">
        <v>151</v>
      </c>
      <c r="I11" s="46"/>
      <c r="J11" s="46"/>
      <c r="K11" s="46"/>
      <c r="L11" s="45" t="s">
        <v>113</v>
      </c>
      <c r="M11" s="43" t="s">
        <v>114</v>
      </c>
    </row>
    <row r="12" spans="1:14" ht="48" customHeight="1" x14ac:dyDescent="0.25">
      <c r="A12" s="29" t="s">
        <v>31</v>
      </c>
      <c r="B12" s="47"/>
      <c r="C12" s="47"/>
      <c r="D12" s="47"/>
      <c r="E12" s="47"/>
      <c r="F12" s="47"/>
      <c r="G12" s="23" t="s">
        <v>57</v>
      </c>
      <c r="H12" s="23" t="s">
        <v>154</v>
      </c>
      <c r="I12" s="46"/>
      <c r="J12" s="47"/>
      <c r="K12" s="47"/>
      <c r="L12" s="47"/>
      <c r="M12" s="44"/>
    </row>
    <row r="13" spans="1:14" ht="25.5" customHeight="1" x14ac:dyDescent="0.25">
      <c r="A13" s="29" t="s">
        <v>30</v>
      </c>
      <c r="B13" s="45" t="s">
        <v>46</v>
      </c>
      <c r="C13" s="45" t="s">
        <v>50</v>
      </c>
      <c r="D13" s="45" t="s">
        <v>42</v>
      </c>
      <c r="E13" s="45"/>
      <c r="F13" s="45"/>
      <c r="G13" s="45" t="s">
        <v>55</v>
      </c>
      <c r="H13" s="45" t="s">
        <v>144</v>
      </c>
      <c r="I13" s="45"/>
      <c r="J13" s="45" t="s">
        <v>113</v>
      </c>
      <c r="K13" s="45"/>
      <c r="L13" s="23" t="s">
        <v>110</v>
      </c>
      <c r="M13" s="48" t="s">
        <v>115</v>
      </c>
      <c r="N13" s="31"/>
    </row>
    <row r="14" spans="1:14" ht="25.5" customHeight="1" x14ac:dyDescent="0.25">
      <c r="A14" s="29" t="s">
        <v>97</v>
      </c>
      <c r="B14" s="46"/>
      <c r="C14" s="46"/>
      <c r="D14" s="46"/>
      <c r="E14" s="46"/>
      <c r="F14" s="46"/>
      <c r="G14" s="47"/>
      <c r="H14" s="47"/>
      <c r="I14" s="46"/>
      <c r="J14" s="46"/>
      <c r="K14" s="46"/>
      <c r="L14" s="23" t="s">
        <v>111</v>
      </c>
      <c r="M14" s="48"/>
    </row>
    <row r="15" spans="1:14" ht="25.5" customHeight="1" x14ac:dyDescent="0.25">
      <c r="A15" s="29" t="s">
        <v>31</v>
      </c>
      <c r="B15" s="46"/>
      <c r="C15" s="46"/>
      <c r="D15" s="46"/>
      <c r="E15" s="46"/>
      <c r="F15" s="46"/>
      <c r="G15" s="45" t="s">
        <v>59</v>
      </c>
      <c r="H15" s="45" t="s">
        <v>142</v>
      </c>
      <c r="I15" s="46"/>
      <c r="J15" s="46"/>
      <c r="K15" s="46"/>
      <c r="L15" s="45" t="s">
        <v>116</v>
      </c>
      <c r="M15" s="43" t="s">
        <v>114</v>
      </c>
    </row>
    <row r="16" spans="1:14" ht="25.5" customHeight="1" x14ac:dyDescent="0.25">
      <c r="A16" s="29" t="s">
        <v>33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4"/>
    </row>
    <row r="17" spans="1:14" ht="42" customHeight="1" x14ac:dyDescent="0.25">
      <c r="A17" s="29" t="s">
        <v>30</v>
      </c>
      <c r="B17" s="45" t="s">
        <v>47</v>
      </c>
      <c r="C17" s="45" t="s">
        <v>51</v>
      </c>
      <c r="D17" s="45" t="s">
        <v>42</v>
      </c>
      <c r="E17" s="45"/>
      <c r="F17" s="45"/>
      <c r="G17" s="45" t="s">
        <v>58</v>
      </c>
      <c r="H17" s="45" t="s">
        <v>109</v>
      </c>
      <c r="I17" s="45"/>
      <c r="J17" s="45" t="s">
        <v>111</v>
      </c>
      <c r="K17" s="45"/>
      <c r="L17" s="23" t="s">
        <v>110</v>
      </c>
      <c r="M17" s="28" t="s">
        <v>117</v>
      </c>
      <c r="N17" s="31"/>
    </row>
    <row r="18" spans="1:14" ht="42" customHeight="1" x14ac:dyDescent="0.25">
      <c r="A18" s="29" t="s">
        <v>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23" t="s">
        <v>113</v>
      </c>
      <c r="M18" s="43" t="s">
        <v>112</v>
      </c>
    </row>
    <row r="19" spans="1:14" ht="42" customHeight="1" x14ac:dyDescent="0.25">
      <c r="A19" s="29" t="s">
        <v>31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23" t="s">
        <v>116</v>
      </c>
      <c r="M19" s="44"/>
    </row>
    <row r="20" spans="1:14" x14ac:dyDescent="0.25">
      <c r="A20" s="29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8"/>
    </row>
    <row r="21" spans="1:14" x14ac:dyDescent="0.25">
      <c r="A21" s="29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8"/>
    </row>
    <row r="22" spans="1:14" x14ac:dyDescent="0.25">
      <c r="A22" s="29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8"/>
    </row>
    <row r="23" spans="1:14" x14ac:dyDescent="0.25">
      <c r="A23" s="29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8"/>
    </row>
    <row r="24" spans="1:14" ht="15.75" thickBot="1" x14ac:dyDescent="0.3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</sheetData>
  <mergeCells count="62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D7:D9"/>
    <mergeCell ref="B7:B9"/>
    <mergeCell ref="C7:C9"/>
    <mergeCell ref="F10:F12"/>
    <mergeCell ref="E10:E12"/>
    <mergeCell ref="D10:D12"/>
    <mergeCell ref="C10:C12"/>
    <mergeCell ref="B10:B12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B17:B19"/>
    <mergeCell ref="C17:C19"/>
    <mergeCell ref="D17:D19"/>
    <mergeCell ref="E17:E19"/>
    <mergeCell ref="F17:F19"/>
    <mergeCell ref="K17:K19"/>
    <mergeCell ref="M18:M19"/>
    <mergeCell ref="G17:G19"/>
    <mergeCell ref="H17:H19"/>
    <mergeCell ref="I17:I19"/>
    <mergeCell ref="J17:J19"/>
  </mergeCells>
  <phoneticPr fontId="8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C166-2A08-4C78-955D-E6579D3B9E1F}">
  <dimension ref="A1:N19"/>
  <sheetViews>
    <sheetView zoomScale="85" zoomScaleNormal="85" workbookViewId="0">
      <pane xSplit="2" ySplit="6" topLeftCell="C11" activePane="bottomRight" state="frozen"/>
      <selection pane="topRight" activeCell="C1" sqref="C1"/>
      <selection pane="bottomLeft" activeCell="A7" sqref="A7"/>
      <selection pane="bottomRight" activeCell="J17" sqref="J17:J19"/>
    </sheetView>
  </sheetViews>
  <sheetFormatPr baseColWidth="10" defaultColWidth="11.42578125" defaultRowHeight="15" x14ac:dyDescent="0.25"/>
  <cols>
    <col min="1" max="1" width="23.85546875" style="24" bestFit="1" customWidth="1"/>
    <col min="2" max="2" width="19.140625" style="24" bestFit="1" customWidth="1"/>
    <col min="3" max="3" width="18.85546875" style="24" bestFit="1" customWidth="1"/>
    <col min="4" max="4" width="26.42578125" style="24" customWidth="1"/>
    <col min="5" max="6" width="18.85546875" style="24" customWidth="1"/>
    <col min="7" max="7" width="17.5703125" style="24" bestFit="1" customWidth="1"/>
    <col min="8" max="8" width="49" style="24" customWidth="1"/>
    <col min="9" max="9" width="15.28515625" style="24" customWidth="1"/>
    <col min="10" max="10" width="28.5703125" style="24" bestFit="1" customWidth="1"/>
    <col min="11" max="11" width="20.140625" style="24" bestFit="1" customWidth="1"/>
    <col min="12" max="12" width="38" style="24" customWidth="1"/>
    <col min="13" max="13" width="46.28515625" style="24" customWidth="1"/>
    <col min="14" max="14" width="19.28515625" style="24" bestFit="1" customWidth="1"/>
    <col min="15" max="15" width="132.5703125" style="24" bestFit="1" customWidth="1"/>
    <col min="16" max="16" width="46.42578125" style="24" bestFit="1" customWidth="1"/>
    <col min="17" max="17" width="50.140625" style="24" bestFit="1" customWidth="1"/>
    <col min="18" max="18" width="66.85546875" style="24" bestFit="1" customWidth="1"/>
    <col min="19" max="19" width="52.28515625" style="24" bestFit="1" customWidth="1"/>
    <col min="20" max="16384" width="11.42578125" style="24"/>
  </cols>
  <sheetData>
    <row r="1" spans="1:14" ht="15.75" thickBot="1" x14ac:dyDescent="0.3">
      <c r="A1" s="50" t="s">
        <v>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x14ac:dyDescent="0.25">
      <c r="A2" s="25" t="s">
        <v>2</v>
      </c>
      <c r="B2" s="51" t="str">
        <f>'Listado Objetos de Dominio'!$A$5</f>
        <v>Categoria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  <c r="N2" s="4"/>
    </row>
    <row r="3" spans="1:14" ht="15.75" customHeight="1" x14ac:dyDescent="0.25">
      <c r="A3" s="26" t="s">
        <v>3</v>
      </c>
      <c r="B3" s="53" t="str">
        <f>'Listado Objetos de Dominio'!$B$5</f>
        <v>objeto de dominio que describe los productos específicos ofrecidos por cada fabricante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  <c r="N3" s="4"/>
    </row>
    <row r="4" spans="1:14" s="30" customFormat="1" ht="29.1" customHeight="1" x14ac:dyDescent="0.25">
      <c r="A4" s="27" t="s">
        <v>5</v>
      </c>
      <c r="B4" s="55" t="s">
        <v>12</v>
      </c>
      <c r="C4" s="55"/>
      <c r="D4" s="10" t="s">
        <v>22</v>
      </c>
      <c r="E4" s="56" t="s">
        <v>19</v>
      </c>
      <c r="F4" s="56"/>
      <c r="G4" s="57" t="s">
        <v>13</v>
      </c>
      <c r="H4" s="57"/>
      <c r="I4" s="5" t="s">
        <v>14</v>
      </c>
      <c r="J4" s="6" t="s">
        <v>11</v>
      </c>
      <c r="K4" s="8" t="s">
        <v>16</v>
      </c>
      <c r="L4" s="58" t="s">
        <v>17</v>
      </c>
      <c r="M4" s="59" t="s">
        <v>18</v>
      </c>
      <c r="N4" s="32"/>
    </row>
    <row r="5" spans="1:14" s="30" customFormat="1" x14ac:dyDescent="0.25">
      <c r="A5" s="60" t="s">
        <v>5</v>
      </c>
      <c r="B5" s="55" t="s">
        <v>6</v>
      </c>
      <c r="C5" s="55" t="s">
        <v>0</v>
      </c>
      <c r="D5" s="62" t="s">
        <v>23</v>
      </c>
      <c r="E5" s="56" t="s">
        <v>20</v>
      </c>
      <c r="F5" s="56"/>
      <c r="G5" s="57" t="s">
        <v>7</v>
      </c>
      <c r="H5" s="57"/>
      <c r="I5" s="64" t="s">
        <v>15</v>
      </c>
      <c r="J5" s="49" t="s">
        <v>8</v>
      </c>
      <c r="K5" s="61" t="s">
        <v>10</v>
      </c>
      <c r="L5" s="58"/>
      <c r="M5" s="59"/>
    </row>
    <row r="6" spans="1:14" s="30" customFormat="1" x14ac:dyDescent="0.25">
      <c r="A6" s="60"/>
      <c r="B6" s="55"/>
      <c r="C6" s="55"/>
      <c r="D6" s="63"/>
      <c r="E6" s="7" t="s">
        <v>21</v>
      </c>
      <c r="F6" s="7" t="s">
        <v>0</v>
      </c>
      <c r="G6" s="21" t="s">
        <v>9</v>
      </c>
      <c r="H6" s="21" t="s">
        <v>0</v>
      </c>
      <c r="I6" s="64"/>
      <c r="J6" s="49"/>
      <c r="K6" s="61"/>
      <c r="L6" s="58"/>
      <c r="M6" s="59"/>
    </row>
    <row r="7" spans="1:14" s="30" customFormat="1" ht="39.75" customHeight="1" x14ac:dyDescent="0.25">
      <c r="A7" s="29" t="s">
        <v>30</v>
      </c>
      <c r="B7" s="45" t="s">
        <v>60</v>
      </c>
      <c r="C7" s="45" t="s">
        <v>64</v>
      </c>
      <c r="D7" s="45" t="s">
        <v>29</v>
      </c>
      <c r="E7" s="45"/>
      <c r="F7" s="45"/>
      <c r="G7" s="23" t="s">
        <v>68</v>
      </c>
      <c r="H7" s="23" t="s">
        <v>158</v>
      </c>
      <c r="I7" s="45"/>
      <c r="J7" s="45" t="s">
        <v>77</v>
      </c>
      <c r="K7" s="45"/>
      <c r="L7" s="23" t="s">
        <v>80</v>
      </c>
      <c r="M7" s="28" t="s">
        <v>81</v>
      </c>
    </row>
    <row r="8" spans="1:14" s="30" customFormat="1" ht="39.75" customHeight="1" x14ac:dyDescent="0.25">
      <c r="A8" s="29" t="s">
        <v>97</v>
      </c>
      <c r="B8" s="46"/>
      <c r="C8" s="46"/>
      <c r="D8" s="46"/>
      <c r="E8" s="46"/>
      <c r="F8" s="46"/>
      <c r="G8" s="23" t="s">
        <v>69</v>
      </c>
      <c r="H8" s="23" t="s">
        <v>156</v>
      </c>
      <c r="I8" s="46"/>
      <c r="J8" s="46"/>
      <c r="K8" s="46"/>
      <c r="L8" s="45" t="s">
        <v>79</v>
      </c>
      <c r="M8" s="28" t="s">
        <v>63</v>
      </c>
    </row>
    <row r="9" spans="1:14" s="30" customFormat="1" ht="39.75" customHeight="1" x14ac:dyDescent="0.25">
      <c r="A9" s="29" t="s">
        <v>31</v>
      </c>
      <c r="B9" s="47"/>
      <c r="C9" s="47"/>
      <c r="D9" s="47"/>
      <c r="E9" s="47"/>
      <c r="F9" s="47"/>
      <c r="G9" s="23" t="s">
        <v>70</v>
      </c>
      <c r="H9" s="23" t="s">
        <v>157</v>
      </c>
      <c r="I9" s="47"/>
      <c r="J9" s="47"/>
      <c r="K9" s="47"/>
      <c r="L9" s="47"/>
      <c r="M9" s="28" t="s">
        <v>61</v>
      </c>
    </row>
    <row r="10" spans="1:14" s="30" customFormat="1" ht="34.5" customHeight="1" x14ac:dyDescent="0.25">
      <c r="A10" s="29" t="s">
        <v>30</v>
      </c>
      <c r="B10" s="45" t="s">
        <v>61</v>
      </c>
      <c r="C10" s="45" t="s">
        <v>65</v>
      </c>
      <c r="D10" s="45" t="s">
        <v>29</v>
      </c>
      <c r="E10" s="45"/>
      <c r="F10" s="45"/>
      <c r="G10" s="23" t="s">
        <v>71</v>
      </c>
      <c r="H10" s="23" t="s">
        <v>159</v>
      </c>
      <c r="I10" s="45"/>
      <c r="J10" s="45" t="s">
        <v>78</v>
      </c>
      <c r="K10" s="45"/>
      <c r="L10" s="23" t="s">
        <v>77</v>
      </c>
      <c r="M10" s="28" t="s">
        <v>81</v>
      </c>
    </row>
    <row r="11" spans="1:14" s="30" customFormat="1" ht="34.5" customHeight="1" x14ac:dyDescent="0.25">
      <c r="A11" s="29" t="s">
        <v>97</v>
      </c>
      <c r="B11" s="46"/>
      <c r="C11" s="46"/>
      <c r="D11" s="46"/>
      <c r="E11" s="46"/>
      <c r="F11" s="46"/>
      <c r="G11" s="23" t="s">
        <v>69</v>
      </c>
      <c r="H11" s="23" t="s">
        <v>156</v>
      </c>
      <c r="I11" s="46"/>
      <c r="J11" s="46"/>
      <c r="K11" s="46"/>
      <c r="L11" s="45" t="s">
        <v>79</v>
      </c>
      <c r="M11" s="43" t="s">
        <v>63</v>
      </c>
    </row>
    <row r="12" spans="1:14" s="30" customFormat="1" ht="34.5" customHeight="1" x14ac:dyDescent="0.25">
      <c r="A12" s="29" t="s">
        <v>31</v>
      </c>
      <c r="B12" s="47"/>
      <c r="C12" s="47"/>
      <c r="D12" s="47"/>
      <c r="E12" s="47"/>
      <c r="F12" s="47"/>
      <c r="G12" s="23" t="s">
        <v>72</v>
      </c>
      <c r="H12" s="23" t="s">
        <v>76</v>
      </c>
      <c r="I12" s="46"/>
      <c r="J12" s="47"/>
      <c r="K12" s="47"/>
      <c r="L12" s="47"/>
      <c r="M12" s="44"/>
    </row>
    <row r="13" spans="1:14" s="30" customFormat="1" ht="25.5" customHeight="1" x14ac:dyDescent="0.25">
      <c r="A13" s="29" t="s">
        <v>30</v>
      </c>
      <c r="B13" s="45" t="s">
        <v>62</v>
      </c>
      <c r="C13" s="45" t="s">
        <v>66</v>
      </c>
      <c r="D13" s="45" t="s">
        <v>29</v>
      </c>
      <c r="E13" s="45"/>
      <c r="F13" s="45"/>
      <c r="G13" s="45" t="s">
        <v>73</v>
      </c>
      <c r="H13" s="45" t="s">
        <v>144</v>
      </c>
      <c r="I13" s="45"/>
      <c r="J13" s="45" t="s">
        <v>79</v>
      </c>
      <c r="K13" s="45"/>
      <c r="L13" s="23" t="s">
        <v>77</v>
      </c>
      <c r="M13" s="48" t="s">
        <v>61</v>
      </c>
    </row>
    <row r="14" spans="1:14" s="30" customFormat="1" ht="25.5" customHeight="1" x14ac:dyDescent="0.25">
      <c r="A14" s="29" t="s">
        <v>97</v>
      </c>
      <c r="B14" s="46"/>
      <c r="C14" s="46"/>
      <c r="D14" s="46"/>
      <c r="E14" s="46"/>
      <c r="F14" s="46"/>
      <c r="G14" s="47"/>
      <c r="H14" s="47"/>
      <c r="I14" s="46"/>
      <c r="J14" s="46"/>
      <c r="K14" s="46"/>
      <c r="L14" s="23" t="s">
        <v>80</v>
      </c>
      <c r="M14" s="48"/>
    </row>
    <row r="15" spans="1:14" s="30" customFormat="1" ht="25.5" customHeight="1" x14ac:dyDescent="0.25">
      <c r="A15" s="29" t="s">
        <v>31</v>
      </c>
      <c r="B15" s="46"/>
      <c r="C15" s="46"/>
      <c r="D15" s="46"/>
      <c r="E15" s="46"/>
      <c r="F15" s="46"/>
      <c r="G15" s="45" t="s">
        <v>74</v>
      </c>
      <c r="H15" s="45" t="s">
        <v>142</v>
      </c>
      <c r="I15" s="46"/>
      <c r="J15" s="46"/>
      <c r="K15" s="46"/>
      <c r="L15" s="45" t="s">
        <v>78</v>
      </c>
      <c r="M15" s="43" t="s">
        <v>63</v>
      </c>
    </row>
    <row r="16" spans="1:14" s="30" customFormat="1" ht="25.5" customHeight="1" x14ac:dyDescent="0.25">
      <c r="A16" s="29" t="s">
        <v>33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4"/>
    </row>
    <row r="17" spans="1:13" s="30" customFormat="1" ht="48" customHeight="1" x14ac:dyDescent="0.25">
      <c r="A17" s="29" t="s">
        <v>30</v>
      </c>
      <c r="B17" s="45" t="s">
        <v>63</v>
      </c>
      <c r="C17" s="45" t="s">
        <v>67</v>
      </c>
      <c r="D17" s="45" t="s">
        <v>29</v>
      </c>
      <c r="E17" s="45"/>
      <c r="F17" s="45"/>
      <c r="G17" s="45" t="s">
        <v>75</v>
      </c>
      <c r="H17" s="45" t="s">
        <v>82</v>
      </c>
      <c r="I17" s="45"/>
      <c r="J17" s="45" t="s">
        <v>80</v>
      </c>
      <c r="K17" s="45"/>
      <c r="L17" s="23" t="s">
        <v>77</v>
      </c>
      <c r="M17" s="28" t="s">
        <v>60</v>
      </c>
    </row>
    <row r="18" spans="1:13" s="30" customFormat="1" ht="48" customHeight="1" x14ac:dyDescent="0.25">
      <c r="A18" s="29" t="s">
        <v>97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23" t="s">
        <v>79</v>
      </c>
      <c r="M18" s="43" t="s">
        <v>81</v>
      </c>
    </row>
    <row r="19" spans="1:13" s="30" customFormat="1" ht="48" customHeight="1" x14ac:dyDescent="0.25">
      <c r="A19" s="29" t="s">
        <v>31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23" t="s">
        <v>78</v>
      </c>
      <c r="M19" s="44"/>
    </row>
  </sheetData>
  <mergeCells count="62">
    <mergeCell ref="J5:J6"/>
    <mergeCell ref="E7:E9"/>
    <mergeCell ref="F7:F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B17:B19"/>
    <mergeCell ref="C17:C19"/>
    <mergeCell ref="D17:D19"/>
    <mergeCell ref="E17:E19"/>
    <mergeCell ref="F17:F19"/>
    <mergeCell ref="M18:M19"/>
    <mergeCell ref="G17:G19"/>
    <mergeCell ref="H17:H19"/>
    <mergeCell ref="I17:I19"/>
    <mergeCell ref="J17:J19"/>
    <mergeCell ref="K17:K19"/>
  </mergeCells>
  <hyperlinks>
    <hyperlink ref="A1" location="'Objetos de Dominio'!A1" display="Volver al inicio" xr:uid="{07F1EF85-80E2-415C-89CC-C33CB6818736}"/>
    <hyperlink ref="A1:N1" location="'Listado Objetos de Dominio'!A1" display="&lt;-Volver al inicio" xr:uid="{89D90114-C1E4-4D14-A300-ADDD09FA494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Categoria</vt:lpstr>
      <vt:lpstr>ProductoporInventario</vt:lpstr>
      <vt:lpstr>ProductoPorFabricante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2024-04-04T01:47:10Z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