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O\DOO\SpaOnline\EventStorming\"/>
    </mc:Choice>
  </mc:AlternateContent>
  <xr:revisionPtr revIDLastSave="0" documentId="13_ncr:1_{087DC343-D78F-4223-AEC8-8632201D917C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CitaReserva" sheetId="70" r:id="rId4"/>
    <sheet name="Consentimiento" sheetId="71" r:id="rId5"/>
    <sheet name="CitaReservaServicio" sheetId="72" r:id="rId6"/>
  </sheets>
  <definedNames>
    <definedName name="_xlnm._FilterDatabase" localSheetId="1" hidden="1">'Listado Objetos de Dominio'!$A$3:$B$8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1" l="1"/>
  <c r="B2" i="71"/>
  <c r="B3" i="72"/>
  <c r="B2" i="72"/>
  <c r="B3" i="70" l="1"/>
  <c r="B2" i="70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<sst xmlns="http://schemas.openxmlformats.org/spreadsheetml/2006/main" count="392" uniqueCount="157">
  <si>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</si>
  <si>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</si>
  <si>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</si>
  <si>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</si>
  <si>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</si>
  <si>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</si>
  <si>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</si>
  <si>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</si>
  <si>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</si>
  <si>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</si>
  <si>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</si>
  <si>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</si>
  <si>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</si>
  <si>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</si>
  <si>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</si>
  <si>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</si>
  <si>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</si>
  <si>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</si>
  <si>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</si>
  <si>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</si>
  <si>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</si>
  <si>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</si>
  <si>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</si>
  <si>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</si>
  <si>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</si>
  <si>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</si>
  <si>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</si>
  <si>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</si>
  <si>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</si>
  <si>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Inventario</t>
  </si>
  <si>
    <t>Contexto que contiene la informacion del inventario, según el producto y sucursal</t>
  </si>
  <si>
    <t>Administrador General</t>
  </si>
  <si>
    <t>Lider de Inventario</t>
  </si>
  <si>
    <t>Trabajador</t>
  </si>
  <si>
    <t>Cliente</t>
  </si>
  <si>
    <t>Objeto de dominio que contiene la informacion de los clientes</t>
  </si>
  <si>
    <t>CitaReserva</t>
  </si>
  <si>
    <t>CitaReservaServicio</t>
  </si>
  <si>
    <t>Objeto de dominio que contiene la reserva del servicio disponible</t>
  </si>
  <si>
    <t>Consentimiento</t>
  </si>
  <si>
    <t>Objeto de dominio que contiene la informacion del consentimiento</t>
  </si>
  <si>
    <t>Objeto de dominio que contiene la informacion de las reservas de las citas del Spa</t>
  </si>
  <si>
    <t>Administrador Spa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</si>
  <si>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</si>
  <si>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</si>
  <si>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</si>
  <si>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Modificar Cliente</t>
  </si>
  <si>
    <t xml:space="preserve">Consultar Cliente </t>
  </si>
  <si>
    <t>Eliminar Cliente</t>
  </si>
  <si>
    <t>Cliente Creado</t>
  </si>
  <si>
    <t>Cliente Eliminado</t>
  </si>
  <si>
    <t>Consultar Cliente</t>
  </si>
  <si>
    <t>Cliente Consultado</t>
  </si>
  <si>
    <t>Cliente Modificado</t>
  </si>
  <si>
    <t>Comando que se encarga de crear un cliente nuevo, en cada sucursal respectiva</t>
  </si>
  <si>
    <t>Pol-cliente-001</t>
  </si>
  <si>
    <t>Pol-cliente-002</t>
  </si>
  <si>
    <t>Pol-cliente-003</t>
  </si>
  <si>
    <t>Pol-cliente-005</t>
  </si>
  <si>
    <t>Pol-cliente-006</t>
  </si>
  <si>
    <t>Pol-cliente-004</t>
  </si>
  <si>
    <t xml:space="preserve">Pol-cliente-008: </t>
  </si>
  <si>
    <t>Pol-cliente-007</t>
  </si>
  <si>
    <t xml:space="preserve">Comando que se encarga de Modificar los datos del cliente validando que lo ingresado este correcto  </t>
  </si>
  <si>
    <t xml:space="preserve">Comando encargado de consultar los clientes que tienen las sucursales </t>
  </si>
  <si>
    <t xml:space="preserve">Comando encargado de eliminar los clientes por codigo o por id, si este no tiene asociado ninguna reserva </t>
  </si>
  <si>
    <t>No debe existir otro cliente con el mismo id</t>
  </si>
  <si>
    <t>Los datos del nuevo cliente deben ser valido a nivel de tipo de dato, longitud, obligatoriedad, formato y rango</t>
  </si>
  <si>
    <t>Debe de exisitir una sucursal a la cual debe estar asociado el cliente</t>
  </si>
  <si>
    <t>No debe existir otro cliente, a excepcion de que sea el mismo cliente que se esta modificando</t>
  </si>
  <si>
    <t xml:space="preserve">Debe existir el cliente que se esta modificando </t>
  </si>
  <si>
    <t>Que el usuario exista y no tenga reservas asociadas</t>
  </si>
  <si>
    <t>Crear CitaReserva</t>
  </si>
  <si>
    <t>Modificar CitaReserva</t>
  </si>
  <si>
    <t xml:space="preserve">Consultar CitaReserva </t>
  </si>
  <si>
    <t>Eliminar CitaReserva</t>
  </si>
  <si>
    <t>Pol-CitaReserva-001</t>
  </si>
  <si>
    <t>Pol-CitaReserva-002</t>
  </si>
  <si>
    <t>Pol-CitaReserva-003</t>
  </si>
  <si>
    <t>Pol-CitaReserva-005</t>
  </si>
  <si>
    <t>Pol-CitaReserva-006</t>
  </si>
  <si>
    <t>Pol-CitaReserva-004</t>
  </si>
  <si>
    <t xml:space="preserve">Pol-CitaReserva-008: </t>
  </si>
  <si>
    <t>Pol-CitaReserva-007</t>
  </si>
  <si>
    <t>CitaReserva Creado</t>
  </si>
  <si>
    <t>CitaReserva Eliminado</t>
  </si>
  <si>
    <t>Consultar CitaReserva</t>
  </si>
  <si>
    <t>CitaReserva Consultado</t>
  </si>
  <si>
    <t>CitaReserva Modificado</t>
  </si>
  <si>
    <t>Comando que se encarga de crear una reserva de la cita nueva, para cada una de las respectivas sucursales</t>
  </si>
  <si>
    <t xml:space="preserve">Comando que se encarga de Modificar la reserva de la cita validando que lo ingresado este correcto  </t>
  </si>
  <si>
    <t xml:space="preserve">Comando encargado de consultar la reserva de la cita que tiene la sucursal </t>
  </si>
  <si>
    <t>No debe existir otra reserva de la cita con el mismo cliente y horario</t>
  </si>
  <si>
    <t>Los datos de la nueva reserva de la cita deben ser valido a nivel de tipo de dato, longitud, obligatoriedad, formato y rango</t>
  </si>
  <si>
    <t>Debe de exisitir una sucursal a la cual debe estar asociado la reserva de la cita</t>
  </si>
  <si>
    <t>No debe existir otra reserva de la cita, a excepcion de que sea la misma reserva de la cita que se esta modificando</t>
  </si>
  <si>
    <t>Que la reserva de la cita exista</t>
  </si>
  <si>
    <t>Crear Consentimiento</t>
  </si>
  <si>
    <t>Modificar Consentimiento</t>
  </si>
  <si>
    <t xml:space="preserve">Consultar Consentimiento </t>
  </si>
  <si>
    <t>Eliminar Consentimiento</t>
  </si>
  <si>
    <t>Pol-Consentimiento-001</t>
  </si>
  <si>
    <t>Pol-Consentimiento-002</t>
  </si>
  <si>
    <t>Pol-Consentimiento-003</t>
  </si>
  <si>
    <t>Pol-Consentimiento-005</t>
  </si>
  <si>
    <t>Pol-Consentimiento-006</t>
  </si>
  <si>
    <t>Pol-Consentimiento-004</t>
  </si>
  <si>
    <t xml:space="preserve">Pol-Consentimiento-008: </t>
  </si>
  <si>
    <t>Pol-Consentimiento-007</t>
  </si>
  <si>
    <t>Consentimiento Creado</t>
  </si>
  <si>
    <t>Consentimiento Eliminado</t>
  </si>
  <si>
    <t>Consultar Consentimiento</t>
  </si>
  <si>
    <t>Consentimiento Consultado</t>
  </si>
  <si>
    <t>Consentimiento Modificado</t>
  </si>
  <si>
    <t>Comando que se encarga de crear un consentimiento nuevo para cada cliente de la reserva de la cita</t>
  </si>
  <si>
    <t xml:space="preserve">Comando que se encarga de Modificar el consentimiento validando que lo ingresado este correcto  </t>
  </si>
  <si>
    <t>Comando encargado de consultar el consentimiento que tiene el cliente</t>
  </si>
  <si>
    <t xml:space="preserve">Comando encargado de eliminar el consentimiento por codigo o por nombre del cliente, si este no tiene asociado ninguna reserva </t>
  </si>
  <si>
    <t>Los datos de la nueva eserva de la cita deben ser valido a nivel de tipo de dato, longitud, obligatoriedad, formato y rango</t>
  </si>
  <si>
    <t>Si se envía parámetros de consulta se deben de ser valido a nivel de tipo de dato, longitud, obligatoriedad, formato y rango</t>
  </si>
  <si>
    <t>Líder de Inventario</t>
  </si>
  <si>
    <t xml:space="preserve">Comando encargado de eliminar la reserva de la cita por código </t>
  </si>
  <si>
    <t>No debe existir otra consentimiento con el mismo codigo</t>
  </si>
  <si>
    <t>Los datos del nuevo consentimieto deben ser valido a nivel de tipo de dato, longitud, obligatoriedad, formato y rango</t>
  </si>
  <si>
    <t>Debe de exisitir un cliente a la cual debe estar asociado el consentimiento</t>
  </si>
  <si>
    <t>No debe existir otro consentimiento, a excepcion de que sea el mismo consentimiento que se esta modificando</t>
  </si>
  <si>
    <t>Los datos del nuevo consentimiento deben ser valido a nivel de tipo de dato, longitud, obligatoriedad, formato y rango</t>
  </si>
  <si>
    <t>Crear CitaReservaServicio</t>
  </si>
  <si>
    <t>Modificar CitaReservaServicio</t>
  </si>
  <si>
    <t xml:space="preserve">Consultar CitaReservaServicio </t>
  </si>
  <si>
    <t>Eliminar CitaReservaServicio</t>
  </si>
  <si>
    <t>Pol-CitaReservaServicio-001</t>
  </si>
  <si>
    <t>Pol-CitaReservaServicio-002</t>
  </si>
  <si>
    <t>Pol-CitaReservaServicio-003</t>
  </si>
  <si>
    <t>Pol-CitaReservaServicio-005</t>
  </si>
  <si>
    <t>Pol-CitaReservaServicio-006</t>
  </si>
  <si>
    <t>Pol-CitaReservaServicio-004</t>
  </si>
  <si>
    <t xml:space="preserve">Pol-CitaReservaServicio-008: </t>
  </si>
  <si>
    <t>Pol-CitaReservaServicio-007</t>
  </si>
  <si>
    <t>CitaReservaServicio Creado</t>
  </si>
  <si>
    <t>CitaReservaServicio Eliminado</t>
  </si>
  <si>
    <t>Consultar CitaReservaServicio</t>
  </si>
  <si>
    <t>CitaReservaServicio Consultado</t>
  </si>
  <si>
    <t>CitaReservaServicio Modificado</t>
  </si>
  <si>
    <t>Que el consentimiento exista y no tenga clientes con reservas de las citas activas</t>
  </si>
  <si>
    <t>No debe existir otra reserva del servicio con el mismo nombre</t>
  </si>
  <si>
    <t>Los datos de la nueva reserva del servicio deben ser valido a nivel de tipo de dato, longitud, obligatoriedad, formato y rango</t>
  </si>
  <si>
    <t>Debe de exisitir una reserva del servicio a la cual debe estar asociado la categoria</t>
  </si>
  <si>
    <t>No debe existir otra reserva del servicio, a excepcion de que sea la misma reserva del servicio que se esta modificando</t>
  </si>
  <si>
    <t xml:space="preserve">Debe existir la reserva del servicio que se esta modificando </t>
  </si>
  <si>
    <t>Que la reserva del servicio exista</t>
  </si>
  <si>
    <t>Comando que se encarga de crear una reserva de un servicio nuevo, para cada una de los clientes de las diferentes sucursales</t>
  </si>
  <si>
    <t xml:space="preserve">Comando que se encarga de Modificar la reserva del servicio validando que lo ingresado este correcto  </t>
  </si>
  <si>
    <t>Comando encargado de consultar la reserva del servicio que tiene un cliente</t>
  </si>
  <si>
    <t>Comando encargado de eliminar la reserva del servicio por codigo o por fecha</t>
  </si>
  <si>
    <t>Debe existir la reserva de la cita que se esta modificando</t>
  </si>
  <si>
    <t>Debe existir el consentimiento que se esta modificando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</si>
</sst>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10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115167</xdr:colOff>
      <xdr:row>18</xdr:row>
      <xdr:rowOff>162426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1BC10D8-286E-2FBB-8148-337166E7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11167" cy="3591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K11" sqref="K11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Normal="100" workbookViewId="0">
      <pane ySplit="3" topLeftCell="A4" activePane="bottomLeft" state="frozen"/>
      <selection pane="bottomLeft" activeCell="B11" sqref="B11"/>
    </sheetView>
  </sheetViews>
  <sheetFormatPr baseColWidth="10" defaultColWidth="11.42578125" defaultRowHeight="15" x14ac:dyDescent="0.2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1.42578125" style="1" bestFit="1" customWidth="1"/>
    <col min="5" max="16384" width="11.42578125" style="1"/>
  </cols>
  <sheetData>
    <row r="1" spans="1:4" x14ac:dyDescent="0.25">
      <c r="A1" s="21" t="s">
        <v>27</v>
      </c>
      <c r="B1" s="26" t="s">
        <v>29</v>
      </c>
      <c r="C1" s="26"/>
      <c r="D1" s="27"/>
    </row>
    <row r="2" spans="1:4" x14ac:dyDescent="0.25">
      <c r="A2" s="22" t="s">
        <v>28</v>
      </c>
      <c r="B2" s="28" t="s">
        <v>30</v>
      </c>
      <c r="C2" s="28"/>
      <c r="D2" s="29"/>
    </row>
    <row r="3" spans="1:4" x14ac:dyDescent="0.25">
      <c r="A3" s="23" t="s">
        <v>4</v>
      </c>
      <c r="B3" s="20" t="s">
        <v>0</v>
      </c>
      <c r="C3" s="20" t="s">
        <v>24</v>
      </c>
      <c r="D3" s="24" t="s">
        <v>25</v>
      </c>
    </row>
    <row r="4" spans="1:4" x14ac:dyDescent="0.25">
      <c r="A4" s="50" t="s">
        <v>34</v>
      </c>
      <c r="B4" s="50" t="s">
        <v>35</v>
      </c>
      <c r="C4" s="51" t="s">
        <v>26</v>
      </c>
      <c r="D4" s="50" t="s">
        <v>36</v>
      </c>
    </row>
    <row r="5" spans="1:4" ht="30" x14ac:dyDescent="0.25">
      <c r="A5" s="50" t="s">
        <v>36</v>
      </c>
      <c r="B5" s="52" t="s">
        <v>41</v>
      </c>
      <c r="C5" s="25" t="s">
        <v>26</v>
      </c>
      <c r="D5" s="50" t="s">
        <v>36</v>
      </c>
    </row>
    <row r="6" spans="1:4" x14ac:dyDescent="0.25">
      <c r="A6" s="50" t="s">
        <v>39</v>
      </c>
      <c r="B6" s="50" t="s">
        <v>40</v>
      </c>
      <c r="C6" s="51" t="s">
        <v>26</v>
      </c>
      <c r="D6" s="50" t="s">
        <v>36</v>
      </c>
    </row>
    <row r="7" spans="1:4" x14ac:dyDescent="0.25">
      <c r="A7" s="50" t="s">
        <v>37</v>
      </c>
      <c r="B7" s="50" t="s">
        <v>38</v>
      </c>
      <c r="C7" s="51" t="s">
        <v>26</v>
      </c>
      <c r="D7" s="50" t="s">
        <v>36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24"/>
  <sheetViews>
    <sheetView topLeftCell="A6" zoomScale="85" zoomScaleNormal="85" workbookViewId="0">
      <selection activeCell="H17" sqref="H17:H1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5" t="s">
        <v>2</v>
      </c>
      <c r="B2" s="46" t="str">
        <f>'Listado Objetos de Dominio'!$A$4</f>
        <v>Cliente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Dominio'!$B$4</f>
        <v>Objeto de dominio que contiene la informacion de los clientes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9.1" customHeight="1" x14ac:dyDescent="0.25">
      <c r="A4" s="8" t="s">
        <v>5</v>
      </c>
      <c r="B4" s="38" t="s">
        <v>12</v>
      </c>
      <c r="C4" s="38"/>
      <c r="D4" s="19" t="s">
        <v>22</v>
      </c>
      <c r="E4" s="33" t="s">
        <v>19</v>
      </c>
      <c r="F4" s="33"/>
      <c r="G4" s="41" t="s">
        <v>13</v>
      </c>
      <c r="H4" s="41"/>
      <c r="I4" s="9" t="s">
        <v>14</v>
      </c>
      <c r="J4" s="10" t="s">
        <v>11</v>
      </c>
      <c r="K4" s="18" t="s">
        <v>16</v>
      </c>
      <c r="L4" s="44" t="s">
        <v>17</v>
      </c>
      <c r="M4" s="45" t="s">
        <v>18</v>
      </c>
      <c r="N4" s="4"/>
    </row>
    <row r="5" spans="1:14" x14ac:dyDescent="0.25">
      <c r="A5" s="37" t="s">
        <v>5</v>
      </c>
      <c r="B5" s="38" t="s">
        <v>6</v>
      </c>
      <c r="C5" s="38" t="s">
        <v>0</v>
      </c>
      <c r="D5" s="34" t="s">
        <v>23</v>
      </c>
      <c r="E5" s="33" t="s">
        <v>20</v>
      </c>
      <c r="F5" s="33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25">
      <c r="A6" s="37"/>
      <c r="B6" s="38"/>
      <c r="C6" s="38"/>
      <c r="D6" s="35"/>
      <c r="E6" s="17" t="s">
        <v>21</v>
      </c>
      <c r="F6" s="17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s="56" customFormat="1" ht="47.25" customHeight="1" x14ac:dyDescent="0.25">
      <c r="A7" s="53" t="s">
        <v>31</v>
      </c>
      <c r="B7" s="30" t="s">
        <v>45</v>
      </c>
      <c r="C7" s="30" t="s">
        <v>54</v>
      </c>
      <c r="D7" s="30" t="s">
        <v>34</v>
      </c>
      <c r="E7" s="30"/>
      <c r="F7" s="30"/>
      <c r="G7" s="54" t="s">
        <v>55</v>
      </c>
      <c r="H7" s="54" t="s">
        <v>66</v>
      </c>
      <c r="I7" s="30"/>
      <c r="J7" s="30" t="s">
        <v>49</v>
      </c>
      <c r="K7" s="30"/>
      <c r="L7" s="54" t="s">
        <v>50</v>
      </c>
      <c r="M7" s="55" t="s">
        <v>51</v>
      </c>
    </row>
    <row r="8" spans="1:14" s="56" customFormat="1" ht="47.25" customHeight="1" x14ac:dyDescent="0.25">
      <c r="A8" s="53" t="s">
        <v>42</v>
      </c>
      <c r="B8" s="31"/>
      <c r="C8" s="31"/>
      <c r="D8" s="31"/>
      <c r="E8" s="31"/>
      <c r="F8" s="31"/>
      <c r="G8" s="54" t="s">
        <v>56</v>
      </c>
      <c r="H8" s="54" t="s">
        <v>67</v>
      </c>
      <c r="I8" s="31"/>
      <c r="J8" s="31"/>
      <c r="K8" s="31"/>
      <c r="L8" s="30" t="s">
        <v>52</v>
      </c>
      <c r="M8" s="55" t="s">
        <v>48</v>
      </c>
    </row>
    <row r="9" spans="1:14" s="56" customFormat="1" ht="47.25" customHeight="1" x14ac:dyDescent="0.25">
      <c r="A9" s="53" t="s">
        <v>32</v>
      </c>
      <c r="B9" s="32"/>
      <c r="C9" s="32"/>
      <c r="D9" s="32"/>
      <c r="E9" s="32"/>
      <c r="F9" s="32"/>
      <c r="G9" s="54" t="s">
        <v>57</v>
      </c>
      <c r="H9" s="54" t="s">
        <v>68</v>
      </c>
      <c r="I9" s="32"/>
      <c r="J9" s="32"/>
      <c r="K9" s="32"/>
      <c r="L9" s="32"/>
      <c r="M9" s="55" t="s">
        <v>46</v>
      </c>
    </row>
    <row r="10" spans="1:14" s="56" customFormat="1" ht="47.25" customHeight="1" x14ac:dyDescent="0.25">
      <c r="A10" s="53" t="s">
        <v>31</v>
      </c>
      <c r="B10" s="30" t="s">
        <v>46</v>
      </c>
      <c r="C10" s="30" t="s">
        <v>63</v>
      </c>
      <c r="D10" s="30" t="s">
        <v>34</v>
      </c>
      <c r="E10" s="30"/>
      <c r="F10" s="30"/>
      <c r="G10" s="54" t="s">
        <v>58</v>
      </c>
      <c r="H10" s="54" t="s">
        <v>69</v>
      </c>
      <c r="I10" s="30"/>
      <c r="J10" s="30" t="s">
        <v>53</v>
      </c>
      <c r="K10" s="30"/>
      <c r="L10" s="54" t="s">
        <v>49</v>
      </c>
      <c r="M10" s="55" t="s">
        <v>51</v>
      </c>
    </row>
    <row r="11" spans="1:14" s="56" customFormat="1" ht="47.25" customHeight="1" x14ac:dyDescent="0.25">
      <c r="A11" s="53" t="s">
        <v>42</v>
      </c>
      <c r="B11" s="31"/>
      <c r="C11" s="31"/>
      <c r="D11" s="31"/>
      <c r="E11" s="31"/>
      <c r="F11" s="31"/>
      <c r="G11" s="54" t="s">
        <v>56</v>
      </c>
      <c r="H11" s="54" t="s">
        <v>67</v>
      </c>
      <c r="I11" s="31"/>
      <c r="J11" s="31"/>
      <c r="K11" s="31"/>
      <c r="L11" s="30" t="s">
        <v>52</v>
      </c>
      <c r="M11" s="57" t="s">
        <v>48</v>
      </c>
    </row>
    <row r="12" spans="1:14" s="56" customFormat="1" ht="47.25" customHeight="1" x14ac:dyDescent="0.25">
      <c r="A12" s="53" t="s">
        <v>32</v>
      </c>
      <c r="B12" s="32"/>
      <c r="C12" s="32"/>
      <c r="D12" s="32"/>
      <c r="E12" s="32"/>
      <c r="F12" s="32"/>
      <c r="G12" s="54" t="s">
        <v>59</v>
      </c>
      <c r="H12" s="54" t="s">
        <v>70</v>
      </c>
      <c r="I12" s="31"/>
      <c r="J12" s="32"/>
      <c r="K12" s="32"/>
      <c r="L12" s="32"/>
      <c r="M12" s="58"/>
    </row>
    <row r="13" spans="1:14" s="56" customFormat="1" ht="24.75" customHeight="1" x14ac:dyDescent="0.25">
      <c r="A13" s="53" t="s">
        <v>31</v>
      </c>
      <c r="B13" s="30" t="s">
        <v>47</v>
      </c>
      <c r="C13" s="30" t="s">
        <v>64</v>
      </c>
      <c r="D13" s="30" t="s">
        <v>34</v>
      </c>
      <c r="E13" s="30"/>
      <c r="F13" s="30"/>
      <c r="G13" s="30" t="s">
        <v>60</v>
      </c>
      <c r="H13" s="30" t="s">
        <v>43</v>
      </c>
      <c r="I13" s="30"/>
      <c r="J13" s="30" t="s">
        <v>52</v>
      </c>
      <c r="K13" s="30"/>
      <c r="L13" s="54" t="s">
        <v>49</v>
      </c>
      <c r="M13" s="59" t="s">
        <v>46</v>
      </c>
    </row>
    <row r="14" spans="1:14" s="56" customFormat="1" ht="24.75" customHeight="1" x14ac:dyDescent="0.25">
      <c r="A14" s="53" t="s">
        <v>42</v>
      </c>
      <c r="B14" s="31"/>
      <c r="C14" s="31"/>
      <c r="D14" s="31"/>
      <c r="E14" s="31"/>
      <c r="F14" s="31"/>
      <c r="G14" s="32"/>
      <c r="H14" s="32"/>
      <c r="I14" s="31"/>
      <c r="J14" s="31"/>
      <c r="K14" s="31"/>
      <c r="L14" s="54" t="s">
        <v>50</v>
      </c>
      <c r="M14" s="59"/>
    </row>
    <row r="15" spans="1:14" s="56" customFormat="1" ht="24.75" customHeight="1" x14ac:dyDescent="0.25">
      <c r="A15" s="53" t="s">
        <v>32</v>
      </c>
      <c r="B15" s="31"/>
      <c r="C15" s="31"/>
      <c r="D15" s="31"/>
      <c r="E15" s="31"/>
      <c r="F15" s="31"/>
      <c r="G15" s="30" t="s">
        <v>61</v>
      </c>
      <c r="H15" s="30" t="s">
        <v>44</v>
      </c>
      <c r="I15" s="31"/>
      <c r="J15" s="31"/>
      <c r="K15" s="31"/>
      <c r="L15" s="30" t="s">
        <v>53</v>
      </c>
      <c r="M15" s="57" t="s">
        <v>48</v>
      </c>
    </row>
    <row r="16" spans="1:14" s="56" customFormat="1" ht="24.75" customHeight="1" x14ac:dyDescent="0.25">
      <c r="A16" s="53" t="s">
        <v>33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58"/>
    </row>
    <row r="17" spans="1:13" s="56" customFormat="1" ht="36.75" customHeight="1" x14ac:dyDescent="0.25">
      <c r="A17" s="53" t="s">
        <v>31</v>
      </c>
      <c r="B17" s="30" t="s">
        <v>48</v>
      </c>
      <c r="C17" s="30" t="s">
        <v>65</v>
      </c>
      <c r="D17" s="30" t="s">
        <v>34</v>
      </c>
      <c r="E17" s="30"/>
      <c r="F17" s="30"/>
      <c r="G17" s="30" t="s">
        <v>62</v>
      </c>
      <c r="H17" s="30" t="s">
        <v>71</v>
      </c>
      <c r="I17" s="30"/>
      <c r="J17" s="30" t="s">
        <v>50</v>
      </c>
      <c r="K17" s="30"/>
      <c r="L17" s="54" t="s">
        <v>49</v>
      </c>
      <c r="M17" s="55" t="s">
        <v>45</v>
      </c>
    </row>
    <row r="18" spans="1:13" s="56" customFormat="1" ht="36.75" customHeight="1" x14ac:dyDescent="0.25">
      <c r="A18" s="53" t="s">
        <v>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 t="s">
        <v>52</v>
      </c>
      <c r="M18" s="57" t="s">
        <v>51</v>
      </c>
    </row>
    <row r="19" spans="1:13" s="56" customFormat="1" ht="36.75" customHeight="1" x14ac:dyDescent="0.25">
      <c r="A19" s="53" t="s">
        <v>32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54" t="s">
        <v>53</v>
      </c>
      <c r="M19" s="58"/>
    </row>
    <row r="20" spans="1:13" x14ac:dyDescent="0.25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5"/>
    </row>
    <row r="21" spans="1:13" x14ac:dyDescent="0.25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5"/>
    </row>
    <row r="22" spans="1:13" x14ac:dyDescent="0.25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5"/>
    </row>
    <row r="23" spans="1:13" x14ac:dyDescent="0.25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5"/>
    </row>
    <row r="24" spans="1:13" ht="15.75" thickBo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6"/>
    </row>
  </sheetData>
  <mergeCells count="62"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8:L9"/>
    <mergeCell ref="K7:K9"/>
    <mergeCell ref="J7:J9"/>
    <mergeCell ref="I7:I9"/>
    <mergeCell ref="E7:E9"/>
    <mergeCell ref="F7:F9"/>
    <mergeCell ref="D7:D9"/>
    <mergeCell ref="B7:B9"/>
    <mergeCell ref="C7:C9"/>
    <mergeCell ref="F10:F12"/>
    <mergeCell ref="E10:E12"/>
    <mergeCell ref="D10:D12"/>
    <mergeCell ref="C10:C12"/>
    <mergeCell ref="B10:B12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J17:J19"/>
    <mergeCell ref="B17:B19"/>
    <mergeCell ref="C17:C19"/>
    <mergeCell ref="D17:D19"/>
    <mergeCell ref="E17:E19"/>
    <mergeCell ref="F17:F19"/>
    <mergeCell ref="G13:G14"/>
    <mergeCell ref="H13:H14"/>
    <mergeCell ref="K17:K19"/>
    <mergeCell ref="M18:M19"/>
    <mergeCell ref="G17:G19"/>
    <mergeCell ref="H17:H19"/>
    <mergeCell ref="I17:I1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92F1E-F2A4-42C7-A1E0-223002160541}">
  <dimension ref="A1:N19"/>
  <sheetViews>
    <sheetView zoomScale="85" zoomScaleNormal="85" workbookViewId="0">
      <selection activeCell="E7" sqref="E7:E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9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5" t="s">
        <v>2</v>
      </c>
      <c r="B2" s="46" t="str">
        <f>'Listado Objetos de Dominio'!$A$7</f>
        <v>CitaReservaServicio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Dominio'!$B$7</f>
        <v>Objeto de dominio que contiene la reserva del servicio disponible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9.1" customHeight="1" x14ac:dyDescent="0.25">
      <c r="A4" s="8" t="s">
        <v>5</v>
      </c>
      <c r="B4" s="38" t="s">
        <v>12</v>
      </c>
      <c r="C4" s="38"/>
      <c r="D4" s="19" t="s">
        <v>22</v>
      </c>
      <c r="E4" s="33" t="s">
        <v>19</v>
      </c>
      <c r="F4" s="33"/>
      <c r="G4" s="41" t="s">
        <v>13</v>
      </c>
      <c r="H4" s="41"/>
      <c r="I4" s="9" t="s">
        <v>14</v>
      </c>
      <c r="J4" s="10" t="s">
        <v>11</v>
      </c>
      <c r="K4" s="18" t="s">
        <v>16</v>
      </c>
      <c r="L4" s="44" t="s">
        <v>17</v>
      </c>
      <c r="M4" s="45" t="s">
        <v>18</v>
      </c>
      <c r="N4" s="4"/>
    </row>
    <row r="5" spans="1:14" x14ac:dyDescent="0.25">
      <c r="A5" s="37" t="s">
        <v>5</v>
      </c>
      <c r="B5" s="38" t="s">
        <v>6</v>
      </c>
      <c r="C5" s="38" t="s">
        <v>0</v>
      </c>
      <c r="D5" s="34" t="s">
        <v>23</v>
      </c>
      <c r="E5" s="33" t="s">
        <v>20</v>
      </c>
      <c r="F5" s="33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25">
      <c r="A6" s="37"/>
      <c r="B6" s="38"/>
      <c r="C6" s="38"/>
      <c r="D6" s="35"/>
      <c r="E6" s="17" t="s">
        <v>21</v>
      </c>
      <c r="F6" s="17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s="56" customFormat="1" ht="47.25" customHeight="1" x14ac:dyDescent="0.25">
      <c r="A7" s="53" t="s">
        <v>31</v>
      </c>
      <c r="B7" s="30" t="s">
        <v>72</v>
      </c>
      <c r="C7" s="30" t="s">
        <v>89</v>
      </c>
      <c r="D7" s="30" t="s">
        <v>36</v>
      </c>
      <c r="E7" s="30"/>
      <c r="F7" s="30"/>
      <c r="G7" s="54" t="s">
        <v>76</v>
      </c>
      <c r="H7" s="54" t="s">
        <v>92</v>
      </c>
      <c r="I7" s="30"/>
      <c r="J7" s="30" t="s">
        <v>84</v>
      </c>
      <c r="K7" s="30"/>
      <c r="L7" s="54" t="s">
        <v>85</v>
      </c>
      <c r="M7" s="55" t="s">
        <v>86</v>
      </c>
    </row>
    <row r="8" spans="1:14" s="56" customFormat="1" ht="47.25" customHeight="1" x14ac:dyDescent="0.25">
      <c r="A8" s="53" t="s">
        <v>42</v>
      </c>
      <c r="B8" s="31"/>
      <c r="C8" s="31"/>
      <c r="D8" s="31"/>
      <c r="E8" s="31"/>
      <c r="F8" s="31"/>
      <c r="G8" s="54" t="s">
        <v>77</v>
      </c>
      <c r="H8" s="54" t="s">
        <v>93</v>
      </c>
      <c r="I8" s="31"/>
      <c r="J8" s="31"/>
      <c r="K8" s="31"/>
      <c r="L8" s="30" t="s">
        <v>87</v>
      </c>
      <c r="M8" s="55" t="s">
        <v>75</v>
      </c>
    </row>
    <row r="9" spans="1:14" s="56" customFormat="1" ht="47.25" customHeight="1" x14ac:dyDescent="0.25">
      <c r="A9" s="53" t="s">
        <v>32</v>
      </c>
      <c r="B9" s="32"/>
      <c r="C9" s="32"/>
      <c r="D9" s="32"/>
      <c r="E9" s="32"/>
      <c r="F9" s="32"/>
      <c r="G9" s="54" t="s">
        <v>78</v>
      </c>
      <c r="H9" s="54" t="s">
        <v>94</v>
      </c>
      <c r="I9" s="32"/>
      <c r="J9" s="32"/>
      <c r="K9" s="32"/>
      <c r="L9" s="32"/>
      <c r="M9" s="55" t="s">
        <v>73</v>
      </c>
    </row>
    <row r="10" spans="1:14" s="56" customFormat="1" ht="47.25" customHeight="1" x14ac:dyDescent="0.25">
      <c r="A10" s="53" t="s">
        <v>31</v>
      </c>
      <c r="B10" s="30" t="s">
        <v>73</v>
      </c>
      <c r="C10" s="30" t="s">
        <v>90</v>
      </c>
      <c r="D10" s="30" t="s">
        <v>36</v>
      </c>
      <c r="E10" s="30"/>
      <c r="F10" s="30"/>
      <c r="G10" s="54" t="s">
        <v>79</v>
      </c>
      <c r="H10" s="54" t="s">
        <v>95</v>
      </c>
      <c r="I10" s="30"/>
      <c r="J10" s="30" t="s">
        <v>88</v>
      </c>
      <c r="K10" s="30"/>
      <c r="L10" s="54" t="s">
        <v>84</v>
      </c>
      <c r="M10" s="55" t="s">
        <v>86</v>
      </c>
    </row>
    <row r="11" spans="1:14" s="56" customFormat="1" ht="47.25" customHeight="1" x14ac:dyDescent="0.25">
      <c r="A11" s="53" t="s">
        <v>42</v>
      </c>
      <c r="B11" s="31"/>
      <c r="C11" s="31"/>
      <c r="D11" s="31"/>
      <c r="E11" s="31"/>
      <c r="F11" s="31"/>
      <c r="G11" s="54" t="s">
        <v>77</v>
      </c>
      <c r="H11" s="54" t="s">
        <v>118</v>
      </c>
      <c r="I11" s="31"/>
      <c r="J11" s="31"/>
      <c r="K11" s="31"/>
      <c r="L11" s="30" t="s">
        <v>87</v>
      </c>
      <c r="M11" s="57" t="s">
        <v>75</v>
      </c>
    </row>
    <row r="12" spans="1:14" s="56" customFormat="1" ht="47.25" customHeight="1" x14ac:dyDescent="0.25">
      <c r="A12" s="53" t="s">
        <v>32</v>
      </c>
      <c r="B12" s="32"/>
      <c r="C12" s="32"/>
      <c r="D12" s="32"/>
      <c r="E12" s="32"/>
      <c r="F12" s="32"/>
      <c r="G12" s="54" t="s">
        <v>80</v>
      </c>
      <c r="H12" s="54" t="s">
        <v>155</v>
      </c>
      <c r="I12" s="31"/>
      <c r="J12" s="32"/>
      <c r="K12" s="32"/>
      <c r="L12" s="32"/>
      <c r="M12" s="58"/>
    </row>
    <row r="13" spans="1:14" s="56" customFormat="1" ht="24.75" customHeight="1" x14ac:dyDescent="0.25">
      <c r="A13" s="53" t="s">
        <v>31</v>
      </c>
      <c r="B13" s="30" t="s">
        <v>74</v>
      </c>
      <c r="C13" s="30" t="s">
        <v>91</v>
      </c>
      <c r="D13" s="30" t="s">
        <v>36</v>
      </c>
      <c r="E13" s="30"/>
      <c r="F13" s="30"/>
      <c r="G13" s="30" t="s">
        <v>81</v>
      </c>
      <c r="H13" s="30" t="s">
        <v>119</v>
      </c>
      <c r="I13" s="30"/>
      <c r="J13" s="30" t="s">
        <v>87</v>
      </c>
      <c r="K13" s="30"/>
      <c r="L13" s="54" t="s">
        <v>84</v>
      </c>
      <c r="M13" s="59" t="s">
        <v>73</v>
      </c>
    </row>
    <row r="14" spans="1:14" s="56" customFormat="1" ht="24.75" customHeight="1" x14ac:dyDescent="0.25">
      <c r="A14" s="53" t="s">
        <v>42</v>
      </c>
      <c r="B14" s="31"/>
      <c r="C14" s="31"/>
      <c r="D14" s="31"/>
      <c r="E14" s="31"/>
      <c r="F14" s="31"/>
      <c r="G14" s="32"/>
      <c r="H14" s="32"/>
      <c r="I14" s="31"/>
      <c r="J14" s="31"/>
      <c r="K14" s="31"/>
      <c r="L14" s="54" t="s">
        <v>85</v>
      </c>
      <c r="M14" s="59"/>
    </row>
    <row r="15" spans="1:14" s="56" customFormat="1" ht="24.75" customHeight="1" x14ac:dyDescent="0.25">
      <c r="A15" s="53" t="s">
        <v>120</v>
      </c>
      <c r="B15" s="31"/>
      <c r="C15" s="31"/>
      <c r="D15" s="31"/>
      <c r="E15" s="31"/>
      <c r="F15" s="31"/>
      <c r="G15" s="30" t="s">
        <v>82</v>
      </c>
      <c r="H15" s="30" t="s">
        <v>44</v>
      </c>
      <c r="I15" s="31"/>
      <c r="J15" s="31"/>
      <c r="K15" s="31"/>
      <c r="L15" s="30" t="s">
        <v>88</v>
      </c>
      <c r="M15" s="57" t="s">
        <v>75</v>
      </c>
    </row>
    <row r="16" spans="1:14" s="56" customFormat="1" ht="24.75" customHeight="1" x14ac:dyDescent="0.25">
      <c r="A16" s="53" t="s">
        <v>33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58"/>
    </row>
    <row r="17" spans="1:13" s="56" customFormat="1" ht="30" customHeight="1" x14ac:dyDescent="0.25">
      <c r="A17" s="53" t="s">
        <v>31</v>
      </c>
      <c r="B17" s="30" t="s">
        <v>75</v>
      </c>
      <c r="C17" s="30" t="s">
        <v>121</v>
      </c>
      <c r="D17" s="30" t="s">
        <v>36</v>
      </c>
      <c r="E17" s="30"/>
      <c r="F17" s="30"/>
      <c r="G17" s="30" t="s">
        <v>83</v>
      </c>
      <c r="H17" s="30" t="s">
        <v>96</v>
      </c>
      <c r="I17" s="30"/>
      <c r="J17" s="30" t="s">
        <v>85</v>
      </c>
      <c r="K17" s="30"/>
      <c r="L17" s="54" t="s">
        <v>84</v>
      </c>
      <c r="M17" s="55" t="s">
        <v>72</v>
      </c>
    </row>
    <row r="18" spans="1:13" s="56" customFormat="1" ht="30" customHeight="1" x14ac:dyDescent="0.25">
      <c r="A18" s="53" t="s">
        <v>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 t="s">
        <v>87</v>
      </c>
      <c r="M18" s="57" t="s">
        <v>86</v>
      </c>
    </row>
    <row r="19" spans="1:13" s="56" customFormat="1" ht="30" customHeight="1" x14ac:dyDescent="0.25">
      <c r="A19" s="53" t="s">
        <v>120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54" t="s">
        <v>88</v>
      </c>
      <c r="M19" s="58"/>
    </row>
  </sheetData>
  <mergeCells count="62">
    <mergeCell ref="M18:M19"/>
    <mergeCell ref="G17:G19"/>
    <mergeCell ref="H17:H19"/>
    <mergeCell ref="I17:I19"/>
    <mergeCell ref="J17:J19"/>
    <mergeCell ref="K17:K19"/>
    <mergeCell ref="B17:B19"/>
    <mergeCell ref="C17:C19"/>
    <mergeCell ref="D17:D19"/>
    <mergeCell ref="E17:E19"/>
    <mergeCell ref="F17:F19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K13:K16"/>
    <mergeCell ref="M13:M14"/>
    <mergeCell ref="G15:G16"/>
    <mergeCell ref="H15:H16"/>
    <mergeCell ref="L15:L16"/>
    <mergeCell ref="M15:M16"/>
    <mergeCell ref="I7:I9"/>
    <mergeCell ref="J7:J9"/>
    <mergeCell ref="K7:K9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B7:B9"/>
    <mergeCell ref="C7:C9"/>
    <mergeCell ref="D7:D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  <mergeCell ref="J5:J6"/>
  </mergeCells>
  <hyperlinks>
    <hyperlink ref="A1" location="'Objetos de Dominio'!A1" display="Volver al inicio" xr:uid="{9DF923ED-1686-4B14-A06E-2CBA5434B074}"/>
    <hyperlink ref="A1:N1" location="'Listado Objetos de Dominio'!A1" display="&lt;-Volver al inicio" xr:uid="{0D421E23-B9DD-43EE-B80D-1FDCE6497635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zoomScale="85" zoomScaleNormal="85" workbookViewId="0">
      <selection activeCell="H17" sqref="H17:H19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5" t="s">
        <v>2</v>
      </c>
      <c r="B2" s="46" t="str">
        <f>+'Listado Objetos de Dominio'!A6</f>
        <v>Consentimiento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+'Listado Objetos de Dominio'!B6</f>
        <v>Objeto de dominio que contiene la informacion del consentimiento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9.1" customHeight="1" x14ac:dyDescent="0.25">
      <c r="A4" s="8" t="s">
        <v>5</v>
      </c>
      <c r="B4" s="38" t="s">
        <v>12</v>
      </c>
      <c r="C4" s="38"/>
      <c r="D4" s="19" t="s">
        <v>22</v>
      </c>
      <c r="E4" s="33" t="s">
        <v>19</v>
      </c>
      <c r="F4" s="33"/>
      <c r="G4" s="41" t="s">
        <v>13</v>
      </c>
      <c r="H4" s="41"/>
      <c r="I4" s="9" t="s">
        <v>14</v>
      </c>
      <c r="J4" s="10" t="s">
        <v>11</v>
      </c>
      <c r="K4" s="18" t="s">
        <v>16</v>
      </c>
      <c r="L4" s="44" t="s">
        <v>17</v>
      </c>
      <c r="M4" s="45" t="s">
        <v>18</v>
      </c>
      <c r="N4" s="4"/>
    </row>
    <row r="5" spans="1:14" x14ac:dyDescent="0.25">
      <c r="A5" s="37" t="s">
        <v>5</v>
      </c>
      <c r="B5" s="38" t="s">
        <v>6</v>
      </c>
      <c r="C5" s="38" t="s">
        <v>0</v>
      </c>
      <c r="D5" s="34" t="s">
        <v>23</v>
      </c>
      <c r="E5" s="33" t="s">
        <v>20</v>
      </c>
      <c r="F5" s="33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25">
      <c r="A6" s="37"/>
      <c r="B6" s="38"/>
      <c r="C6" s="38"/>
      <c r="D6" s="35"/>
      <c r="E6" s="17" t="s">
        <v>21</v>
      </c>
      <c r="F6" s="17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s="56" customFormat="1" ht="47.25" customHeight="1" x14ac:dyDescent="0.25">
      <c r="A7" s="53" t="s">
        <v>31</v>
      </c>
      <c r="B7" s="30" t="s">
        <v>97</v>
      </c>
      <c r="C7" s="30" t="s">
        <v>114</v>
      </c>
      <c r="D7" s="30" t="s">
        <v>39</v>
      </c>
      <c r="E7" s="30"/>
      <c r="F7" s="30"/>
      <c r="G7" s="54" t="s">
        <v>101</v>
      </c>
      <c r="H7" s="54" t="s">
        <v>122</v>
      </c>
      <c r="I7" s="30"/>
      <c r="J7" s="30" t="s">
        <v>109</v>
      </c>
      <c r="K7" s="30"/>
      <c r="L7" s="54" t="s">
        <v>110</v>
      </c>
      <c r="M7" s="55" t="s">
        <v>111</v>
      </c>
    </row>
    <row r="8" spans="1:14" s="56" customFormat="1" ht="47.25" customHeight="1" x14ac:dyDescent="0.25">
      <c r="A8" s="53" t="s">
        <v>42</v>
      </c>
      <c r="B8" s="31"/>
      <c r="C8" s="31"/>
      <c r="D8" s="31"/>
      <c r="E8" s="31"/>
      <c r="F8" s="31"/>
      <c r="G8" s="54" t="s">
        <v>102</v>
      </c>
      <c r="H8" s="54" t="s">
        <v>123</v>
      </c>
      <c r="I8" s="31"/>
      <c r="J8" s="31"/>
      <c r="K8" s="31"/>
      <c r="L8" s="30" t="s">
        <v>112</v>
      </c>
      <c r="M8" s="55" t="s">
        <v>100</v>
      </c>
    </row>
    <row r="9" spans="1:14" s="56" customFormat="1" ht="47.25" customHeight="1" x14ac:dyDescent="0.25">
      <c r="A9" s="53" t="s">
        <v>32</v>
      </c>
      <c r="B9" s="32"/>
      <c r="C9" s="32"/>
      <c r="D9" s="32"/>
      <c r="E9" s="32"/>
      <c r="F9" s="32"/>
      <c r="G9" s="54" t="s">
        <v>103</v>
      </c>
      <c r="H9" s="54" t="s">
        <v>124</v>
      </c>
      <c r="I9" s="32"/>
      <c r="J9" s="32"/>
      <c r="K9" s="32"/>
      <c r="L9" s="32"/>
      <c r="M9" s="55" t="s">
        <v>98</v>
      </c>
    </row>
    <row r="10" spans="1:14" s="56" customFormat="1" ht="47.25" customHeight="1" x14ac:dyDescent="0.25">
      <c r="A10" s="53" t="s">
        <v>31</v>
      </c>
      <c r="B10" s="30" t="s">
        <v>98</v>
      </c>
      <c r="C10" s="30" t="s">
        <v>115</v>
      </c>
      <c r="D10" s="30" t="s">
        <v>39</v>
      </c>
      <c r="E10" s="30"/>
      <c r="F10" s="30"/>
      <c r="G10" s="54" t="s">
        <v>104</v>
      </c>
      <c r="H10" s="54" t="s">
        <v>125</v>
      </c>
      <c r="I10" s="30"/>
      <c r="J10" s="30" t="s">
        <v>113</v>
      </c>
      <c r="K10" s="30"/>
      <c r="L10" s="54" t="s">
        <v>109</v>
      </c>
      <c r="M10" s="55" t="s">
        <v>111</v>
      </c>
    </row>
    <row r="11" spans="1:14" s="56" customFormat="1" ht="47.25" customHeight="1" x14ac:dyDescent="0.25">
      <c r="A11" s="53" t="s">
        <v>42</v>
      </c>
      <c r="B11" s="31"/>
      <c r="C11" s="31"/>
      <c r="D11" s="31"/>
      <c r="E11" s="31"/>
      <c r="F11" s="31"/>
      <c r="G11" s="54" t="s">
        <v>102</v>
      </c>
      <c r="H11" s="54" t="s">
        <v>126</v>
      </c>
      <c r="I11" s="31"/>
      <c r="J11" s="31"/>
      <c r="K11" s="31"/>
      <c r="L11" s="30" t="s">
        <v>112</v>
      </c>
      <c r="M11" s="57" t="s">
        <v>100</v>
      </c>
    </row>
    <row r="12" spans="1:14" s="56" customFormat="1" ht="47.25" customHeight="1" x14ac:dyDescent="0.25">
      <c r="A12" s="53" t="s">
        <v>32</v>
      </c>
      <c r="B12" s="32"/>
      <c r="C12" s="32"/>
      <c r="D12" s="32"/>
      <c r="E12" s="32"/>
      <c r="F12" s="32"/>
      <c r="G12" s="54" t="s">
        <v>105</v>
      </c>
      <c r="H12" s="54" t="s">
        <v>156</v>
      </c>
      <c r="I12" s="31"/>
      <c r="J12" s="32"/>
      <c r="K12" s="32"/>
      <c r="L12" s="32"/>
      <c r="M12" s="58"/>
    </row>
    <row r="13" spans="1:14" s="56" customFormat="1" ht="24.75" customHeight="1" x14ac:dyDescent="0.25">
      <c r="A13" s="53" t="s">
        <v>31</v>
      </c>
      <c r="B13" s="30" t="s">
        <v>99</v>
      </c>
      <c r="C13" s="30" t="s">
        <v>116</v>
      </c>
      <c r="D13" s="30" t="s">
        <v>39</v>
      </c>
      <c r="E13" s="30"/>
      <c r="F13" s="30"/>
      <c r="G13" s="30" t="s">
        <v>106</v>
      </c>
      <c r="H13" s="30" t="s">
        <v>43</v>
      </c>
      <c r="I13" s="30"/>
      <c r="J13" s="30" t="s">
        <v>112</v>
      </c>
      <c r="K13" s="30"/>
      <c r="L13" s="54" t="s">
        <v>109</v>
      </c>
      <c r="M13" s="59" t="s">
        <v>98</v>
      </c>
    </row>
    <row r="14" spans="1:14" s="56" customFormat="1" ht="24.75" customHeight="1" x14ac:dyDescent="0.25">
      <c r="A14" s="53" t="s">
        <v>42</v>
      </c>
      <c r="B14" s="31"/>
      <c r="C14" s="31"/>
      <c r="D14" s="31"/>
      <c r="E14" s="31"/>
      <c r="F14" s="31"/>
      <c r="G14" s="32"/>
      <c r="H14" s="32"/>
      <c r="I14" s="31"/>
      <c r="J14" s="31"/>
      <c r="K14" s="31"/>
      <c r="L14" s="54" t="s">
        <v>110</v>
      </c>
      <c r="M14" s="59"/>
    </row>
    <row r="15" spans="1:14" s="56" customFormat="1" ht="24.75" customHeight="1" x14ac:dyDescent="0.25">
      <c r="A15" s="53" t="s">
        <v>32</v>
      </c>
      <c r="B15" s="31"/>
      <c r="C15" s="31"/>
      <c r="D15" s="31"/>
      <c r="E15" s="31"/>
      <c r="F15" s="31"/>
      <c r="G15" s="30" t="s">
        <v>107</v>
      </c>
      <c r="H15" s="30" t="s">
        <v>44</v>
      </c>
      <c r="I15" s="31"/>
      <c r="J15" s="31"/>
      <c r="K15" s="31"/>
      <c r="L15" s="30" t="s">
        <v>113</v>
      </c>
      <c r="M15" s="57" t="s">
        <v>100</v>
      </c>
    </row>
    <row r="16" spans="1:14" s="56" customFormat="1" ht="24.75" customHeight="1" x14ac:dyDescent="0.25">
      <c r="A16" s="53" t="s">
        <v>33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58"/>
    </row>
    <row r="17" spans="1:13" s="56" customFormat="1" ht="48" customHeight="1" x14ac:dyDescent="0.25">
      <c r="A17" s="53" t="s">
        <v>31</v>
      </c>
      <c r="B17" s="30" t="s">
        <v>100</v>
      </c>
      <c r="C17" s="30" t="s">
        <v>117</v>
      </c>
      <c r="D17" s="30" t="s">
        <v>39</v>
      </c>
      <c r="E17" s="30"/>
      <c r="F17" s="30"/>
      <c r="G17" s="30" t="s">
        <v>108</v>
      </c>
      <c r="H17" s="30" t="s">
        <v>144</v>
      </c>
      <c r="I17" s="30"/>
      <c r="J17" s="30" t="s">
        <v>110</v>
      </c>
      <c r="K17" s="30"/>
      <c r="L17" s="54" t="s">
        <v>109</v>
      </c>
      <c r="M17" s="55" t="s">
        <v>97</v>
      </c>
    </row>
    <row r="18" spans="1:13" s="56" customFormat="1" ht="48" customHeight="1" x14ac:dyDescent="0.25">
      <c r="A18" s="53" t="s">
        <v>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 t="s">
        <v>112</v>
      </c>
      <c r="M18" s="57" t="s">
        <v>111</v>
      </c>
    </row>
    <row r="19" spans="1:13" s="56" customFormat="1" ht="48" customHeight="1" x14ac:dyDescent="0.25">
      <c r="A19" s="53" t="s">
        <v>32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54" t="s">
        <v>113</v>
      </c>
      <c r="M19" s="58"/>
    </row>
  </sheetData>
  <mergeCells count="62">
    <mergeCell ref="H17:H19"/>
    <mergeCell ref="I17:I19"/>
    <mergeCell ref="J17:J19"/>
    <mergeCell ref="K17:K19"/>
    <mergeCell ref="M18:M19"/>
    <mergeCell ref="B17:B19"/>
    <mergeCell ref="C17:C19"/>
    <mergeCell ref="D17:D19"/>
    <mergeCell ref="E17:E19"/>
    <mergeCell ref="F17:F19"/>
    <mergeCell ref="G17:G19"/>
    <mergeCell ref="K13:K16"/>
    <mergeCell ref="M13:M14"/>
    <mergeCell ref="G15:G16"/>
    <mergeCell ref="H15:H16"/>
    <mergeCell ref="L15:L16"/>
    <mergeCell ref="M15:M16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3A1AC-3040-47CD-AC8A-79375002C155}">
  <dimension ref="A1:N19"/>
  <sheetViews>
    <sheetView zoomScale="85" zoomScaleNormal="85" workbookViewId="0">
      <selection activeCell="E10" sqref="E10:E12"/>
    </sheetView>
  </sheetViews>
  <sheetFormatPr baseColWidth="10" defaultColWidth="11.42578125" defaultRowHeight="15" x14ac:dyDescent="0.2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7.1406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5" t="s">
        <v>2</v>
      </c>
      <c r="B2" s="46" t="str">
        <f>'Listado Objetos de Dominio'!$A$7</f>
        <v>CitaReservaServicio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  <c r="N2" s="3"/>
    </row>
    <row r="3" spans="1:14" ht="15.75" customHeight="1" x14ac:dyDescent="0.25">
      <c r="A3" s="6" t="s">
        <v>3</v>
      </c>
      <c r="B3" s="48" t="str">
        <f>'Listado Objetos de Dominio'!$B$7</f>
        <v>Objeto de dominio que contiene la reserva del servicio disponible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9"/>
      <c r="N3" s="4"/>
    </row>
    <row r="4" spans="1:14" ht="29.1" customHeight="1" x14ac:dyDescent="0.25">
      <c r="A4" s="8" t="s">
        <v>5</v>
      </c>
      <c r="B4" s="38" t="s">
        <v>12</v>
      </c>
      <c r="C4" s="38"/>
      <c r="D4" s="19" t="s">
        <v>22</v>
      </c>
      <c r="E4" s="33" t="s">
        <v>19</v>
      </c>
      <c r="F4" s="33"/>
      <c r="G4" s="41" t="s">
        <v>13</v>
      </c>
      <c r="H4" s="41"/>
      <c r="I4" s="9" t="s">
        <v>14</v>
      </c>
      <c r="J4" s="10" t="s">
        <v>11</v>
      </c>
      <c r="K4" s="18" t="s">
        <v>16</v>
      </c>
      <c r="L4" s="44" t="s">
        <v>17</v>
      </c>
      <c r="M4" s="45" t="s">
        <v>18</v>
      </c>
      <c r="N4" s="4"/>
    </row>
    <row r="5" spans="1:14" x14ac:dyDescent="0.25">
      <c r="A5" s="37" t="s">
        <v>5</v>
      </c>
      <c r="B5" s="38" t="s">
        <v>6</v>
      </c>
      <c r="C5" s="38" t="s">
        <v>0</v>
      </c>
      <c r="D5" s="34" t="s">
        <v>23</v>
      </c>
      <c r="E5" s="33" t="s">
        <v>20</v>
      </c>
      <c r="F5" s="33"/>
      <c r="G5" s="39" t="s">
        <v>7</v>
      </c>
      <c r="H5" s="39"/>
      <c r="I5" s="42" t="s">
        <v>15</v>
      </c>
      <c r="J5" s="43" t="s">
        <v>8</v>
      </c>
      <c r="K5" s="40" t="s">
        <v>10</v>
      </c>
      <c r="L5" s="44"/>
      <c r="M5" s="45"/>
    </row>
    <row r="6" spans="1:14" x14ac:dyDescent="0.25">
      <c r="A6" s="37"/>
      <c r="B6" s="38"/>
      <c r="C6" s="38"/>
      <c r="D6" s="35"/>
      <c r="E6" s="17" t="s">
        <v>21</v>
      </c>
      <c r="F6" s="17" t="s">
        <v>0</v>
      </c>
      <c r="G6" s="7" t="s">
        <v>9</v>
      </c>
      <c r="H6" s="7" t="s">
        <v>0</v>
      </c>
      <c r="I6" s="42"/>
      <c r="J6" s="43"/>
      <c r="K6" s="40"/>
      <c r="L6" s="44"/>
      <c r="M6" s="45"/>
    </row>
    <row r="7" spans="1:14" s="56" customFormat="1" ht="47.25" customHeight="1" x14ac:dyDescent="0.25">
      <c r="A7" s="53" t="s">
        <v>31</v>
      </c>
      <c r="B7" s="30" t="s">
        <v>127</v>
      </c>
      <c r="C7" s="30" t="s">
        <v>151</v>
      </c>
      <c r="D7" s="30" t="s">
        <v>37</v>
      </c>
      <c r="E7" s="30"/>
      <c r="F7" s="30"/>
      <c r="G7" s="54" t="s">
        <v>131</v>
      </c>
      <c r="H7" s="54" t="s">
        <v>145</v>
      </c>
      <c r="I7" s="30"/>
      <c r="J7" s="30" t="s">
        <v>139</v>
      </c>
      <c r="K7" s="30"/>
      <c r="L7" s="54" t="s">
        <v>140</v>
      </c>
      <c r="M7" s="55" t="s">
        <v>141</v>
      </c>
    </row>
    <row r="8" spans="1:14" s="56" customFormat="1" ht="47.25" customHeight="1" x14ac:dyDescent="0.25">
      <c r="A8" s="53" t="s">
        <v>42</v>
      </c>
      <c r="B8" s="31"/>
      <c r="C8" s="31"/>
      <c r="D8" s="31"/>
      <c r="E8" s="31"/>
      <c r="F8" s="31"/>
      <c r="G8" s="54" t="s">
        <v>132</v>
      </c>
      <c r="H8" s="54" t="s">
        <v>146</v>
      </c>
      <c r="I8" s="31"/>
      <c r="J8" s="31"/>
      <c r="K8" s="31"/>
      <c r="L8" s="30" t="s">
        <v>142</v>
      </c>
      <c r="M8" s="55" t="s">
        <v>130</v>
      </c>
    </row>
    <row r="9" spans="1:14" s="56" customFormat="1" ht="47.25" customHeight="1" x14ac:dyDescent="0.25">
      <c r="A9" s="53" t="s">
        <v>32</v>
      </c>
      <c r="B9" s="32"/>
      <c r="C9" s="32"/>
      <c r="D9" s="32"/>
      <c r="E9" s="32"/>
      <c r="F9" s="32"/>
      <c r="G9" s="54" t="s">
        <v>133</v>
      </c>
      <c r="H9" s="54" t="s">
        <v>147</v>
      </c>
      <c r="I9" s="32"/>
      <c r="J9" s="32"/>
      <c r="K9" s="32"/>
      <c r="L9" s="32"/>
      <c r="M9" s="55" t="s">
        <v>128</v>
      </c>
    </row>
    <row r="10" spans="1:14" s="56" customFormat="1" ht="47.25" customHeight="1" x14ac:dyDescent="0.25">
      <c r="A10" s="53" t="s">
        <v>31</v>
      </c>
      <c r="B10" s="30" t="s">
        <v>128</v>
      </c>
      <c r="C10" s="30" t="s">
        <v>152</v>
      </c>
      <c r="D10" s="30" t="s">
        <v>37</v>
      </c>
      <c r="E10" s="30"/>
      <c r="F10" s="30"/>
      <c r="G10" s="54" t="s">
        <v>134</v>
      </c>
      <c r="H10" s="54" t="s">
        <v>148</v>
      </c>
      <c r="I10" s="30"/>
      <c r="J10" s="30" t="s">
        <v>143</v>
      </c>
      <c r="K10" s="30"/>
      <c r="L10" s="54" t="s">
        <v>139</v>
      </c>
      <c r="M10" s="55" t="s">
        <v>141</v>
      </c>
    </row>
    <row r="11" spans="1:14" s="56" customFormat="1" ht="47.25" customHeight="1" x14ac:dyDescent="0.25">
      <c r="A11" s="53" t="s">
        <v>42</v>
      </c>
      <c r="B11" s="31"/>
      <c r="C11" s="31"/>
      <c r="D11" s="31"/>
      <c r="E11" s="31"/>
      <c r="F11" s="31"/>
      <c r="G11" s="54" t="s">
        <v>132</v>
      </c>
      <c r="H11" s="54" t="s">
        <v>146</v>
      </c>
      <c r="I11" s="31"/>
      <c r="J11" s="31"/>
      <c r="K11" s="31"/>
      <c r="L11" s="30" t="s">
        <v>142</v>
      </c>
      <c r="M11" s="57" t="s">
        <v>130</v>
      </c>
    </row>
    <row r="12" spans="1:14" s="56" customFormat="1" ht="47.25" customHeight="1" x14ac:dyDescent="0.25">
      <c r="A12" s="53" t="s">
        <v>32</v>
      </c>
      <c r="B12" s="32"/>
      <c r="C12" s="32"/>
      <c r="D12" s="32"/>
      <c r="E12" s="32"/>
      <c r="F12" s="32"/>
      <c r="G12" s="54" t="s">
        <v>135</v>
      </c>
      <c r="H12" s="54" t="s">
        <v>149</v>
      </c>
      <c r="I12" s="31"/>
      <c r="J12" s="32"/>
      <c r="K12" s="32"/>
      <c r="L12" s="32"/>
      <c r="M12" s="58"/>
    </row>
    <row r="13" spans="1:14" s="56" customFormat="1" ht="24.75" customHeight="1" x14ac:dyDescent="0.25">
      <c r="A13" s="53" t="s">
        <v>31</v>
      </c>
      <c r="B13" s="30" t="s">
        <v>129</v>
      </c>
      <c r="C13" s="30" t="s">
        <v>153</v>
      </c>
      <c r="D13" s="30" t="s">
        <v>37</v>
      </c>
      <c r="E13" s="30"/>
      <c r="F13" s="30"/>
      <c r="G13" s="30" t="s">
        <v>136</v>
      </c>
      <c r="H13" s="30" t="s">
        <v>43</v>
      </c>
      <c r="I13" s="30"/>
      <c r="J13" s="30" t="s">
        <v>142</v>
      </c>
      <c r="K13" s="30"/>
      <c r="L13" s="54" t="s">
        <v>139</v>
      </c>
      <c r="M13" s="59" t="s">
        <v>128</v>
      </c>
    </row>
    <row r="14" spans="1:14" s="56" customFormat="1" ht="24.75" customHeight="1" x14ac:dyDescent="0.25">
      <c r="A14" s="53" t="s">
        <v>42</v>
      </c>
      <c r="B14" s="31"/>
      <c r="C14" s="31"/>
      <c r="D14" s="31"/>
      <c r="E14" s="31"/>
      <c r="F14" s="31"/>
      <c r="G14" s="32"/>
      <c r="H14" s="32"/>
      <c r="I14" s="31"/>
      <c r="J14" s="31"/>
      <c r="K14" s="31"/>
      <c r="L14" s="54" t="s">
        <v>140</v>
      </c>
      <c r="M14" s="59"/>
    </row>
    <row r="15" spans="1:14" s="56" customFormat="1" ht="24.75" customHeight="1" x14ac:dyDescent="0.25">
      <c r="A15" s="53" t="s">
        <v>32</v>
      </c>
      <c r="B15" s="31"/>
      <c r="C15" s="31"/>
      <c r="D15" s="31"/>
      <c r="E15" s="31"/>
      <c r="F15" s="31"/>
      <c r="G15" s="30" t="s">
        <v>137</v>
      </c>
      <c r="H15" s="30" t="s">
        <v>44</v>
      </c>
      <c r="I15" s="31"/>
      <c r="J15" s="31"/>
      <c r="K15" s="31"/>
      <c r="L15" s="30" t="s">
        <v>143</v>
      </c>
      <c r="M15" s="57" t="s">
        <v>130</v>
      </c>
    </row>
    <row r="16" spans="1:14" s="56" customFormat="1" ht="24.75" customHeight="1" x14ac:dyDescent="0.25">
      <c r="A16" s="53" t="s">
        <v>33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58"/>
    </row>
    <row r="17" spans="1:13" s="56" customFormat="1" ht="33" customHeight="1" x14ac:dyDescent="0.25">
      <c r="A17" s="53" t="s">
        <v>31</v>
      </c>
      <c r="B17" s="30" t="s">
        <v>130</v>
      </c>
      <c r="C17" s="30" t="s">
        <v>154</v>
      </c>
      <c r="D17" s="30" t="s">
        <v>37</v>
      </c>
      <c r="E17" s="30"/>
      <c r="F17" s="30"/>
      <c r="G17" s="30" t="s">
        <v>138</v>
      </c>
      <c r="H17" s="30" t="s">
        <v>150</v>
      </c>
      <c r="I17" s="30"/>
      <c r="J17" s="30" t="s">
        <v>140</v>
      </c>
      <c r="K17" s="30"/>
      <c r="L17" s="54" t="s">
        <v>139</v>
      </c>
      <c r="M17" s="55" t="s">
        <v>127</v>
      </c>
    </row>
    <row r="18" spans="1:13" s="56" customFormat="1" ht="33" customHeight="1" x14ac:dyDescent="0.25">
      <c r="A18" s="53" t="s">
        <v>42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54" t="s">
        <v>142</v>
      </c>
      <c r="M18" s="57" t="s">
        <v>141</v>
      </c>
    </row>
    <row r="19" spans="1:13" s="56" customFormat="1" ht="33" customHeight="1" x14ac:dyDescent="0.25">
      <c r="A19" s="53" t="s">
        <v>32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54" t="s">
        <v>143</v>
      </c>
      <c r="M19" s="58"/>
    </row>
  </sheetData>
  <mergeCells count="62">
    <mergeCell ref="H17:H19"/>
    <mergeCell ref="I17:I19"/>
    <mergeCell ref="J17:J19"/>
    <mergeCell ref="K17:K19"/>
    <mergeCell ref="M18:M19"/>
    <mergeCell ref="B17:B19"/>
    <mergeCell ref="C17:C19"/>
    <mergeCell ref="D17:D19"/>
    <mergeCell ref="E17:E19"/>
    <mergeCell ref="F17:F19"/>
    <mergeCell ref="G17:G19"/>
    <mergeCell ref="K13:K16"/>
    <mergeCell ref="M13:M14"/>
    <mergeCell ref="G15:G16"/>
    <mergeCell ref="H15:H16"/>
    <mergeCell ref="L15:L16"/>
    <mergeCell ref="M15:M16"/>
    <mergeCell ref="M11:M12"/>
    <mergeCell ref="B13:B16"/>
    <mergeCell ref="C13:C16"/>
    <mergeCell ref="D13:D16"/>
    <mergeCell ref="E13:E16"/>
    <mergeCell ref="F13:F16"/>
    <mergeCell ref="G13:G14"/>
    <mergeCell ref="H13:H14"/>
    <mergeCell ref="I13:I16"/>
    <mergeCell ref="J13:J16"/>
    <mergeCell ref="L8:L9"/>
    <mergeCell ref="B10:B12"/>
    <mergeCell ref="C10:C12"/>
    <mergeCell ref="D10:D12"/>
    <mergeCell ref="E10:E12"/>
    <mergeCell ref="F10:F12"/>
    <mergeCell ref="I10:I12"/>
    <mergeCell ref="J10:J12"/>
    <mergeCell ref="K10:K12"/>
    <mergeCell ref="L11:L12"/>
    <mergeCell ref="K5:K6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020807A0-CBEC-4F32-9DF9-586CE7A5C041}"/>
    <hyperlink ref="A1:N1" location="'Listado Objetos de Dominio'!A1" display="&lt;-Volver al inicio" xr:uid="{6EC5BA93-8B68-4305-9A5A-0263DC4E93C2}"/>
  </hyperlink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Cliente</vt:lpstr>
      <vt:lpstr>CitaReserva</vt:lpstr>
      <vt:lpstr>Consentimiento</vt:lpstr>
      <vt:lpstr>CitaReservaServicio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 David Ospina Ospina</cp:lastModifiedBy>
  <cp:revision/>
  <dcterms:created xsi:type="dcterms:W3CDTF">2023-03-15T04:00:09Z</dcterms:created>
  <dcterms:modified xsi:type="dcterms:W3CDTF">2024-04-03T18:26:33Z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