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F2B80439-8E94-4BC6-BE4F-6608A770F1D3}" xr6:coauthVersionLast="47" xr6:coauthVersionMax="47" xr10:uidLastSave="{00000000-0000-0000-0000-000000000000}"/>
  <bookViews>
    <workbookView xWindow="-120" yWindow="-120" windowWidth="20730" windowHeight="11040" firstSheet="2" activeTab="6" xr2:uid="{36012E7C-B3F4-482B-AC16-7CCB81B9AE88}"/>
  </bookViews>
  <sheets>
    <sheet name="Flujo de eventos en el tiempo" sheetId="61" r:id="rId1"/>
    <sheet name="Listado Objetos de Dominio" sheetId="67" r:id="rId2"/>
    <sheet name="Pais" sheetId="66" r:id="rId3"/>
    <sheet name="Departamento" sheetId="24" r:id="rId4"/>
    <sheet name="Ciudad" sheetId="68" r:id="rId5"/>
    <sheet name="Sucursal" sheetId="70" r:id="rId6"/>
    <sheet name="Agenda" sheetId="71" r:id="rId7"/>
    <sheet name="Spa Online" sheetId="69" r:id="rId8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71"/>
  <c r="B2" i="71"/>
  <c r="B3" i="70"/>
  <c r="B2" i="70"/>
  <c r="B3" i="69"/>
  <c r="B2" i="69"/>
  <c r="B3" i="68" l="1"/>
  <c r="B2" i="68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<sst xmlns="http://schemas.openxmlformats.org/spreadsheetml/2006/main" count="361" uniqueCount="127">
  <si>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</si>
  <si>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</si>
  <si>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</si>
  <si>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</si>
  <si>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</si>
  <si>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</si>
  <si>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</si>
  <si>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</si>
  <si>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</si>
  <si>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</si>
  <si>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</si>
  <si>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</si>
  <si>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</si>
  <si>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</si>
  <si>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</si>
  <si>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</si>
  <si>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</si>
  <si>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</si>
  <si>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</si>
  <si>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</si>
  <si>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</si>
  <si>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</si>
  <si>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</si>
  <si>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</si>
  <si>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</si>
  <si>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</si>
  <si>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</si>
  <si>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</si>
  <si>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</si>
  <si>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</si>
  <si>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Pais</t>
  </si>
  <si>
    <t>Departamento</t>
  </si>
  <si>
    <t>Ciudad</t>
  </si>
  <si>
    <t>Objeto de dominio que contiene información acerca del Departamento donde se encuentran las sucursales del spa.</t>
  </si>
  <si>
    <t>Objeto de dominio que contiene información acerca del pais donde se encuentran las sucursales del spa.</t>
  </si>
  <si>
    <t>Objeto de dominio que contiene información acerca de la ciudad donde se encuentran las Sucursales del spa.</t>
  </si>
  <si>
    <t>Sucursales</t>
  </si>
  <si>
    <t>Objeto de dominio que contiene información acerca del spa.</t>
  </si>
  <si>
    <t>Spa Online</t>
  </si>
  <si>
    <t>Sucursal</t>
  </si>
  <si>
    <t>Objeto de dominio que contiene información acerca de la ubicación donde se encuentran las Sucursales del spa.</t>
  </si>
  <si>
    <t>Cotexto que contiene la informacion de las ubicaciones y horario laboral de las sucursales.</t>
  </si>
  <si>
    <t>Administrador General</t>
  </si>
  <si>
    <t>Si se envía parametros de consulta, deben ser validos a nivel de tipo de datos, longitud, obligatoriedad, formato, rango</t>
  </si>
  <si>
    <t>Administrador Sucursal</t>
  </si>
  <si>
    <t>Trabajador</t>
  </si>
  <si>
    <t>Cliente</t>
  </si>
  <si>
    <t>Pol-Pais-001</t>
  </si>
  <si>
    <t>Pol-Departamento-001</t>
  </si>
  <si>
    <t>Departamento Consultado</t>
  </si>
  <si>
    <t>Pol-Ciudad-001</t>
  </si>
  <si>
    <t>Ciudad Consultada</t>
  </si>
  <si>
    <t>Crear Sucursal</t>
  </si>
  <si>
    <t>Esta accion permite crear las Sucursales en el sistema</t>
  </si>
  <si>
    <t>Pol-Sucursal-001</t>
  </si>
  <si>
    <t>Pol-Sucursal-002</t>
  </si>
  <si>
    <t>Pol-Sucursal-003</t>
  </si>
  <si>
    <t>No debe existir otra Sucursal con el mismo nombre</t>
  </si>
  <si>
    <t>Los datos de la nueva Sucursal deben ser validos a nivel de tipo de dato, longitud, obligatoriedad, formato, rango</t>
  </si>
  <si>
    <t>Sucursal Creada</t>
  </si>
  <si>
    <t>Sucursal Consultada</t>
  </si>
  <si>
    <t>Modificar Sucursal</t>
  </si>
  <si>
    <t>Consultar Sucursal</t>
  </si>
  <si>
    <t>Eliminar Sucursal</t>
  </si>
  <si>
    <t>Esta accion permite consultar las diferentes Sucursales en el sistema</t>
  </si>
  <si>
    <t>Pol-Sucursal-004</t>
  </si>
  <si>
    <t>Esta accion permite Modificar los datos de las Sucursales que estan en el sistema</t>
  </si>
  <si>
    <t>Pol-Sucursal-005</t>
  </si>
  <si>
    <t>Pol-Sucursal-006</t>
  </si>
  <si>
    <t>No debe existir otra Sucursal con el mismo nombre, a exepcion de que sea el mismo que se esta modificando.</t>
  </si>
  <si>
    <t>Debe existir la Sucursal que se esta modificando</t>
  </si>
  <si>
    <t>Sucursal Modificada</t>
  </si>
  <si>
    <t xml:space="preserve">Esta accion permite eliminar  las diferentes Sucursales que estan en el sistema </t>
  </si>
  <si>
    <t>Sucursal Eliminada</t>
  </si>
  <si>
    <t>Pol-Sucursal-007</t>
  </si>
  <si>
    <t>Administrador general</t>
  </si>
  <si>
    <t>Consultar Países</t>
  </si>
  <si>
    <t>Comando que permite consultar determinado pais y ver toda su informacion</t>
  </si>
  <si>
    <t>Para aquellos datos que se envien como parametros de consulta, se debe asegurar que cumplan con reglas de obligatoriedad, formato, longitud y rango</t>
  </si>
  <si>
    <t>País consultado</t>
  </si>
  <si>
    <t>Consultar Departamentos</t>
  </si>
  <si>
    <t>Comando que permite consultar un departamento determinado y ver su informacion</t>
  </si>
  <si>
    <t xml:space="preserve">Pais </t>
  </si>
  <si>
    <t>Consultar Ciudades</t>
  </si>
  <si>
    <t>Comando que permite consultar determinada ciudad y ver su informacion</t>
  </si>
  <si>
    <t xml:space="preserve">Debe existir una ciudad ala cual debe estar asociado la Sucursal y </t>
  </si>
  <si>
    <t>spa</t>
  </si>
  <si>
    <t>ciudad</t>
  </si>
  <si>
    <t>Objeto de dominio que contiene la informacion del Spa y del personal</t>
  </si>
  <si>
    <t>no debe existir otra sucursal con la misma diraccion</t>
  </si>
  <si>
    <t>Pol-Sucursal-008</t>
  </si>
  <si>
    <t xml:space="preserve">Que la Sucursal exista </t>
  </si>
  <si>
    <t>Consultar Spa</t>
  </si>
  <si>
    <t xml:space="preserve">Comando que se encarga de consultar los Spa creados </t>
  </si>
  <si>
    <t xml:space="preserve">Spa </t>
  </si>
  <si>
    <t>TipoIdentificacion</t>
  </si>
  <si>
    <t>Objeto de domino que contiene la informacion de los tipos de identificacion de las personas y tributarios ya existentes</t>
  </si>
  <si>
    <t>Pol-Spa -004</t>
  </si>
  <si>
    <t xml:space="preserve">Si se envía parametros de consulta se deben de ser valido a nivel de tipo de dato, longitud, obligatoriedad, formato, rango
 </t>
  </si>
  <si>
    <t>Spa
Consultado</t>
  </si>
  <si>
    <t>cliente</t>
  </si>
  <si>
    <t>Agenda</t>
  </si>
  <si>
    <t>Objeto de domino que representa la disponibilidad de la sucursal para agendar las reservas</t>
  </si>
  <si>
    <t>Crear Agenda</t>
  </si>
  <si>
    <t>Eliminar Agenda</t>
  </si>
  <si>
    <t>Modificar Agenda</t>
  </si>
  <si>
    <t>Consultar Agenda</t>
  </si>
  <si>
    <t>Esta accion permite consultar los diferentes Horarios en las que las sucursales esta activa</t>
  </si>
  <si>
    <t>Esta accion permite Modificar los datos de las agendas ya creadas</t>
  </si>
  <si>
    <t>Esta accion permite eliminar  las diferentes agendas</t>
  </si>
  <si>
    <t>Esta accion permite crear las diferentes agendas en las que que tendra atencion las sucursales  y poder agendar una reserva</t>
  </si>
  <si>
    <t>Pol-Agenda-001</t>
  </si>
  <si>
    <t>Pol-Agenda-002</t>
  </si>
  <si>
    <t>Pol-Agenda-003</t>
  </si>
  <si>
    <t>Pol-Agenda-004</t>
  </si>
  <si>
    <t>Pol-Agenda-005</t>
  </si>
  <si>
    <t>Pol-Agenda-006</t>
  </si>
  <si>
    <t>Que la Agenda exista</t>
  </si>
  <si>
    <t>Debe existir la Agenda que se esta modificando</t>
  </si>
  <si>
    <t>Los datos de la nueva Agenda deben ser valido a nivel de tipo de dato, longitud, obligatoriedad, formato, rango</t>
  </si>
  <si>
    <t>No debe existir otra Agenda con el mismo horario, a exepcion de que sea el mismo que se esta modificando.</t>
  </si>
  <si>
    <t>Los datos de la nueva Agenda deben ser validos a nivel de tipo de dato, longitud, obligatoriedad, formato, rango</t>
  </si>
  <si>
    <t>No debe existir otra Agenda con el mismo horario</t>
  </si>
  <si>
    <t>Agenda Creada</t>
  </si>
  <si>
    <t>Agenda Consultada</t>
  </si>
  <si>
    <t>Agenda Modificada</t>
  </si>
  <si>
    <t>Agenda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</si>
</sst>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4" borderId="10" xfId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8" borderId="11" xfId="0" applyFill="1" applyBorder="1" applyAlignment="1">
      <alignment horizontal="left" vertical="center"/>
    </xf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left" vertical="center" wrapText="1"/>
    </xf>
    <xf numFmtId="0" fontId="7" fillId="20" borderId="1" xfId="0" applyFont="1" applyFill="1" applyBorder="1" applyAlignment="1">
      <alignment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8" fillId="22" borderId="17" xfId="0" applyFont="1" applyFill="1" applyBorder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9" fillId="22" borderId="17" xfId="0" applyFont="1" applyFill="1" applyBorder="1" applyAlignment="1">
      <alignment horizontal="center" vertical="center"/>
    </xf>
    <xf numFmtId="0" fontId="0" fillId="18" borderId="8" xfId="0" applyFill="1" applyBorder="1" applyAlignment="1">
      <alignment vertical="center"/>
    </xf>
    <xf numFmtId="0" fontId="0" fillId="18" borderId="8" xfId="0" applyFill="1" applyBorder="1" applyAlignment="1">
      <alignment vertical="center" wrapText="1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7" fillId="0" borderId="1" xfId="0" applyFont="1" applyBorder="1"/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20" borderId="13" xfId="0" applyFill="1" applyBorder="1" applyAlignment="1">
      <alignment vertical="center" wrapText="1"/>
    </xf>
    <xf numFmtId="0" fontId="0" fillId="21" borderId="8" xfId="0" applyFill="1" applyBorder="1" applyAlignment="1">
      <alignment vertical="center"/>
    </xf>
    <xf numFmtId="0" fontId="0" fillId="21" borderId="8" xfId="0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9" fillId="22" borderId="18" xfId="0" applyFont="1" applyFill="1" applyBorder="1" applyAlignment="1">
      <alignment horizontal="center" vertical="center"/>
    </xf>
    <xf numFmtId="0" fontId="9" fillId="22" borderId="19" xfId="0" applyFont="1" applyFill="1" applyBorder="1" applyAlignment="1">
      <alignment horizontal="center" vertical="center"/>
    </xf>
    <xf numFmtId="0" fontId="9" fillId="22" borderId="20" xfId="0" applyFont="1" applyFill="1" applyBorder="1" applyAlignment="1">
      <alignment horizontal="center" vertical="center"/>
    </xf>
    <xf numFmtId="0" fontId="10" fillId="22" borderId="19" xfId="0" applyFont="1" applyFill="1" applyBorder="1"/>
    <xf numFmtId="0" fontId="10" fillId="22" borderId="20" xfId="0" applyFont="1" applyFill="1" applyBorder="1"/>
    <xf numFmtId="0" fontId="9" fillId="22" borderId="18" xfId="0" applyFont="1" applyFill="1" applyBorder="1" applyAlignment="1">
      <alignment horizontal="left" vertical="center" wrapText="1"/>
    </xf>
    <xf numFmtId="0" fontId="10" fillId="22" borderId="19" xfId="0" applyFont="1" applyFill="1" applyBorder="1" applyAlignment="1">
      <alignment horizontal="left"/>
    </xf>
    <xf numFmtId="0" fontId="10" fillId="22" borderId="20" xfId="0" applyFont="1" applyFill="1" applyBorder="1" applyAlignment="1">
      <alignment horizontal="left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9" fillId="22" borderId="23" xfId="0" applyFont="1" applyFill="1" applyBorder="1" applyAlignment="1">
      <alignment horizontal="center" vertical="center"/>
    </xf>
    <xf numFmtId="0" fontId="10" fillId="22" borderId="22" xfId="0" applyFont="1" applyFill="1" applyBorder="1"/>
    <xf numFmtId="0" fontId="10" fillId="22" borderId="21" xfId="0" applyFont="1" applyFill="1" applyBorder="1"/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9" fillId="22" borderId="18" xfId="0" applyFont="1" applyFill="1" applyBorder="1" applyAlignment="1">
      <alignment vertical="center"/>
    </xf>
    <xf numFmtId="0" fontId="10" fillId="22" borderId="19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1" fillId="22" borderId="18" xfId="0" applyFont="1" applyFill="1" applyBorder="1" applyAlignment="1">
      <alignment vertical="center" wrapText="1"/>
    </xf>
    <xf numFmtId="0" fontId="10" fillId="22" borderId="19" xfId="0" applyFont="1" applyFill="1" applyBorder="1" applyAlignment="1">
      <alignment wrapText="1"/>
    </xf>
    <xf numFmtId="0" fontId="10" fillId="22" borderId="20" xfId="0" applyFont="1" applyFill="1" applyBorder="1" applyAlignment="1">
      <alignment wrapText="1"/>
    </xf>
    <xf numFmtId="0" fontId="9" fillId="22" borderId="18" xfId="0" applyFont="1" applyFill="1" applyBorder="1" applyAlignment="1">
      <alignment horizontal="center" vertical="center" wrapText="1"/>
    </xf>
    <xf numFmtId="0" fontId="10" fillId="22" borderId="19" xfId="0" applyFont="1" applyFill="1" applyBorder="1" applyAlignment="1">
      <alignment horizontal="center" wrapText="1"/>
    </xf>
    <xf numFmtId="0" fontId="10" fillId="22" borderId="20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21" borderId="8" xfId="0" applyFill="1" applyBorder="1" applyAlignment="1">
      <alignment horizontal="left" vertical="center"/>
    </xf>
    <xf numFmtId="0" fontId="0" fillId="21" borderId="9" xfId="0" applyFill="1" applyBorder="1" applyAlignment="1">
      <alignment horizontal="left" vertical="center"/>
    </xf>
    <xf numFmtId="0" fontId="0" fillId="21" borderId="8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 wrapText="1"/>
    </xf>
    <xf numFmtId="0" fontId="0" fillId="21" borderId="9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13" xfId="0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19" borderId="8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18" borderId="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1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19" borderId="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left" vertical="center" wrapText="1"/>
    </xf>
    <xf numFmtId="0" fontId="7" fillId="18" borderId="8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 wrapText="1"/>
    </xf>
    <xf numFmtId="0" fontId="7" fillId="18" borderId="8" xfId="0" applyFont="1" applyFill="1" applyBorder="1" applyAlignment="1">
      <alignment horizontal="left" vertical="center" wrapText="1"/>
    </xf>
    <xf numFmtId="0" fontId="7" fillId="18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D591C6"/>
      <color rgb="FFFF33CC"/>
      <color rgb="FFCC99FF"/>
      <color rgb="FFC3895D"/>
      <color rgb="FFFA90B1"/>
      <color rgb="FFFDD3FA"/>
      <color rgb="FFFDD3DD"/>
      <color rgb="FFFCFCAA"/>
      <color rgb="FFC1EE5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324852</xdr:colOff>
      <xdr:row>17</xdr:row>
      <xdr:rowOff>48084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046897-3478-7806-0021-5CD5CB5A2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2852" cy="3286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7" sqref="M1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Normal="100" workbookViewId="0">
      <pane ySplit="3" topLeftCell="A4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102.7109375" style="1" bestFit="1" customWidth="1"/>
    <col min="3" max="3" width="17.42578125" style="1" bestFit="1" customWidth="1"/>
    <col min="4" max="4" width="11.7109375" style="1" customWidth="1"/>
    <col min="5" max="16384" width="11.42578125" style="1"/>
  </cols>
  <sheetData>
    <row r="1" spans="1:4" x14ac:dyDescent="0.25">
      <c r="A1" s="19" t="s">
        <v>28</v>
      </c>
      <c r="B1" s="61" t="s">
        <v>36</v>
      </c>
      <c r="C1" s="61"/>
      <c r="D1" s="62"/>
    </row>
    <row r="2" spans="1:4" x14ac:dyDescent="0.25">
      <c r="A2" s="20" t="s">
        <v>29</v>
      </c>
      <c r="B2" s="63" t="s">
        <v>41</v>
      </c>
      <c r="C2" s="63"/>
      <c r="D2" s="64"/>
    </row>
    <row r="3" spans="1:4" x14ac:dyDescent="0.25">
      <c r="A3" s="21" t="s">
        <v>4</v>
      </c>
      <c r="B3" s="17" t="s">
        <v>0</v>
      </c>
      <c r="C3" s="17" t="s">
        <v>24</v>
      </c>
      <c r="D3" s="22" t="s">
        <v>25</v>
      </c>
    </row>
    <row r="4" spans="1:4" x14ac:dyDescent="0.25">
      <c r="A4" s="15" t="s">
        <v>30</v>
      </c>
      <c r="B4" s="18" t="s">
        <v>34</v>
      </c>
      <c r="C4" s="18" t="s">
        <v>26</v>
      </c>
      <c r="D4" s="3" t="s">
        <v>36</v>
      </c>
    </row>
    <row r="5" spans="1:4" x14ac:dyDescent="0.25">
      <c r="A5" s="15" t="s">
        <v>31</v>
      </c>
      <c r="B5" s="18" t="s">
        <v>33</v>
      </c>
      <c r="C5" s="18" t="s">
        <v>26</v>
      </c>
      <c r="D5" s="3" t="s">
        <v>36</v>
      </c>
    </row>
    <row r="6" spans="1:4" x14ac:dyDescent="0.25">
      <c r="A6" s="23" t="s">
        <v>32</v>
      </c>
      <c r="B6" s="24" t="s">
        <v>35</v>
      </c>
      <c r="C6" s="24" t="s">
        <v>26</v>
      </c>
      <c r="D6" s="25" t="s">
        <v>36</v>
      </c>
    </row>
    <row r="7" spans="1:4" x14ac:dyDescent="0.25">
      <c r="A7" s="26" t="s">
        <v>94</v>
      </c>
      <c r="B7" s="18" t="s">
        <v>37</v>
      </c>
      <c r="C7" s="18" t="s">
        <v>27</v>
      </c>
      <c r="D7" s="18" t="s">
        <v>38</v>
      </c>
    </row>
    <row r="8" spans="1:4" x14ac:dyDescent="0.25">
      <c r="A8" s="26" t="s">
        <v>39</v>
      </c>
      <c r="B8" s="18" t="s">
        <v>40</v>
      </c>
      <c r="C8" s="18" t="s">
        <v>26</v>
      </c>
      <c r="D8" s="18" t="s">
        <v>36</v>
      </c>
    </row>
    <row r="9" spans="1:4" x14ac:dyDescent="0.25">
      <c r="A9" s="26" t="s">
        <v>101</v>
      </c>
      <c r="B9" s="18" t="s">
        <v>102</v>
      </c>
      <c r="C9" s="18" t="s">
        <v>26</v>
      </c>
      <c r="D9" s="18" t="s">
        <v>36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6"/>
  <sheetViews>
    <sheetView zoomScale="98" zoomScaleNormal="98" workbookViewId="0">
      <selection activeCell="B3" sqref="B3:M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4.28515625" style="1" customWidth="1"/>
    <col min="8" max="8" width="33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Dominio'!$A$4</f>
        <v>Pais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Dominio'!$B$4</f>
        <v>Objeto de dominio que contiene información acerca del pais donde se encuentran las sucursales del spa.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29.1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86" t="s">
        <v>17</v>
      </c>
      <c r="M4" s="87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86"/>
      <c r="M5" s="87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8" t="s">
        <v>0</v>
      </c>
      <c r="I6" s="84"/>
      <c r="J6" s="85"/>
      <c r="K6" s="82"/>
      <c r="L6" s="86"/>
      <c r="M6" s="87"/>
    </row>
    <row r="7" spans="1:14" x14ac:dyDescent="0.25">
      <c r="A7" s="47" t="s">
        <v>75</v>
      </c>
      <c r="B7" s="75" t="s">
        <v>76</v>
      </c>
      <c r="C7" s="70" t="s">
        <v>77</v>
      </c>
      <c r="D7" s="65" t="s">
        <v>30</v>
      </c>
      <c r="E7" s="65"/>
      <c r="F7" s="65"/>
      <c r="G7" s="65" t="s">
        <v>47</v>
      </c>
      <c r="H7" s="70" t="s">
        <v>78</v>
      </c>
      <c r="I7" s="65"/>
      <c r="J7" s="65" t="s">
        <v>79</v>
      </c>
      <c r="K7" s="65"/>
      <c r="L7" s="65"/>
      <c r="M7" s="65"/>
    </row>
    <row r="8" spans="1:14" ht="39.75" customHeight="1" x14ac:dyDescent="0.25">
      <c r="A8" s="65" t="s">
        <v>46</v>
      </c>
      <c r="B8" s="76"/>
      <c r="C8" s="71"/>
      <c r="D8" s="68"/>
      <c r="E8" s="68"/>
      <c r="F8" s="68"/>
      <c r="G8" s="68"/>
      <c r="H8" s="71"/>
      <c r="I8" s="68"/>
      <c r="J8" s="68"/>
      <c r="K8" s="68"/>
      <c r="L8" s="66"/>
      <c r="M8" s="66"/>
    </row>
    <row r="9" spans="1:14" ht="20.25" customHeight="1" x14ac:dyDescent="0.25">
      <c r="A9" s="67"/>
      <c r="B9" s="77"/>
      <c r="C9" s="72"/>
      <c r="D9" s="69"/>
      <c r="E9" s="69"/>
      <c r="F9" s="69"/>
      <c r="G9" s="69"/>
      <c r="H9" s="72"/>
      <c r="I9" s="69"/>
      <c r="J9" s="69"/>
      <c r="K9" s="69"/>
      <c r="L9" s="67"/>
      <c r="M9" s="67"/>
    </row>
    <row r="10" spans="1:14" ht="21" customHeight="1" x14ac:dyDescent="0.25"/>
    <row r="11" spans="1:14" ht="27.75" customHeight="1" x14ac:dyDescent="0.25"/>
    <row r="12" spans="1:14" ht="31.5" customHeight="1" x14ac:dyDescent="0.25"/>
    <row r="14" spans="1:14" ht="83.25" customHeight="1" x14ac:dyDescent="0.25"/>
    <row r="15" spans="1:14" ht="101.25" customHeight="1" x14ac:dyDescent="0.25"/>
    <row r="16" spans="1:14" ht="50.25" customHeight="1" x14ac:dyDescent="0.25"/>
  </sheetData>
  <mergeCells count="30">
    <mergeCell ref="B4:C4"/>
    <mergeCell ref="E4:F4"/>
    <mergeCell ref="E5:F5"/>
    <mergeCell ref="B7:B9"/>
    <mergeCell ref="C7:C9"/>
    <mergeCell ref="A8:A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G7:G9"/>
    <mergeCell ref="H7:H9"/>
    <mergeCell ref="D5:D6"/>
    <mergeCell ref="D7:D9"/>
    <mergeCell ref="E7:E9"/>
    <mergeCell ref="F7:F9"/>
    <mergeCell ref="M7:M9"/>
    <mergeCell ref="L7:L9"/>
    <mergeCell ref="I7:I9"/>
    <mergeCell ref="J7:J9"/>
    <mergeCell ref="K7:K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3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23.85546875" style="1" bestFit="1" customWidth="1"/>
    <col min="2" max="2" width="26.140625" style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32.5703125" style="1" customWidth="1"/>
    <col min="7" max="7" width="21.7109375" style="1" customWidth="1"/>
    <col min="8" max="8" width="28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Dominio'!$A$5</f>
        <v>Departamento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Dominio'!$B$5</f>
        <v>Objeto de dominio que contiene información acerca del Departamento donde se encuentran las sucursales del spa.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15.75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86" t="s">
        <v>17</v>
      </c>
      <c r="M4" s="87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86"/>
      <c r="M5" s="87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8" t="s">
        <v>0</v>
      </c>
      <c r="I6" s="84"/>
      <c r="J6" s="85"/>
      <c r="K6" s="82"/>
      <c r="L6" s="86"/>
      <c r="M6" s="87"/>
    </row>
    <row r="7" spans="1:14" ht="52.5" customHeight="1" x14ac:dyDescent="0.25">
      <c r="A7" s="48" t="s">
        <v>75</v>
      </c>
      <c r="B7" s="65" t="s">
        <v>80</v>
      </c>
      <c r="C7" s="70" t="s">
        <v>81</v>
      </c>
      <c r="D7" s="65" t="s">
        <v>31</v>
      </c>
      <c r="E7" s="65" t="s">
        <v>82</v>
      </c>
      <c r="F7" s="96" t="s">
        <v>34</v>
      </c>
      <c r="G7" s="93" t="s">
        <v>48</v>
      </c>
      <c r="H7" s="70" t="s">
        <v>78</v>
      </c>
      <c r="I7" s="93"/>
      <c r="J7" s="65" t="s">
        <v>49</v>
      </c>
      <c r="K7" s="93"/>
      <c r="L7" s="65"/>
      <c r="M7" s="65"/>
    </row>
    <row r="8" spans="1:14" ht="69" customHeight="1" x14ac:dyDescent="0.25">
      <c r="A8" s="65" t="s">
        <v>46</v>
      </c>
      <c r="B8" s="68"/>
      <c r="C8" s="68"/>
      <c r="D8" s="68"/>
      <c r="E8" s="94"/>
      <c r="F8" s="97"/>
      <c r="G8" s="68"/>
      <c r="H8" s="68"/>
      <c r="I8" s="68"/>
      <c r="J8" s="68"/>
      <c r="K8" s="68"/>
      <c r="L8" s="66"/>
      <c r="M8" s="66"/>
    </row>
    <row r="9" spans="1:14" x14ac:dyDescent="0.25">
      <c r="A9" s="67"/>
      <c r="B9" s="69"/>
      <c r="C9" s="69"/>
      <c r="D9" s="69"/>
      <c r="E9" s="95"/>
      <c r="F9" s="98"/>
      <c r="G9" s="69"/>
      <c r="H9" s="69"/>
      <c r="I9" s="69"/>
      <c r="J9" s="69"/>
      <c r="K9" s="69"/>
      <c r="L9" s="67"/>
      <c r="M9" s="67"/>
    </row>
    <row r="11" spans="1:14" ht="26.25" customHeight="1" x14ac:dyDescent="0.25"/>
    <row r="12" spans="1:14" ht="20.25" customHeight="1" x14ac:dyDescent="0.25"/>
    <row r="13" spans="1:14" ht="25.5" customHeight="1" x14ac:dyDescent="0.25"/>
    <row r="18" ht="34.5" customHeight="1" x14ac:dyDescent="0.25"/>
    <row r="19" ht="31.5" customHeight="1" x14ac:dyDescent="0.25"/>
    <row r="20" ht="33.75" customHeight="1" x14ac:dyDescent="0.25"/>
  </sheetData>
  <mergeCells count="30"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G7:G9"/>
    <mergeCell ref="H7:H9"/>
    <mergeCell ref="D5:D6"/>
    <mergeCell ref="A5:A6"/>
    <mergeCell ref="B5:B6"/>
    <mergeCell ref="C5:C6"/>
    <mergeCell ref="B7:B9"/>
    <mergeCell ref="C7:C9"/>
    <mergeCell ref="D7:D9"/>
    <mergeCell ref="E7:E9"/>
    <mergeCell ref="F7:F9"/>
    <mergeCell ref="A8:A9"/>
    <mergeCell ref="M7:M9"/>
    <mergeCell ref="L7:L9"/>
    <mergeCell ref="I7:I9"/>
    <mergeCell ref="J7:J9"/>
    <mergeCell ref="K7:K9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4"/>
  <sheetViews>
    <sheetView zoomScale="106" zoomScaleNormal="106" workbookViewId="0">
      <selection activeCell="F12" sqref="F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28515625" style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85546875" style="1" customWidth="1"/>
    <col min="7" max="7" width="16.7109375" style="1" customWidth="1"/>
    <col min="8" max="8" width="24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Dominio'!$A$6</f>
        <v>Ciudad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Dominio'!$B$6</f>
        <v>Objeto de dominio que contiene información acerca de la ciudad donde se encuentran las Sucursales del spa.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15.75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102" t="s">
        <v>17</v>
      </c>
      <c r="M4" s="103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102"/>
      <c r="M5" s="103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10" t="s">
        <v>0</v>
      </c>
      <c r="I6" s="84"/>
      <c r="J6" s="85"/>
      <c r="K6" s="82"/>
      <c r="L6" s="102"/>
      <c r="M6" s="103"/>
    </row>
    <row r="7" spans="1:14" ht="27" customHeight="1" x14ac:dyDescent="0.25">
      <c r="A7" s="48" t="s">
        <v>75</v>
      </c>
      <c r="B7" s="65" t="s">
        <v>83</v>
      </c>
      <c r="C7" s="70" t="s">
        <v>84</v>
      </c>
      <c r="D7" s="65" t="s">
        <v>32</v>
      </c>
      <c r="E7" s="93" t="s">
        <v>31</v>
      </c>
      <c r="F7" s="99" t="s">
        <v>33</v>
      </c>
      <c r="G7" s="93" t="s">
        <v>50</v>
      </c>
      <c r="H7" s="70" t="s">
        <v>78</v>
      </c>
      <c r="I7" s="93"/>
      <c r="J7" s="65" t="s">
        <v>51</v>
      </c>
      <c r="K7" s="93"/>
      <c r="L7" s="65"/>
      <c r="M7" s="49"/>
    </row>
    <row r="8" spans="1:14" ht="75.75" customHeight="1" x14ac:dyDescent="0.25">
      <c r="A8" s="65" t="s">
        <v>46</v>
      </c>
      <c r="B8" s="68"/>
      <c r="C8" s="68"/>
      <c r="D8" s="68"/>
      <c r="E8" s="68"/>
      <c r="F8" s="100"/>
      <c r="G8" s="68"/>
      <c r="H8" s="68"/>
      <c r="I8" s="68"/>
      <c r="J8" s="68"/>
      <c r="K8" s="68"/>
      <c r="L8" s="66"/>
      <c r="M8" s="49"/>
    </row>
    <row r="9" spans="1:14" x14ac:dyDescent="0.25">
      <c r="A9" s="67"/>
      <c r="B9" s="69"/>
      <c r="C9" s="69"/>
      <c r="D9" s="69"/>
      <c r="E9" s="69"/>
      <c r="F9" s="101"/>
      <c r="G9" s="69"/>
      <c r="H9" s="69"/>
      <c r="I9" s="69"/>
      <c r="J9" s="69"/>
      <c r="K9" s="69"/>
      <c r="L9" s="67"/>
      <c r="M9" s="49"/>
    </row>
    <row r="11" spans="1:14" ht="23.25" customHeight="1" x14ac:dyDescent="0.25"/>
    <row r="12" spans="1:14" ht="25.5" customHeight="1" x14ac:dyDescent="0.25"/>
    <row r="13" spans="1:14" ht="24.75" customHeight="1" x14ac:dyDescent="0.25"/>
    <row r="14" spans="1:14" ht="28.5" customHeight="1" x14ac:dyDescent="0.25"/>
  </sheetData>
  <mergeCells count="29">
    <mergeCell ref="G5:H5"/>
    <mergeCell ref="K5:K6"/>
    <mergeCell ref="D5:D6"/>
    <mergeCell ref="A8:A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L7:L9"/>
    <mergeCell ref="I7:I9"/>
    <mergeCell ref="J7:J9"/>
    <mergeCell ref="K7:K9"/>
    <mergeCell ref="B7:B9"/>
    <mergeCell ref="C7:C9"/>
    <mergeCell ref="D7:D9"/>
    <mergeCell ref="E7:E9"/>
    <mergeCell ref="F7:F9"/>
    <mergeCell ref="G7:G9"/>
    <mergeCell ref="H7:H9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37F3-04E0-4BB0-8ED8-3EED4861690D}">
  <dimension ref="A1:N2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6.28515625" style="1" customWidth="1"/>
    <col min="7" max="7" width="15.140625" style="1" customWidth="1"/>
    <col min="8" max="8" width="4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Dominio'!A8</f>
        <v>Sucursal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Dominio'!B8</f>
        <v>Objeto de dominio que contiene información acerca de la ubicación donde se encuentran las Sucursales del spa.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15.75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102" t="s">
        <v>17</v>
      </c>
      <c r="M4" s="103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102"/>
      <c r="M5" s="103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10" t="s">
        <v>0</v>
      </c>
      <c r="I6" s="84"/>
      <c r="J6" s="85"/>
      <c r="K6" s="82"/>
      <c r="L6" s="102"/>
      <c r="M6" s="103"/>
    </row>
    <row r="7" spans="1:14" ht="45" x14ac:dyDescent="0.25">
      <c r="A7" s="148" t="s">
        <v>42</v>
      </c>
      <c r="B7" s="151" t="s">
        <v>52</v>
      </c>
      <c r="C7" s="153" t="s">
        <v>53</v>
      </c>
      <c r="D7" s="137" t="s">
        <v>39</v>
      </c>
      <c r="E7" s="50" t="s">
        <v>86</v>
      </c>
      <c r="F7" s="51" t="s">
        <v>88</v>
      </c>
      <c r="G7" s="27" t="s">
        <v>54</v>
      </c>
      <c r="H7" s="28" t="s">
        <v>57</v>
      </c>
      <c r="I7" s="137"/>
      <c r="J7" s="137" t="s">
        <v>59</v>
      </c>
      <c r="K7" s="137"/>
      <c r="L7" s="137" t="s">
        <v>60</v>
      </c>
      <c r="M7" s="29" t="s">
        <v>61</v>
      </c>
    </row>
    <row r="8" spans="1:14" ht="45" customHeight="1" x14ac:dyDescent="0.25">
      <c r="A8" s="149"/>
      <c r="B8" s="147"/>
      <c r="C8" s="154"/>
      <c r="D8" s="138"/>
      <c r="E8" s="146" t="s">
        <v>87</v>
      </c>
      <c r="F8" s="147" t="s">
        <v>35</v>
      </c>
      <c r="G8" s="52" t="s">
        <v>55</v>
      </c>
      <c r="H8" s="53" t="s">
        <v>58</v>
      </c>
      <c r="I8" s="138"/>
      <c r="J8" s="138"/>
      <c r="K8" s="138"/>
      <c r="L8" s="138"/>
      <c r="M8" s="29" t="s">
        <v>62</v>
      </c>
    </row>
    <row r="9" spans="1:14" ht="42.75" customHeight="1" x14ac:dyDescent="0.25">
      <c r="A9" s="149"/>
      <c r="B9" s="147"/>
      <c r="C9" s="154"/>
      <c r="D9" s="138"/>
      <c r="E9" s="146"/>
      <c r="F9" s="147"/>
      <c r="G9" s="52" t="s">
        <v>56</v>
      </c>
      <c r="H9" s="53" t="s">
        <v>89</v>
      </c>
      <c r="I9" s="138"/>
      <c r="J9" s="138"/>
      <c r="K9" s="138"/>
      <c r="L9" s="138"/>
      <c r="M9" s="140" t="s">
        <v>63</v>
      </c>
    </row>
    <row r="10" spans="1:14" ht="30.75" thickBot="1" x14ac:dyDescent="0.3">
      <c r="A10" s="150"/>
      <c r="B10" s="152"/>
      <c r="C10" s="155"/>
      <c r="D10" s="139"/>
      <c r="E10" s="146"/>
      <c r="F10" s="147"/>
      <c r="G10" s="31" t="s">
        <v>65</v>
      </c>
      <c r="H10" s="32" t="s">
        <v>85</v>
      </c>
      <c r="I10" s="139"/>
      <c r="J10" s="139"/>
      <c r="K10" s="139"/>
      <c r="L10" s="139"/>
      <c r="M10" s="141"/>
    </row>
    <row r="11" spans="1:14" ht="86.25" customHeight="1" x14ac:dyDescent="0.25">
      <c r="A11" s="33" t="s">
        <v>42</v>
      </c>
      <c r="B11" s="142" t="s">
        <v>62</v>
      </c>
      <c r="C11" s="128" t="s">
        <v>64</v>
      </c>
      <c r="D11" s="131" t="s">
        <v>39</v>
      </c>
      <c r="E11" s="46" t="s">
        <v>86</v>
      </c>
      <c r="F11" s="54" t="s">
        <v>88</v>
      </c>
      <c r="G11" s="131" t="s">
        <v>67</v>
      </c>
      <c r="H11" s="128" t="s">
        <v>43</v>
      </c>
      <c r="I11" s="131"/>
      <c r="J11" s="131" t="s">
        <v>60</v>
      </c>
      <c r="K11" s="131"/>
      <c r="L11" s="131" t="s">
        <v>59</v>
      </c>
      <c r="M11" s="33" t="s">
        <v>52</v>
      </c>
    </row>
    <row r="12" spans="1:14" ht="24" customHeight="1" x14ac:dyDescent="0.25">
      <c r="A12" s="33" t="s">
        <v>44</v>
      </c>
      <c r="B12" s="143"/>
      <c r="C12" s="129"/>
      <c r="D12" s="132"/>
      <c r="E12" s="145" t="s">
        <v>87</v>
      </c>
      <c r="F12" s="134" t="s">
        <v>35</v>
      </c>
      <c r="G12" s="132"/>
      <c r="H12" s="129"/>
      <c r="I12" s="132"/>
      <c r="J12" s="132"/>
      <c r="K12" s="132"/>
      <c r="L12" s="132"/>
      <c r="M12" s="33" t="s">
        <v>61</v>
      </c>
    </row>
    <row r="13" spans="1:14" ht="32.25" customHeight="1" x14ac:dyDescent="0.25">
      <c r="A13" s="33" t="s">
        <v>45</v>
      </c>
      <c r="B13" s="143"/>
      <c r="C13" s="129"/>
      <c r="D13" s="132"/>
      <c r="E13" s="145"/>
      <c r="F13" s="134"/>
      <c r="G13" s="132"/>
      <c r="H13" s="129"/>
      <c r="I13" s="132"/>
      <c r="J13" s="132"/>
      <c r="K13" s="132"/>
      <c r="L13" s="132"/>
      <c r="M13" s="135" t="s">
        <v>63</v>
      </c>
    </row>
    <row r="14" spans="1:14" ht="27.75" customHeight="1" x14ac:dyDescent="0.25">
      <c r="A14" s="33" t="s">
        <v>46</v>
      </c>
      <c r="B14" s="144"/>
      <c r="C14" s="130"/>
      <c r="D14" s="133"/>
      <c r="E14" s="145"/>
      <c r="F14" s="134"/>
      <c r="G14" s="133"/>
      <c r="H14" s="130"/>
      <c r="I14" s="133"/>
      <c r="J14" s="133"/>
      <c r="K14" s="133"/>
      <c r="L14" s="133"/>
      <c r="M14" s="136"/>
    </row>
    <row r="15" spans="1:14" ht="45" x14ac:dyDescent="0.25">
      <c r="A15" s="104" t="s">
        <v>42</v>
      </c>
      <c r="B15" s="123" t="s">
        <v>61</v>
      </c>
      <c r="C15" s="124" t="s">
        <v>66</v>
      </c>
      <c r="D15" s="123" t="s">
        <v>39</v>
      </c>
      <c r="E15" s="37" t="s">
        <v>86</v>
      </c>
      <c r="F15" s="58" t="s">
        <v>88</v>
      </c>
      <c r="G15" s="34" t="s">
        <v>68</v>
      </c>
      <c r="H15" s="35" t="s">
        <v>69</v>
      </c>
      <c r="I15" s="104"/>
      <c r="J15" s="104" t="s">
        <v>71</v>
      </c>
      <c r="K15" s="104"/>
      <c r="L15" s="36" t="s">
        <v>59</v>
      </c>
      <c r="M15" s="37" t="s">
        <v>63</v>
      </c>
    </row>
    <row r="16" spans="1:14" ht="45" x14ac:dyDescent="0.25">
      <c r="A16" s="122"/>
      <c r="B16" s="116"/>
      <c r="C16" s="125"/>
      <c r="D16" s="116"/>
      <c r="E16" s="127" t="s">
        <v>87</v>
      </c>
      <c r="F16" s="116" t="s">
        <v>35</v>
      </c>
      <c r="G16" s="36" t="s">
        <v>55</v>
      </c>
      <c r="H16" s="38" t="s">
        <v>58</v>
      </c>
      <c r="I16" s="122"/>
      <c r="J16" s="122"/>
      <c r="K16" s="122"/>
      <c r="L16" s="104" t="s">
        <v>60</v>
      </c>
      <c r="M16" s="106" t="s">
        <v>62</v>
      </c>
    </row>
    <row r="17" spans="1:13" ht="34.5" customHeight="1" x14ac:dyDescent="0.25">
      <c r="A17" s="105"/>
      <c r="B17" s="117"/>
      <c r="C17" s="126"/>
      <c r="D17" s="117"/>
      <c r="E17" s="127"/>
      <c r="F17" s="117"/>
      <c r="G17" s="34" t="s">
        <v>74</v>
      </c>
      <c r="H17" s="39" t="s">
        <v>70</v>
      </c>
      <c r="I17" s="105"/>
      <c r="J17" s="105"/>
      <c r="K17" s="105"/>
      <c r="L17" s="105"/>
      <c r="M17" s="107"/>
    </row>
    <row r="18" spans="1:13" ht="70.5" customHeight="1" x14ac:dyDescent="0.25">
      <c r="A18" s="110" t="s">
        <v>42</v>
      </c>
      <c r="B18" s="113" t="s">
        <v>63</v>
      </c>
      <c r="C18" s="118" t="s">
        <v>72</v>
      </c>
      <c r="D18" s="110" t="s">
        <v>39</v>
      </c>
      <c r="E18" s="59" t="s">
        <v>86</v>
      </c>
      <c r="F18" s="60" t="s">
        <v>88</v>
      </c>
      <c r="G18" s="110" t="s">
        <v>90</v>
      </c>
      <c r="H18" s="113" t="s">
        <v>91</v>
      </c>
      <c r="I18" s="110"/>
      <c r="J18" s="110" t="s">
        <v>73</v>
      </c>
      <c r="K18" s="110"/>
      <c r="L18" s="40" t="s">
        <v>59</v>
      </c>
      <c r="M18" s="108" t="s">
        <v>52</v>
      </c>
    </row>
    <row r="19" spans="1:13" ht="21" customHeight="1" x14ac:dyDescent="0.25">
      <c r="A19" s="111"/>
      <c r="B19" s="114"/>
      <c r="C19" s="119"/>
      <c r="D19" s="111"/>
      <c r="E19" s="121" t="s">
        <v>87</v>
      </c>
      <c r="F19" s="114" t="s">
        <v>35</v>
      </c>
      <c r="G19" s="111"/>
      <c r="H19" s="114"/>
      <c r="I19" s="111"/>
      <c r="J19" s="111"/>
      <c r="K19" s="111"/>
      <c r="L19" s="40" t="s">
        <v>60</v>
      </c>
      <c r="M19" s="109"/>
    </row>
    <row r="20" spans="1:13" ht="30.75" customHeight="1" x14ac:dyDescent="0.25">
      <c r="A20" s="112"/>
      <c r="B20" s="115"/>
      <c r="C20" s="120"/>
      <c r="D20" s="112"/>
      <c r="E20" s="121"/>
      <c r="F20" s="114"/>
      <c r="G20" s="112"/>
      <c r="H20" s="115"/>
      <c r="I20" s="112"/>
      <c r="J20" s="112"/>
      <c r="K20" s="112"/>
      <c r="L20" s="41" t="s">
        <v>71</v>
      </c>
      <c r="M20" s="42" t="s">
        <v>62</v>
      </c>
    </row>
    <row r="21" spans="1:13" x14ac:dyDescent="0.25">
      <c r="E21" s="121"/>
      <c r="F21" s="114"/>
    </row>
  </sheetData>
  <mergeCells count="63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E8:E10"/>
    <mergeCell ref="F8:F10"/>
    <mergeCell ref="A7:A10"/>
    <mergeCell ref="B7:B10"/>
    <mergeCell ref="C7:C10"/>
    <mergeCell ref="D7:D10"/>
    <mergeCell ref="C5:C6"/>
    <mergeCell ref="D5:D6"/>
    <mergeCell ref="E5:F5"/>
    <mergeCell ref="G5:H5"/>
    <mergeCell ref="I5:I6"/>
    <mergeCell ref="B11:B14"/>
    <mergeCell ref="C11:C14"/>
    <mergeCell ref="D11:D14"/>
    <mergeCell ref="E12:E14"/>
    <mergeCell ref="I7:I10"/>
    <mergeCell ref="F12:F14"/>
    <mergeCell ref="L11:L14"/>
    <mergeCell ref="M13:M14"/>
    <mergeCell ref="L7:L10"/>
    <mergeCell ref="M9:M10"/>
    <mergeCell ref="G11:G14"/>
    <mergeCell ref="J7:J10"/>
    <mergeCell ref="K7:K10"/>
    <mergeCell ref="H11:H14"/>
    <mergeCell ref="I11:I14"/>
    <mergeCell ref="J11:J14"/>
    <mergeCell ref="K11:K14"/>
    <mergeCell ref="I15:I17"/>
    <mergeCell ref="J15:J17"/>
    <mergeCell ref="K15:K17"/>
    <mergeCell ref="F16:F17"/>
    <mergeCell ref="F19:F21"/>
    <mergeCell ref="A18:A20"/>
    <mergeCell ref="B18:B20"/>
    <mergeCell ref="C18:C20"/>
    <mergeCell ref="D18:D20"/>
    <mergeCell ref="E19:E21"/>
    <mergeCell ref="A15:A17"/>
    <mergeCell ref="B15:B17"/>
    <mergeCell ref="C15:C17"/>
    <mergeCell ref="D15:D17"/>
    <mergeCell ref="E16:E17"/>
    <mergeCell ref="L16:L17"/>
    <mergeCell ref="M16:M17"/>
    <mergeCell ref="M18:M19"/>
    <mergeCell ref="G18:G20"/>
    <mergeCell ref="H18:H20"/>
    <mergeCell ref="I18:I20"/>
    <mergeCell ref="J18:J20"/>
    <mergeCell ref="K18:K20"/>
  </mergeCells>
  <hyperlinks>
    <hyperlink ref="A1" location="'Objetos de Dominio'!A1" display="Volver al inicio" xr:uid="{C82BA2AE-4C8D-4135-AE4C-C05CE2DB14F2}"/>
    <hyperlink ref="A1:N1" location="'Listado Objetos de Dominio'!A1" display="&lt;-Volver al inicio" xr:uid="{8458DCEF-BFA7-4224-861B-032660A06968}"/>
    <hyperlink ref="D1" location="'Listado Objetos de Dominio'!A1" display="&lt;-Volver al inicio" xr:uid="{86CC2929-D7F7-477B-8520-F3670FC5C42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DBBB-A770-4D53-B836-42B4174772D6}">
  <dimension ref="A1:N19"/>
  <sheetViews>
    <sheetView tabSelected="1" workbookViewId="0">
      <selection activeCell="C7" sqref="C7:C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7109375" style="1" customWidth="1"/>
    <col min="7" max="7" width="16.7109375" style="1" customWidth="1"/>
    <col min="8" max="8" width="22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Dominio'!A9</f>
        <v>Agenda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Dominio'!B9</f>
        <v>Objeto de domino que representa la disponibilidad de la sucursal para agendar las reservas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15.75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102" t="s">
        <v>17</v>
      </c>
      <c r="M4" s="103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102"/>
      <c r="M5" s="103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10" t="s">
        <v>0</v>
      </c>
      <c r="I6" s="84"/>
      <c r="J6" s="85"/>
      <c r="K6" s="82"/>
      <c r="L6" s="102"/>
      <c r="M6" s="103"/>
    </row>
    <row r="7" spans="1:14" ht="62.25" customHeight="1" x14ac:dyDescent="0.25">
      <c r="A7" s="148" t="s">
        <v>42</v>
      </c>
      <c r="B7" s="151" t="s">
        <v>103</v>
      </c>
      <c r="C7" s="153" t="s">
        <v>110</v>
      </c>
      <c r="D7" s="137" t="s">
        <v>101</v>
      </c>
      <c r="E7" s="137" t="s">
        <v>39</v>
      </c>
      <c r="F7" s="151" t="s">
        <v>40</v>
      </c>
      <c r="G7" s="43" t="s">
        <v>111</v>
      </c>
      <c r="H7" s="28" t="s">
        <v>122</v>
      </c>
      <c r="I7" s="137"/>
      <c r="J7" s="137" t="s">
        <v>123</v>
      </c>
      <c r="K7" s="137"/>
      <c r="L7" s="137" t="s">
        <v>124</v>
      </c>
      <c r="M7" s="29" t="s">
        <v>105</v>
      </c>
    </row>
    <row r="8" spans="1:14" ht="54.75" customHeight="1" x14ac:dyDescent="0.25">
      <c r="A8" s="149"/>
      <c r="B8" s="147"/>
      <c r="C8" s="154"/>
      <c r="D8" s="138"/>
      <c r="E8" s="138"/>
      <c r="F8" s="147"/>
      <c r="G8" s="156" t="s">
        <v>112</v>
      </c>
      <c r="H8" s="158" t="s">
        <v>121</v>
      </c>
      <c r="I8" s="138"/>
      <c r="J8" s="138"/>
      <c r="K8" s="138"/>
      <c r="L8" s="138"/>
      <c r="M8" s="29" t="s">
        <v>106</v>
      </c>
    </row>
    <row r="9" spans="1:14" ht="36.75" customHeight="1" x14ac:dyDescent="0.25">
      <c r="A9" s="149"/>
      <c r="B9" s="147"/>
      <c r="C9" s="154"/>
      <c r="D9" s="138"/>
      <c r="E9" s="138"/>
      <c r="F9" s="147"/>
      <c r="G9" s="157"/>
      <c r="H9" s="159"/>
      <c r="I9" s="138"/>
      <c r="J9" s="138"/>
      <c r="K9" s="138"/>
      <c r="L9" s="138"/>
      <c r="M9" s="30" t="s">
        <v>104</v>
      </c>
    </row>
    <row r="10" spans="1:14" ht="29.25" customHeight="1" x14ac:dyDescent="0.25">
      <c r="A10" s="131" t="s">
        <v>42</v>
      </c>
      <c r="B10" s="142" t="s">
        <v>106</v>
      </c>
      <c r="C10" s="128" t="s">
        <v>107</v>
      </c>
      <c r="D10" s="131" t="s">
        <v>101</v>
      </c>
      <c r="E10" s="131" t="s">
        <v>39</v>
      </c>
      <c r="F10" s="142" t="s">
        <v>40</v>
      </c>
      <c r="G10" s="142" t="s">
        <v>113</v>
      </c>
      <c r="H10" s="128" t="s">
        <v>43</v>
      </c>
      <c r="I10" s="131"/>
      <c r="J10" s="131" t="s">
        <v>124</v>
      </c>
      <c r="K10" s="131"/>
      <c r="L10" s="131" t="s">
        <v>123</v>
      </c>
      <c r="M10" s="33" t="s">
        <v>103</v>
      </c>
    </row>
    <row r="11" spans="1:14" ht="24.75" customHeight="1" x14ac:dyDescent="0.25">
      <c r="A11" s="133"/>
      <c r="B11" s="143"/>
      <c r="C11" s="129"/>
      <c r="D11" s="132"/>
      <c r="E11" s="132"/>
      <c r="F11" s="143"/>
      <c r="G11" s="143"/>
      <c r="H11" s="129"/>
      <c r="I11" s="132"/>
      <c r="J11" s="132"/>
      <c r="K11" s="132"/>
      <c r="L11" s="132"/>
      <c r="M11" s="33" t="s">
        <v>105</v>
      </c>
    </row>
    <row r="12" spans="1:14" ht="26.25" customHeight="1" x14ac:dyDescent="0.25">
      <c r="A12" s="33" t="s">
        <v>45</v>
      </c>
      <c r="B12" s="143"/>
      <c r="C12" s="129"/>
      <c r="D12" s="132"/>
      <c r="E12" s="132"/>
      <c r="F12" s="143"/>
      <c r="G12" s="143"/>
      <c r="H12" s="129"/>
      <c r="I12" s="132"/>
      <c r="J12" s="132"/>
      <c r="K12" s="132"/>
      <c r="L12" s="132"/>
      <c r="M12" s="135" t="s">
        <v>104</v>
      </c>
    </row>
    <row r="13" spans="1:14" ht="29.25" customHeight="1" x14ac:dyDescent="0.25">
      <c r="A13" s="33" t="s">
        <v>46</v>
      </c>
      <c r="B13" s="144"/>
      <c r="C13" s="130"/>
      <c r="D13" s="133"/>
      <c r="E13" s="133"/>
      <c r="F13" s="144"/>
      <c r="G13" s="144"/>
      <c r="H13" s="130"/>
      <c r="I13" s="133"/>
      <c r="J13" s="133"/>
      <c r="K13" s="133"/>
      <c r="L13" s="133"/>
      <c r="M13" s="136"/>
    </row>
    <row r="14" spans="1:14" ht="75" x14ac:dyDescent="0.25">
      <c r="A14" s="104" t="s">
        <v>42</v>
      </c>
      <c r="B14" s="123" t="s">
        <v>105</v>
      </c>
      <c r="C14" s="124" t="s">
        <v>108</v>
      </c>
      <c r="D14" s="123" t="s">
        <v>101</v>
      </c>
      <c r="E14" s="104" t="s">
        <v>39</v>
      </c>
      <c r="F14" s="123" t="s">
        <v>40</v>
      </c>
      <c r="G14" s="44" t="s">
        <v>114</v>
      </c>
      <c r="H14" s="35" t="s">
        <v>120</v>
      </c>
      <c r="I14" s="104"/>
      <c r="J14" s="104" t="s">
        <v>125</v>
      </c>
      <c r="K14" s="104"/>
      <c r="L14" s="36" t="s">
        <v>123</v>
      </c>
      <c r="M14" s="37" t="s">
        <v>104</v>
      </c>
    </row>
    <row r="15" spans="1:14" ht="90" x14ac:dyDescent="0.25">
      <c r="A15" s="122"/>
      <c r="B15" s="116"/>
      <c r="C15" s="125"/>
      <c r="D15" s="116"/>
      <c r="E15" s="122"/>
      <c r="F15" s="116"/>
      <c r="G15" s="45" t="s">
        <v>112</v>
      </c>
      <c r="H15" s="38" t="s">
        <v>119</v>
      </c>
      <c r="I15" s="122"/>
      <c r="J15" s="122"/>
      <c r="K15" s="122"/>
      <c r="L15" s="104" t="s">
        <v>124</v>
      </c>
      <c r="M15" s="106" t="s">
        <v>106</v>
      </c>
    </row>
    <row r="16" spans="1:14" ht="45" x14ac:dyDescent="0.25">
      <c r="A16" s="105"/>
      <c r="B16" s="117"/>
      <c r="C16" s="126"/>
      <c r="D16" s="117"/>
      <c r="E16" s="105"/>
      <c r="F16" s="117"/>
      <c r="G16" s="44" t="s">
        <v>115</v>
      </c>
      <c r="H16" s="39" t="s">
        <v>118</v>
      </c>
      <c r="I16" s="105"/>
      <c r="J16" s="105"/>
      <c r="K16" s="105"/>
      <c r="L16" s="105"/>
      <c r="M16" s="107"/>
    </row>
    <row r="17" spans="1:13" ht="23.25" customHeight="1" x14ac:dyDescent="0.25">
      <c r="A17" s="110" t="s">
        <v>42</v>
      </c>
      <c r="B17" s="113" t="s">
        <v>104</v>
      </c>
      <c r="C17" s="118" t="s">
        <v>109</v>
      </c>
      <c r="D17" s="110" t="s">
        <v>101</v>
      </c>
      <c r="E17" s="110" t="s">
        <v>39</v>
      </c>
      <c r="F17" s="113" t="s">
        <v>40</v>
      </c>
      <c r="G17" s="113" t="s">
        <v>116</v>
      </c>
      <c r="H17" s="113" t="s">
        <v>117</v>
      </c>
      <c r="I17" s="110"/>
      <c r="J17" s="110" t="s">
        <v>126</v>
      </c>
      <c r="K17" s="110"/>
      <c r="L17" s="40" t="s">
        <v>123</v>
      </c>
      <c r="M17" s="108" t="s">
        <v>103</v>
      </c>
    </row>
    <row r="18" spans="1:13" ht="21" customHeight="1" x14ac:dyDescent="0.25">
      <c r="A18" s="111"/>
      <c r="B18" s="114"/>
      <c r="C18" s="119"/>
      <c r="D18" s="111"/>
      <c r="E18" s="111"/>
      <c r="F18" s="114"/>
      <c r="G18" s="114"/>
      <c r="H18" s="114"/>
      <c r="I18" s="111"/>
      <c r="J18" s="111"/>
      <c r="K18" s="111"/>
      <c r="L18" s="40" t="s">
        <v>124</v>
      </c>
      <c r="M18" s="109"/>
    </row>
    <row r="19" spans="1:13" ht="25.5" customHeight="1" x14ac:dyDescent="0.25">
      <c r="A19" s="112"/>
      <c r="B19" s="115"/>
      <c r="C19" s="120"/>
      <c r="D19" s="112"/>
      <c r="E19" s="112"/>
      <c r="F19" s="115"/>
      <c r="G19" s="115"/>
      <c r="H19" s="115"/>
      <c r="I19" s="112"/>
      <c r="J19" s="112"/>
      <c r="K19" s="112"/>
      <c r="L19" s="41" t="s">
        <v>125</v>
      </c>
      <c r="M19" s="42" t="s">
        <v>106</v>
      </c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B10:B13"/>
    <mergeCell ref="C10:C13"/>
    <mergeCell ref="D10:D13"/>
    <mergeCell ref="E10:E13"/>
    <mergeCell ref="F10:F13"/>
    <mergeCell ref="L10:L13"/>
    <mergeCell ref="M12:M13"/>
    <mergeCell ref="L7:L9"/>
    <mergeCell ref="G8:G9"/>
    <mergeCell ref="H8:H9"/>
    <mergeCell ref="G10:G13"/>
    <mergeCell ref="H10:H13"/>
    <mergeCell ref="I10:I13"/>
    <mergeCell ref="J10:J13"/>
    <mergeCell ref="K10:K13"/>
    <mergeCell ref="I14:I16"/>
    <mergeCell ref="J14:J16"/>
    <mergeCell ref="K14:K16"/>
    <mergeCell ref="B14:B16"/>
    <mergeCell ref="C14:C16"/>
    <mergeCell ref="D14:D16"/>
    <mergeCell ref="E14:E16"/>
    <mergeCell ref="F14:F16"/>
    <mergeCell ref="A10:A11"/>
    <mergeCell ref="L15:L16"/>
    <mergeCell ref="M15:M16"/>
    <mergeCell ref="M17:M18"/>
    <mergeCell ref="F17:F19"/>
    <mergeCell ref="G17:G19"/>
    <mergeCell ref="H17:H19"/>
    <mergeCell ref="I17:I19"/>
    <mergeCell ref="J17:J19"/>
    <mergeCell ref="K17:K19"/>
    <mergeCell ref="A17:A19"/>
    <mergeCell ref="B17:B19"/>
    <mergeCell ref="C17:C19"/>
    <mergeCell ref="D17:D19"/>
    <mergeCell ref="E17:E19"/>
    <mergeCell ref="A14:A16"/>
  </mergeCells>
  <hyperlinks>
    <hyperlink ref="A1" location="'Objetos de Dominio'!A1" display="Volver al inicio" xr:uid="{C94FA97C-4ED6-4478-9E7C-EC94A7DDE84C}"/>
    <hyperlink ref="A1:N1" location="'Listado Objetos de Dominio'!A1" display="&lt;-Volver al inicio" xr:uid="{9497A473-BE44-4AAD-AE2E-309509E9F461}"/>
    <hyperlink ref="D1" location="'Listado Objetos de Dominio'!A1" display="&lt;-Volver al inicio" xr:uid="{3159997F-3A47-44E9-9899-D9F3D4EFED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4A43-63AA-49B0-88C8-BDEECFAD1844}">
  <dimension ref="A1:N9"/>
  <sheetViews>
    <sheetView workbookViewId="0">
      <selection activeCell="G11" sqref="G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48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25">
      <c r="A2" s="6" t="s">
        <v>2</v>
      </c>
      <c r="B2" s="88" t="str">
        <f>'Listado Objetos de Dominio'!A7</f>
        <v xml:space="preserve">Spa 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4"/>
    </row>
    <row r="3" spans="1:14" ht="15.75" customHeight="1" x14ac:dyDescent="0.25">
      <c r="A3" s="7" t="s">
        <v>3</v>
      </c>
      <c r="B3" s="90" t="str">
        <f>'Listado Objetos de Dominio'!B7</f>
        <v>Objeto de dominio que contiene información acerca del spa.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1"/>
      <c r="N3" s="5"/>
    </row>
    <row r="4" spans="1:14" ht="15.75" customHeight="1" x14ac:dyDescent="0.25">
      <c r="A4" s="9" t="s">
        <v>5</v>
      </c>
      <c r="B4" s="80" t="s">
        <v>12</v>
      </c>
      <c r="C4" s="80"/>
      <c r="D4" s="16" t="s">
        <v>22</v>
      </c>
      <c r="E4" s="92" t="s">
        <v>19</v>
      </c>
      <c r="F4" s="92"/>
      <c r="G4" s="83" t="s">
        <v>13</v>
      </c>
      <c r="H4" s="83"/>
      <c r="I4" s="11" t="s">
        <v>14</v>
      </c>
      <c r="J4" s="12" t="s">
        <v>11</v>
      </c>
      <c r="K4" s="14" t="s">
        <v>16</v>
      </c>
      <c r="L4" s="102" t="s">
        <v>17</v>
      </c>
      <c r="M4" s="103" t="s">
        <v>18</v>
      </c>
      <c r="N4" s="5"/>
    </row>
    <row r="5" spans="1:14" x14ac:dyDescent="0.25">
      <c r="A5" s="79" t="s">
        <v>5</v>
      </c>
      <c r="B5" s="80" t="s">
        <v>6</v>
      </c>
      <c r="C5" s="80" t="s">
        <v>0</v>
      </c>
      <c r="D5" s="73" t="s">
        <v>23</v>
      </c>
      <c r="E5" s="92" t="s">
        <v>20</v>
      </c>
      <c r="F5" s="92"/>
      <c r="G5" s="81" t="s">
        <v>7</v>
      </c>
      <c r="H5" s="81"/>
      <c r="I5" s="84" t="s">
        <v>15</v>
      </c>
      <c r="J5" s="85" t="s">
        <v>8</v>
      </c>
      <c r="K5" s="82" t="s">
        <v>10</v>
      </c>
      <c r="L5" s="102"/>
      <c r="M5" s="103"/>
    </row>
    <row r="6" spans="1:14" x14ac:dyDescent="0.25">
      <c r="A6" s="79"/>
      <c r="B6" s="80"/>
      <c r="C6" s="80"/>
      <c r="D6" s="74"/>
      <c r="E6" s="13" t="s">
        <v>21</v>
      </c>
      <c r="F6" s="13" t="s">
        <v>0</v>
      </c>
      <c r="G6" s="8" t="s">
        <v>9</v>
      </c>
      <c r="H6" s="10" t="s">
        <v>0</v>
      </c>
      <c r="I6" s="84"/>
      <c r="J6" s="85"/>
      <c r="K6" s="82"/>
      <c r="L6" s="102"/>
      <c r="M6" s="103"/>
    </row>
    <row r="7" spans="1:14" ht="60" customHeight="1" x14ac:dyDescent="0.25">
      <c r="A7" s="55" t="s">
        <v>42</v>
      </c>
      <c r="B7" s="171" t="s">
        <v>92</v>
      </c>
      <c r="C7" s="164" t="s">
        <v>93</v>
      </c>
      <c r="D7" s="161" t="s">
        <v>94</v>
      </c>
      <c r="E7" s="161" t="s">
        <v>95</v>
      </c>
      <c r="F7" s="164" t="s">
        <v>96</v>
      </c>
      <c r="G7" s="161" t="s">
        <v>97</v>
      </c>
      <c r="H7" s="164" t="s">
        <v>98</v>
      </c>
      <c r="I7" s="161"/>
      <c r="J7" s="164" t="s">
        <v>99</v>
      </c>
      <c r="K7" s="161"/>
      <c r="L7" s="56"/>
      <c r="M7" s="57"/>
    </row>
    <row r="8" spans="1:14" x14ac:dyDescent="0.25">
      <c r="A8" s="167" t="s">
        <v>100</v>
      </c>
      <c r="B8" s="172"/>
      <c r="C8" s="165"/>
      <c r="D8" s="162"/>
      <c r="E8" s="162"/>
      <c r="F8" s="165"/>
      <c r="G8" s="162"/>
      <c r="H8" s="165"/>
      <c r="I8" s="162"/>
      <c r="J8" s="162"/>
      <c r="K8" s="162"/>
      <c r="L8" s="169"/>
      <c r="M8" s="160"/>
    </row>
    <row r="9" spans="1:14" x14ac:dyDescent="0.25">
      <c r="A9" s="168"/>
      <c r="B9" s="173"/>
      <c r="C9" s="166"/>
      <c r="D9" s="163"/>
      <c r="E9" s="163"/>
      <c r="F9" s="166"/>
      <c r="G9" s="163"/>
      <c r="H9" s="166"/>
      <c r="I9" s="163"/>
      <c r="J9" s="163"/>
      <c r="K9" s="163"/>
      <c r="L9" s="170"/>
      <c r="M9" s="160"/>
    </row>
  </sheetData>
  <mergeCells count="3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B7:B9"/>
    <mergeCell ref="C7:C9"/>
    <mergeCell ref="D7:D9"/>
    <mergeCell ref="E7:E9"/>
    <mergeCell ref="F7:F9"/>
    <mergeCell ref="I7:I9"/>
    <mergeCell ref="J7:J9"/>
    <mergeCell ref="M8:M9"/>
    <mergeCell ref="G7:G9"/>
    <mergeCell ref="H7:H9"/>
    <mergeCell ref="K7:K9"/>
    <mergeCell ref="A8:A9"/>
    <mergeCell ref="L8:L9"/>
  </mergeCells>
  <hyperlinks>
    <hyperlink ref="A1" location="'Objetos de Dominio'!A1" display="Volver al inicio" xr:uid="{E1262D6D-A9AE-4170-B9C8-824A3DB96C15}"/>
    <hyperlink ref="A1:N1" location="'Listado Objetos de Dominio'!A1" display="&lt;-Volver al inicio" xr:uid="{A0BAB63D-CEBB-44C6-8883-8D36BC208D29}"/>
    <hyperlink ref="D1" location="'Listado Objetos de Dominio'!A1" display="&lt;-Volver al inicio" xr:uid="{53445D5F-16CE-4F24-8604-BDE38ED9FD0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en el tiempo</vt:lpstr>
      <vt:lpstr>Listado Objetos de Dominio</vt:lpstr>
      <vt:lpstr>Pais</vt:lpstr>
      <vt:lpstr>Departamento</vt:lpstr>
      <vt:lpstr>Ciudad</vt:lpstr>
      <vt:lpstr>Sucursal</vt:lpstr>
      <vt:lpstr>Agenda</vt:lpstr>
      <vt:lpstr>Spa 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2024-05-24T14:23:52Z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