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WBS Principal" sheetId="1" r:id="rId4"/>
    <sheet state="visible" name="📖 Diccionario WBS" sheetId="2" r:id="rId5"/>
    <sheet state="visible" name="👥 Matriz RACI" sheetId="3" r:id="rId6"/>
    <sheet state="visible" name="⚠️ Riesgos" sheetId="4" r:id="rId7"/>
    <sheet state="visible" name="📚 Guía de Uso" sheetId="5" r:id="rId8"/>
  </sheets>
  <definedNames/>
  <calcPr/>
  <extLst>
    <ext uri="GoogleSheetsCustomDataVersion2">
      <go:sheetsCustomData xmlns:go="http://customooxmlschemas.google.com/" r:id="rId9" roundtripDataChecksum="lTsUHL3g2syQ3IUf/Cct0eKXhNT9o8gGvnWFUCxiQAo="/>
    </ext>
  </extLst>
</workbook>
</file>

<file path=xl/sharedStrings.xml><?xml version="1.0" encoding="utf-8"?>
<sst xmlns="http://schemas.openxmlformats.org/spreadsheetml/2006/main" count="714" uniqueCount="398">
  <si>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</si>
  <si>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</si>
  <si>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</si>
  <si>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</si>
  <si>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</si>
  <si>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</si>
  <si>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</si>
  <si>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</si>
  <si>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</si>
  <si>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</si>
  <si>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</si>
  <si>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</si>
  <si>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</si>
  <si>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</si>
  <si>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</si>
  <si>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</si>
  <si>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</si>
  <si>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Y DEFINICIÓN</t>
  </si>
  <si>
    <t>Entendemos el problema del negocio y definimos QUÉ va a construir el sistema ConexBase.</t>
  </si>
  <si>
    <t>GRUPO</t>
  </si>
  <si>
    <t>🔴 Alta</t>
  </si>
  <si>
    <t>—</t>
  </si>
  <si>
    <t>Plan de proyecto aprobado y requerimientos validados</t>
  </si>
  <si>
    <t>1.1</t>
  </si>
  <si>
    <t>Recolección de Información</t>
  </si>
  <si>
    <t>Entrevistas con personal de  El Dormilón Basecamas</t>
  </si>
  <si>
    <t>Identificar el proceso real de ventas, producción y pagos para no diseñar en el vacío.</t>
  </si>
  <si>
    <t>Julian Gómez</t>
  </si>
  <si>
    <t>S1</t>
  </si>
  <si>
    <t>⏳ Pendiente</t>
  </si>
  <si>
    <t>Entrevistas documentadas con al menos 5 roles (Asesor, Confirmador, Tapicero, Jefe Prod., Admin.)</t>
  </si>
  <si>
    <t xml:space="preserve">     ↳ Diseñar y aplicar encuesta a 15 empleados</t>
  </si>
  <si>
    <t>Obtener datos cuantitativos sobre tiempos perdidos y frecuencia de errores por área.</t>
  </si>
  <si>
    <t>Cristian Paez</t>
  </si>
  <si>
    <t>Encuesta con 12 preguntas aplicada a los 15 empleados y resultados tabulados</t>
  </si>
  <si>
    <t xml:space="preserve">     ↳ Documentar hallazgos y problemas identificados</t>
  </si>
  <si>
    <t>Consolidar causas raíz: falta de sistema digital, mala comunicación entre áreas, asignación manual.</t>
  </si>
  <si>
    <t>David Rodríguez</t>
  </si>
  <si>
    <t>Documento de hallazgos aprobado por el equipo</t>
  </si>
  <si>
    <t>1.2</t>
  </si>
  <si>
    <t>Análisis de Requisitos</t>
  </si>
  <si>
    <t>Consolidar requerimientos funcionales por módulo</t>
  </si>
  <si>
    <t>Definir exactamente qué debe hacer cada uno de los 6 módulos del sistema ConexBase.</t>
  </si>
  <si>
    <t>Duvan Sanchez</t>
  </si>
  <si>
    <t>Requerimientos RF001–RF020 documentados, priorizados y validados con la empresa</t>
  </si>
  <si>
    <t xml:space="preserve">     ↳ Definir flujo de pedido: Ventas → Confirmación → Producción → Entrega</t>
  </si>
  <si>
    <t>Mapear el ciclo operativo completo para que el sistema lo refleje sin omisiones.</t>
  </si>
  <si>
    <t>Diagrama de flujo validado con representante de la empresa</t>
  </si>
  <si>
    <t xml:space="preserve">     ↳ Priorizar backlog de historias de usuario</t>
  </si>
  <si>
    <t>Asegurar que se desarrolle primero lo que más impacta la operación diaria.</t>
  </si>
  <si>
    <t>Backlog ordenado por prioridad (Alta/Media/Baja) acordado por el equipo</t>
  </si>
  <si>
    <t>2.0</t>
  </si>
  <si>
    <t>🎨 DISEÑO Y ARQUITECTURA</t>
  </si>
  <si>
    <t>Definimos cómo se verá la aplicación y cómo se estructuran sus datos y componentes.</t>
  </si>
  <si>
    <t>🟡 Media</t>
  </si>
  <si>
    <t>Mockups, ERD y arquitectura aprobados antes de iniciar desarrollo</t>
  </si>
  <si>
    <t>2.1</t>
  </si>
  <si>
    <t>Diseño de Sistema (Arquitectura)</t>
  </si>
  <si>
    <t>Definir stack tecnológico (Backend, Frontend, BD)</t>
  </si>
  <si>
    <t>Elegir las tecnologías con las que se construirá ConexBase y documentar la decisión.</t>
  </si>
  <si>
    <t>Documento de arquitectura con diagrama de componentes aprobado</t>
  </si>
  <si>
    <t xml:space="preserve">     ↳ Definir roles de usuario y permisos del sistema</t>
  </si>
  <si>
    <t>Establecer qué puede ver y hacer cada rol: Admin, Asesor, Confirmador, Jefe Prod., Tapicero.</t>
  </si>
  <si>
    <t>Matriz de permisos por rol documentada y aprobada</t>
  </si>
  <si>
    <t>2.2</t>
  </si>
  <si>
    <t>Modelado de Base de Datos</t>
  </si>
  <si>
    <t>Identificar entidades: Cliente, Usuario, Pedido, Producción, Pago, Comisión</t>
  </si>
  <si>
    <t>Diseñar la estructura de datos que elimine la duplicidad y pérdida de información del Excel/WhatsApp.</t>
  </si>
  <si>
    <t>S2</t>
  </si>
  <si>
    <t>Diagrama ERD lógico revisado y sin relaciones huérfanas</t>
  </si>
  <si>
    <t xml:space="preserve">     ↳ Crear diagrama MER físico con tablas y claves foráneas</t>
  </si>
  <si>
    <t>Pasar el diseño lógico al modelo físico listo para implementar en el motor de BD elegido.</t>
  </si>
  <si>
    <t>Diagrama MER físico exportado y script DDL generado sin errores</t>
  </si>
  <si>
    <t xml:space="preserve">     ↳ Definir diccionario de datos del proyecto</t>
  </si>
  <si>
    <t>Documentar cada campo para que cualquier integrante entienda su significado sin ambigüedad.</t>
  </si>
  <si>
    <t>Diccionario con al menos 30 términos documentados</t>
  </si>
  <si>
    <t>2.3</t>
  </si>
  <si>
    <t>Wireframes y Mockups UI</t>
  </si>
  <si>
    <t>Diseñar bocetos de pantallas principales por módulo</t>
  </si>
  <si>
    <t>Visualizar cómo interactuará el usuario con el sistema antes de escribir código.</t>
  </si>
  <si>
    <t>Wireframes de los 6 módulos validados con al menos un usuario de la empresa</t>
  </si>
  <si>
    <t xml:space="preserve">     ↳ Diseñar flujos de navegación del sistema</t>
  </si>
  <si>
    <t>Definir cómo pasa el usuario de una pantalla a otra en cada módulo.</t>
  </si>
  <si>
    <t>Diagrama de navegación sin rutas huérfanas</t>
  </si>
  <si>
    <t>3.0</t>
  </si>
  <si>
    <t>💻 DESARROLLO BACKEND</t>
  </si>
  <si>
    <t>Construimos la API REST, la lógica de negocio y la conexión con la base de datos.</t>
  </si>
  <si>
    <t>Todos los endpoints de los 6 módulos implementados y probados con Postman</t>
  </si>
  <si>
    <t>3.1</t>
  </si>
  <si>
    <t>Configuración del Entorno</t>
  </si>
  <si>
    <t>Crear repositorio Git y estructura del proyecto backend</t>
  </si>
  <si>
    <t>Establecer la base sobre la que trabajará todo el equipo sin conflictos de versiones.</t>
  </si>
  <si>
    <t>Repositorio creado con ramas main/develop y README inicial</t>
  </si>
  <si>
    <t xml:space="preserve">     ↳ Configurar base de datos y migraciones iniciales</t>
  </si>
  <si>
    <t>Crear las tablas definidas en el MER para que el backend pueda operar desde el inicio.</t>
  </si>
  <si>
    <t>BD corriendo localmente con todas las tablas del MER sin errores</t>
  </si>
  <si>
    <t>3.2</t>
  </si>
  <si>
    <t>Módulo Usuario (RF001–RF005)</t>
  </si>
  <si>
    <t>Implementar registro, login, roles y recuperación de contraseña</t>
  </si>
  <si>
    <t>Garantizar que solo usuarios autorizados accedan al sistema según su rol.</t>
  </si>
  <si>
    <t>Login funciona, bloqueo tras N intentos, recuperación por correo operativa</t>
  </si>
  <si>
    <t>RF001-RF005</t>
  </si>
  <si>
    <t xml:space="preserve">     ↳ Implementar autenticación JWT y control de roles</t>
  </si>
  <si>
    <t>Cada token debe identificar el rol del usuario y el sistema debe restringir endpoints según ese rol.</t>
  </si>
  <si>
    <t>Endpoint protegido devuelve 403 si el rol no tiene permiso</t>
  </si>
  <si>
    <t>3.3</t>
  </si>
  <si>
    <t>Módulo Ventas (RF006–RF011)</t>
  </si>
  <si>
    <t>Implementar registro, edición, confirmación y cancelación de pedidos</t>
  </si>
  <si>
    <t>Digitalizar el flujo de ventas que hoy se maneja por WhatsApp y Excel.</t>
  </si>
  <si>
    <t>S3</t>
  </si>
  <si>
    <t>Asesor puede crear pedido, Confirmador lo aprueba o rechaza con motivo registrado</t>
  </si>
  <si>
    <t>RF006-RF011</t>
  </si>
  <si>
    <t xml:space="preserve">     ↳ Implementar historial y auditoría de cambios en pedidos</t>
  </si>
  <si>
    <t>Registrar quién modificó cada pedido y cuándo, para eliminar la pérdida de información.</t>
  </si>
  <si>
    <t>Cada cambio de estado de pedido queda registrado con usuario y timestamp</t>
  </si>
  <si>
    <t>3.4</t>
  </si>
  <si>
    <t>Módulo Producción (RF012–RF016)</t>
  </si>
  <si>
    <t>Implementar recepción, inicio, avance y finalización de producción</t>
  </si>
  <si>
    <t>Dar trazabilidad completa desde que el pedido confirmado entra a producción hasta que termina.</t>
  </si>
  <si>
    <t>Estado de producción visible en tiempo real para todos los roles autorizados</t>
  </si>
  <si>
    <t>RF012-RF016</t>
  </si>
  <si>
    <t>4.0</t>
  </si>
  <si>
    <t>🖥️ DESARROLLO FRONTEND</t>
  </si>
  <si>
    <t>Construimos la interfaz web que usarán los empleados de la empresa para operar el sistema.</t>
  </si>
  <si>
    <t>Todas las pantallas integradas con la API y navegables sin errores de consola</t>
  </si>
  <si>
    <t>4.1</t>
  </si>
  <si>
    <t>Interfaz Módulo Usuario y Ventas</t>
  </si>
  <si>
    <t>Maquetar pantallas de login, gestión de usuarios y registro de pedidos</t>
  </si>
  <si>
    <t>Dar a asesores y administradores una interfaz clara para operar sin necesidad de WhatsApp.</t>
  </si>
  <si>
    <t>Formularios con validaciones, mensajes de éxito/error y navegación fluida</t>
  </si>
  <si>
    <t xml:space="preserve">     ↳ Conectar frontend con API de usuarios y pedidos</t>
  </si>
  <si>
    <t>Integrar las llamadas HTTP para que los datos del backend se reflejen en la pantalla.</t>
  </si>
  <si>
    <t>Pedido registrado desde UI aparece correctamente en BD</t>
  </si>
  <si>
    <t>4.2</t>
  </si>
  <si>
    <t>Interfaz Módulo Producción y Nómina</t>
  </si>
  <si>
    <t>Maquetar pantallas de estado de producción y liquidación de tapiceros</t>
  </si>
  <si>
    <t>Dar al jefe de producción visibilidad en tiempo real del avance de cada pedido.</t>
  </si>
  <si>
    <t>Panel de producción muestra estado actual de cada pedido con filtros operativos</t>
  </si>
  <si>
    <t>4.3</t>
  </si>
  <si>
    <t>Interfaz Módulo Pagos, Comisiones y Finanzas</t>
  </si>
  <si>
    <t>Maquetar pantallas de comisiones, pagos a tapiceros e ingresos</t>
  </si>
  <si>
    <t>Reemplazar el Excel de liquidación manual por un módulo automático con cálculos correctos.</t>
  </si>
  <si>
    <t>S4</t>
  </si>
  <si>
    <t>31/06/2026</t>
  </si>
  <si>
    <t>Comisión calculada automáticamente según porcentaje configurado, sin intervención manual</t>
  </si>
  <si>
    <t>RF017-RF020</t>
  </si>
  <si>
    <t>5.0</t>
  </si>
  <si>
    <t>🔗 INTEGRACIÓN DEL SISTEMA</t>
  </si>
  <si>
    <t>Unificamos backend, frontend y base de datos en un sistema funcional de extremo a extremo.</t>
  </si>
  <si>
    <t>Flujo completo Venta→Confirmación→Producción→Entrega funciona sin errores en ambiente integrado</t>
  </si>
  <si>
    <t>5.1</t>
  </si>
  <si>
    <t>Integración Frontend ↔ Backend</t>
  </si>
  <si>
    <t>Conectar todos los módulos UI con sus endpoints de API</t>
  </si>
  <si>
    <t>Verificar que cada acción del usuario en pantalla genera la operación correcta en el servidor.</t>
  </si>
  <si>
    <t>Ningún botón o formulario queda sin funcionalidad real conectada a la API</t>
  </si>
  <si>
    <t xml:space="preserve">     ↳ Pruebas de integración del flujo completo de pedido</t>
  </si>
  <si>
    <t>Simular un pedido real de inicio a fin para detectar fallos en la cadena de módulos.</t>
  </si>
  <si>
    <t>Flujo completo sin errores: pedido creado → confirmado → producción → finalizado → entregado</t>
  </si>
  <si>
    <t>5.2</t>
  </si>
  <si>
    <t>Corrección de Errores de Integración</t>
  </si>
  <si>
    <t>Documentar y corregir bugs encontrados en integración</t>
  </si>
  <si>
    <t>Garantizar que los módulos interactúen correctamente antes de pasar a pruebas formales.</t>
  </si>
  <si>
    <t>Cero bugs críticos pendientes al finalizar la integración</t>
  </si>
  <si>
    <t>6.0</t>
  </si>
  <si>
    <t>🧪 PRUEBAS Y VALIDACIÓN</t>
  </si>
  <si>
    <t>Verificamos que el sistema cumple todos los requerimientos con pruebas técnicas y con usuarios reales.</t>
  </si>
  <si>
    <t>Cero bugs críticos, rendimiento aceptable y validación de usuarios aprobada</t>
  </si>
  <si>
    <t>6.1</t>
  </si>
  <si>
    <t>Pruebas Unitarias</t>
  </si>
  <si>
    <t>Escribir y ejecutar pruebas por función/endpoint</t>
  </si>
  <si>
    <t>Detectar errores en funciones individuales antes de que afecten todo el sistema.</t>
  </si>
  <si>
    <t>Cobertura de pruebas ≥ 70% en los módulos críticos (Usuario, Ventas, Producción)</t>
  </si>
  <si>
    <t xml:space="preserve">     ↳ Pruebas con usuarios de la empresa (UAT)</t>
  </si>
  <si>
    <t>Que los empleados reales prueben el sistema para detectar problemas de usabilidad.</t>
  </si>
  <si>
    <t>Al menos 3 usuarios de diferentes roles realizan pruebas y firman acta de aceptación</t>
  </si>
  <si>
    <t>6.2</t>
  </si>
  <si>
    <t>Pruebas de Seguridad y Rendimiento</t>
  </si>
  <si>
    <t>Probar acceso no autorizado y carga del sistema</t>
  </si>
  <si>
    <t>Asegurar que los datos sensibles de la empresa no sean accesibles sin autenticación.</t>
  </si>
  <si>
    <t>Ningún endpoint accesible sin token válido; sistema responde &lt; 3 seg en carga normal</t>
  </si>
  <si>
    <t>Riesgo R11</t>
  </si>
  <si>
    <t>7.0</t>
  </si>
  <si>
    <t>📚 CAPACITACIÓN</t>
  </si>
  <si>
    <t>Preparamos a los empleados para usar el sistema con confianza desde el primer día.</t>
  </si>
  <si>
    <t>Todo el personal de Basecamas operando el sistema sin asistencia del equipo</t>
  </si>
  <si>
    <t>7.1</t>
  </si>
  <si>
    <t>Capacitación del Personal</t>
  </si>
  <si>
    <t>Preparar guías de uso y videos tutoriales por rol</t>
  </si>
  <si>
    <t>Reducir la resistencia al cambio con material didáctico adaptado a usuarios sin experiencia digital.</t>
  </si>
  <si>
    <t>Manual de usuario por rol entregado, mínimo 1 sesión de capacitación por área realizada</t>
  </si>
  <si>
    <t>Riesgo R14</t>
  </si>
  <si>
    <t xml:space="preserve">     ↳ Sesión de capacitación presencial con empleados</t>
  </si>
  <si>
    <t>Practicar el sistema en tiempo real con el equipo de la empresa para resolver dudas.</t>
  </si>
  <si>
    <t>Sesión realizada con asistencia de mínimo 80% del personal involucrado</t>
  </si>
  <si>
    <t>8.0</t>
  </si>
  <si>
    <t>📄 DOCUMENTACIÓN FINAL Y CIERRE</t>
  </si>
  <si>
    <t>Cerramos el proyecto formalmente con toda la documentación técnica y de usuario completa.</t>
  </si>
  <si>
    <t>🟢 Baja</t>
  </si>
  <si>
    <t>Documentación técnica, manual de usuario e informe final entregados</t>
  </si>
  <si>
    <t>8.1</t>
  </si>
  <si>
    <t>Documentación Técnica</t>
  </si>
  <si>
    <t>Documentar API (Swagger/Postman), arquitectura y BD</t>
  </si>
  <si>
    <t>Asegurar que cualquier desarrollador futuro pueda entender y mantener ConexBase.</t>
  </si>
  <si>
    <t>README completo, API documentada y diagrama de arquitectura actualizado entregados</t>
  </si>
  <si>
    <t xml:space="preserve">     ↳ Redactar manual de usuario final por módulo</t>
  </si>
  <si>
    <t>Dejar un documento que la empresa pueda consultar para resolver dudas operativas.</t>
  </si>
  <si>
    <t>Manual de usuario con capturas de pantalla de todos los módulos entregado</t>
  </si>
  <si>
    <t>8.2</t>
  </si>
  <si>
    <t>Cierre Formal del Proyecto</t>
  </si>
  <si>
    <t>Informe final del proyecto ConexBase</t>
  </si>
  <si>
    <t>Documentar lecciones aprendidas, logros alcanzados y recomendaciones para la empresa.</t>
  </si>
  <si>
    <t>Informe final entregado y acta de cierre firmada por la empresa</t>
  </si>
  <si>
    <t xml:space="preserve">     ↳ Retrospectiva del equipo de desarrollo</t>
  </si>
  <si>
    <t>Evaluar qué funcionó bien y qué mejorar para próximos proyectos del equipo.</t>
  </si>
  <si>
    <t>Documento de lecciones aprendidas redactado</t>
  </si>
  <si>
    <t>🎨  LEYENDA DE COLORES POR FASE</t>
  </si>
  <si>
    <t xml:space="preserve">  </t>
  </si>
  <si>
    <t>FASE 1: Planificación</t>
  </si>
  <si>
    <t>FASE 2: Diseño</t>
  </si>
  <si>
    <t>FASE 3: Desarrollo</t>
  </si>
  <si>
    <t>FASE 4: QA</t>
  </si>
  <si>
    <t>FASE 5: Lanzamiento</t>
  </si>
  <si>
    <t>📖  DICCIONARIO WBS — Términos específicos del proyecto que necesitan explicación</t>
  </si>
  <si>
    <t>💡 Usa esta hoja SOLO para términos técnicos propios de tu proyecto que un compañero o el cliente no entendería a primera vista.</t>
  </si>
  <si>
    <t>RF</t>
  </si>
  <si>
    <t>Requerimiento Funcional</t>
  </si>
  <si>
    <t>Funcionalidad concreta que el sistema debe realizar según las necesidades identificadas en la empresa. Ej: RF001 = Registrar Usuario.</t>
  </si>
  <si>
    <t>Módulos y requerimientos funcionales</t>
  </si>
  <si>
    <t>ConexBase</t>
  </si>
  <si>
    <t>Nombre del sistema</t>
  </si>
  <si>
    <t>Sistema de información integrado desarrollado para Basecamas y Colchones El Dormilón, ubicada en Fontibón, Bogotá.</t>
  </si>
  <si>
    <t>Justificación / Todo el WBS</t>
  </si>
  <si>
    <t>Destajo</t>
  </si>
  <si>
    <t>Pago por pieza fabricada</t>
  </si>
  <si>
    <t>Modalidad de pago a tapiceros donde se liquida según la cantidad de unidades producidas, no por horas trabajadas.</t>
  </si>
  <si>
    <t>Módulo Nómina Tapiceros</t>
  </si>
  <si>
    <t>Sprint</t>
  </si>
  <si>
    <t>Período fijo de trabajo</t>
  </si>
  <si>
    <t>Bloque de tiempo de máximo 4 semanas en el que el equipo se compromete a entregar un conjunto definido de tareas. El proyecto tiene 5 sprints.</t>
  </si>
  <si>
    <t>Columna Sprint del WBS</t>
  </si>
  <si>
    <t>ERD/MER</t>
  </si>
  <si>
    <t>Diagrama Entidad-Relación</t>
  </si>
  <si>
    <t>Representación gráfica de las entidades (tablas) del sistema y sus relaciones. Base del diseño de la base de datos de ConexBase.</t>
  </si>
  <si>
    <t>Fase 2 – Diseño</t>
  </si>
  <si>
    <t>JWT</t>
  </si>
  <si>
    <t>JSON Web Token</t>
  </si>
  <si>
    <t>Estándar para autenticación segura. El sistema emite un token al iniciar sesión que identifica el rol del usuario y controla el acceso a cada módulo.</t>
  </si>
  <si>
    <t>Módulo Usuario – RF002</t>
  </si>
  <si>
    <t>API REST</t>
  </si>
  <si>
    <t>Interfaz de programación backend</t>
  </si>
  <si>
    <t>Conjunto de endpoints HTTP que el frontend consume para leer y escribir datos. El backend de ConexBase expone una API REST documentada.</t>
  </si>
  <si>
    <t>Fase 3 – Desarrollo Backend</t>
  </si>
  <si>
    <t>UAT</t>
  </si>
  <si>
    <t>User Acceptance Testing</t>
  </si>
  <si>
    <t>Pruebas realizadas por usuarios reales de la empresa (no el equipo de desarrollo) para validar que el sistema funciona según sus necesidades.</t>
  </si>
  <si>
    <t>Fase 6 – Pruebas</t>
  </si>
  <si>
    <t>CRUD</t>
  </si>
  <si>
    <t>Crear, Leer, Actualizar, Eliminar</t>
  </si>
  <si>
    <t>Operaciones básicas sobre datos. Toda entidad del sistema (pedido, usuario, pago) debe soportar estas cuatro operaciones.</t>
  </si>
  <si>
    <t>Fase 3 y 5</t>
  </si>
  <si>
    <t>Backlog</t>
  </si>
  <si>
    <t>Lista priorizada de tareas</t>
  </si>
  <si>
    <t>Conjunto ordenado de historias de usuario y requerimientos pendientes de desarrollar. Se gestiona al inicio del proyecto y se actualiza en cada sprint.</t>
  </si>
  <si>
    <t>Fase 1 – Planificación</t>
  </si>
  <si>
    <t>👥  MATRIZ RACI — ¿Quién hace qué en el proyecto?</t>
  </si>
  <si>
    <t xml:space="preserve">   R = Responsable (lo ejecuta)   |   A = Aprobador (da el OK final)   |   C = Consultado (le preguntas antes)   |   I = Informado (le avisas al terminar)</t>
  </si>
  <si>
    <t>Levantamiento de Requerimientos</t>
  </si>
  <si>
    <t>C</t>
  </si>
  <si>
    <t>R/A</t>
  </si>
  <si>
    <t>Definición del Stack Tecnológico</t>
  </si>
  <si>
    <t>Diseño de Wireframes</t>
  </si>
  <si>
    <t>I</t>
  </si>
  <si>
    <t>Diseño de Base de Datos (ERD/MER)</t>
  </si>
  <si>
    <t>Módulo Pagos y Comisiones</t>
  </si>
  <si>
    <t>Módulo Finanzas</t>
  </si>
  <si>
    <t>Pruebas de Integración</t>
  </si>
  <si>
    <t>Corrección de Bugs</t>
  </si>
  <si>
    <t>Despliegue en Producción</t>
  </si>
  <si>
    <t>Cierre del Proyecto</t>
  </si>
  <si>
    <t>⚠️  GESTIÓN DE RIESGOS — Anticipa los problemas antes de que ocurran</t>
  </si>
  <si>
    <t>R-01</t>
  </si>
  <si>
    <t>Resistencia al cambio por parte del personal de la empresa</t>
  </si>
  <si>
    <t>Media</t>
  </si>
  <si>
    <t>Alto</t>
  </si>
  <si>
    <t>🔥 Alto</t>
  </si>
  <si>
    <t>Capacitaciones presenciales, pruebas piloto graduales y material de apoyo por rol</t>
  </si>
  <si>
    <t>R-02</t>
  </si>
  <si>
    <t>Datos inconsistentes al migrar información desde WhatsApp y Excel</t>
  </si>
  <si>
    <t>Alta</t>
  </si>
  <si>
    <t>🔥 Crítico</t>
  </si>
  <si>
    <t>Validaciones previas, limpieza de datos asistida y migración por etapas</t>
  </si>
  <si>
    <t>R-03</t>
  </si>
  <si>
    <t>Accesos no autorizados o brechas de seguridad (Habeas Data)</t>
  </si>
  <si>
    <t>Autenticación JWT, cifrado, roles de acceso y auditoría de accesos (RF002)</t>
  </si>
  <si>
    <t>R-04</t>
  </si>
  <si>
    <t>Retrasos en el desarrollo por falta de planificación o recursos</t>
  </si>
  <si>
    <t>Cronograma detallado con sprints de máx 4 semanas y reuniones semanales de avance</t>
  </si>
  <si>
    <t>R-05</t>
  </si>
  <si>
    <t>Cambios frecuentes en requerimientos por parte de la empresa</t>
  </si>
  <si>
    <t>🔴 Alto</t>
  </si>
  <si>
    <t>Control de cambios formal; nuevas funcionalidades se evalúan para etapas futuras</t>
  </si>
  <si>
    <t>R-06</t>
  </si>
  <si>
    <t>Fallos en la base de datos o pérdida de información crítica</t>
  </si>
  <si>
    <t>Copias de seguridad automáticas y verificación periódica de integridad de datos</t>
  </si>
  <si>
    <t>R-07</t>
  </si>
  <si>
    <t>Errores funcionales en módulos de pagos y comisiones</t>
  </si>
  <si>
    <t>Pruebas unitarias con casos reales de negocio y validación con el área financiera</t>
  </si>
  <si>
    <t>R-08</t>
  </si>
  <si>
    <t>Fallos del proveedor de internet en la sede de Fontibón</t>
  </si>
  <si>
    <t>Plan de contingencia offline para registro de ventas prioritarias</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</si>
  <si>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</si>
  <si>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</si>
  <si>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</si>
  <si>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</si>
  <si>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</si>
  <si>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</si>
  <si>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</si>
  <si>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</si>
  <si>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</si>
  <si>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</si>
  <si>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</si>
  <si>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</si>
  <si>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</si>
  <si>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</si>
  <si>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</si>
  <si>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</si>
  <si>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</si>
  <si>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</si>
  <si>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</si>
  <si>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</si>
  <si>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</si>
  <si>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</si>
  <si>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</si>
  <si>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</si>
  <si>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</si>
  <si>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</si>
  <si>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</si>
  <si>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</si>
  <si>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</si>
  <si>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</si>
  <si>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</si>
  <si>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</si>
  <si>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</si>
  <si>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</si>
  <si>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</si>
  <si>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</si>
  <si>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</si>
  <si>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</si>
  <si>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</si>
  <si>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</si>
  <si>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</si>
  <si>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</si>
  <si>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</si>
  <si>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</si>
  <si>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</si>
  <si>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 Término / Concepto</t>
  </si>
  <si>
    <t>💡 ¿Qué significa en tu proyecto?</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</si>
  <si>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</si>
  <si>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</si>
  <si>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</si>
  <si>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</si>
  <si>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</si>
  <si>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</si>
  <si>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</si>
  <si>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</si>
  <si>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</si>
  <si>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</si>
  <si>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</si>
  <si>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</si>
  <si>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</si>
  <si>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</si>
  <si>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</si>
  <si>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</si>
  <si>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</si>
  <si>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</si>
  <si>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 ID</t>
  </si>
  <si>
    <t>Ya está puesto (R-01, R-02…). No lo cambies. Si agregas un riesgo nuevo, continúa la numeración.</t>
  </si>
  <si>
    <t>⚠️ Descripción del Riesgo</t>
  </si>
  <si>
    <t>Escribe en 1 oración qué puede pasar. Sé específico. Mal ejemplo: "Problemas técnicos". Buen ejemplo: "Un integrante del equipo se enferma o tiene que retirarse del proyecto sin previo aviso antes de terminar su módulo asignado."</t>
  </si>
  <si>
    <t>🎲 Probabilidad</t>
  </si>
  <si>
    <t>Usa el menú desplegable. ¿Qué tan probable es que este riesgo ocurra?
🔴 Alta → Es muy probable que pase (más del 60%).
🟡 Media → Puede pasar o no (entre 30% y 60%).
🟢 Baja → Es poco probable que pase (menos del 30%).</t>
  </si>
  <si>
    <t>💥 Impacto</t>
  </si>
  <si>
    <t>Usa el menú desplegable. Si el riesgo ocurre, ¿qué tan grave sería para el proyecto?
🔴 Alto → Detendría o cancelaría el proyecto.
🟡 Medio → Causaría retrasos importantes pero se puede recuperar.
🟢 Bajo → Sería un inconveniente menor, fácil de resolver.</t>
  </si>
  <si>
    <t>🔥 Nivel de Riesgo</t>
  </si>
  <si>
    <t>🛡️ Plan de Mitigación</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</si>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</sst>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
  </numFmts>
  <fonts count="27">
    <font>
      <sz val="11.0"/>
      <color theme="1"/>
      <name val="Calibri"/>
      <scheme val="minor"/>
    </font>
    <font>
      <b/>
      <sz val="15.0"/>
      <color rgb="FFFFFFFF"/>
      <name val="Arial"/>
    </font>
    <font/>
    <font>
      <i/>
      <sz val="9.0"/>
      <color rgb="FF5A6A8A"/>
      <name val="Arial"/>
    </font>
    <font>
      <b/>
      <sz val="9.0"/>
      <color rgb="FFFFFFFF"/>
      <name val="Arial"/>
    </font>
    <font>
      <b/>
      <sz val="10.0"/>
      <color rgb="FFFFFFFF"/>
      <name val="Arial"/>
    </font>
    <font>
      <b/>
      <sz val="9.0"/>
      <color theme="1"/>
      <name val="Arial"/>
    </font>
    <font>
      <sz val="9.0"/>
      <color theme="1"/>
      <name val="Arial"/>
    </font>
    <font>
      <b/>
      <sz val="9.0"/>
      <color rgb="FFE63946"/>
      <name val="Arial"/>
    </font>
    <font>
      <b/>
      <sz val="9.0"/>
      <color rgb="FF1A1A2E"/>
      <name val="Arial"/>
    </font>
    <font>
      <sz val="9.0"/>
      <color rgb="FF1A1A2E"/>
      <name val="Arial"/>
    </font>
    <font>
      <b/>
      <sz val="9.0"/>
      <color rgb="FF334155"/>
      <name val="Arial"/>
    </font>
    <font>
      <i/>
      <sz val="8.0"/>
      <color rgb="FF64748B"/>
      <name val="Arial"/>
    </font>
    <font>
      <b/>
      <sz val="9.0"/>
      <color rgb="FF854D0E"/>
      <name val="Arial"/>
    </font>
    <font>
      <i/>
      <sz val="9.0"/>
      <color rgb="FF1A1A2E"/>
      <name val="Arial"/>
    </font>
    <font>
      <i/>
      <sz val="9.0"/>
      <color rgb="FF94A3B8"/>
      <name val="Arial"/>
    </font>
    <font>
      <sz val="11.0"/>
      <color theme="1"/>
      <name val="Calibri"/>
    </font>
    <font>
      <color theme="1"/>
      <name val="Calibri"/>
      <scheme val="minor"/>
    </font>
    <font>
      <b/>
      <sz val="10.0"/>
      <color rgb="FF000000"/>
      <name val="Arial"/>
    </font>
    <font>
      <b/>
      <sz val="9.0"/>
      <color rgb="FF000000"/>
      <name val="Arial"/>
    </font>
    <font>
      <b/>
      <sz val="11.0"/>
      <color rgb="FF1A1A2E"/>
      <name val="Arial"/>
    </font>
    <font>
      <b/>
      <sz val="9.0"/>
      <color rgb="FF434343"/>
      <name val="Arial"/>
    </font>
    <font>
      <b/>
      <sz val="14.0"/>
      <color rgb="FFFFFFFF"/>
      <name val="Arial"/>
    </font>
    <font>
      <b/>
      <sz val="11.0"/>
      <color rgb="FFFFFFFF"/>
      <name val="Arial"/>
    </font>
    <font>
      <b/>
      <sz val="9.0"/>
      <color rgb="FF1B3A5C"/>
      <name val="Arial"/>
    </font>
    <font>
      <b/>
      <sz val="9.0"/>
      <color rgb="FF4361EE"/>
      <name val="Arial"/>
    </font>
    <font>
      <b/>
      <sz val="9.0"/>
      <color rgb="FF06A77D"/>
      <name val="Arial"/>
    </font>
  </fonts>
  <fills count="30">
    <fill>
      <patternFill patternType="none"/>
    </fill>
    <fill>
      <patternFill patternType="lightGray"/>
    </fill>
    <fill>
      <patternFill patternType="solid">
        <fgColor rgb="FF0D1B2A"/>
        <bgColor rgb="FF0D1B2A"/>
      </patternFill>
    </fill>
    <fill>
      <patternFill patternType="solid">
        <fgColor rgb="FFE8ECF5"/>
        <bgColor rgb="FFE8ECF5"/>
      </patternFill>
    </fill>
    <fill>
      <patternFill patternType="solid">
        <fgColor rgb="FF1B3A5C"/>
        <bgColor rgb="FF1B3A5C"/>
      </patternFill>
    </fill>
    <fill>
      <patternFill patternType="solid">
        <fgColor rgb="FF4361EE"/>
        <bgColor rgb="FF4361EE"/>
      </patternFill>
    </fill>
    <fill>
      <patternFill patternType="solid">
        <fgColor rgb="FFF4F6F9"/>
        <bgColor rgb="FFF4F6F9"/>
      </patternFill>
    </fill>
    <fill>
      <patternFill patternType="solid">
        <fgColor rgb="FFFFFDE7"/>
        <bgColor rgb="FFFFFDE7"/>
      </patternFill>
    </fill>
    <fill>
      <patternFill patternType="solid">
        <fgColor rgb="FFFEF9C3"/>
        <bgColor rgb="FFFEF9C3"/>
      </patternFill>
    </fill>
    <fill>
      <patternFill patternType="solid">
        <fgColor rgb="FF7209B7"/>
        <bgColor rgb="FF7209B7"/>
      </patternFill>
    </fill>
    <fill>
      <patternFill patternType="solid">
        <fgColor rgb="FF6712BC"/>
        <bgColor rgb="FF6712BC"/>
      </patternFill>
    </fill>
    <fill>
      <patternFill patternType="solid">
        <fgColor rgb="FF2D6A4F"/>
        <bgColor rgb="FF2D6A4F"/>
      </patternFill>
    </fill>
    <fill>
      <patternFill patternType="solid">
        <fgColor rgb="FF29695F"/>
        <bgColor rgb="FF29695F"/>
      </patternFill>
    </fill>
    <fill>
      <patternFill patternType="solid">
        <fgColor rgb="FFE63946"/>
        <bgColor rgb="FFE63946"/>
      </patternFill>
    </fill>
    <fill>
      <patternFill patternType="solid">
        <fgColor rgb="FFD03D57"/>
        <bgColor rgb="FFD03D57"/>
      </patternFill>
    </fill>
    <fill>
      <patternFill patternType="solid">
        <fgColor rgb="FFFF6B35"/>
        <bgColor rgb="FFFF6B35"/>
      </patternFill>
    </fill>
    <fill>
      <patternFill patternType="solid">
        <fgColor rgb="FFE66A48"/>
        <bgColor rgb="FFE66A48"/>
      </patternFill>
    </fill>
    <fill>
      <patternFill patternType="solid">
        <fgColor rgb="FF023E8A"/>
        <bgColor rgb="FF023E8A"/>
      </patternFill>
    </fill>
    <fill>
      <patternFill patternType="solid">
        <fgColor rgb="FF034294"/>
        <bgColor rgb="FF034294"/>
      </patternFill>
    </fill>
    <fill>
      <patternFill patternType="solid">
        <fgColor rgb="FF6A994E"/>
        <bgColor rgb="FF6A994E"/>
      </patternFill>
    </fill>
    <fill>
      <patternFill patternType="solid">
        <fgColor rgb="FF60935E"/>
        <bgColor rgb="FF60935E"/>
      </patternFill>
    </fill>
    <fill>
      <patternFill patternType="solid">
        <fgColor rgb="FF6D6875"/>
        <bgColor rgb="FF6D6875"/>
      </patternFill>
    </fill>
    <fill>
      <patternFill patternType="solid">
        <fgColor rgb="FF636781"/>
        <bgColor rgb="FF636781"/>
      </patternFill>
    </fill>
    <fill>
      <patternFill patternType="solid">
        <fgColor rgb="FFFFE8EA"/>
        <bgColor rgb="FFFFE8EA"/>
      </patternFill>
    </fill>
    <fill>
      <patternFill patternType="solid">
        <fgColor rgb="FFFFFFFF"/>
        <bgColor rgb="FFFFFFFF"/>
      </patternFill>
    </fill>
    <fill>
      <patternFill patternType="solid">
        <fgColor rgb="FF7B2FBE"/>
        <bgColor rgb="FF7B2FBE"/>
      </patternFill>
    </fill>
    <fill>
      <patternFill patternType="solid">
        <fgColor rgb="FF06A77D"/>
        <bgColor rgb="FF06A77D"/>
      </patternFill>
    </fill>
    <fill>
      <patternFill patternType="solid">
        <fgColor rgb="FFF3E8FD"/>
        <bgColor rgb="FFF3E8FD"/>
      </patternFill>
    </fill>
    <fill>
      <patternFill patternType="solid">
        <fgColor rgb="FFE0F7F1"/>
        <bgColor rgb="FFE0F7F1"/>
      </patternFill>
    </fill>
    <fill>
      <patternFill patternType="solid">
        <fgColor rgb="FFE8ECFF"/>
        <bgColor rgb="FFE8ECFF"/>
      </patternFill>
    </fill>
  </fills>
  <borders count="8">
    <border/>
    <border>
      <left/>
      <top/>
      <bottom/>
    </border>
    <border>
      <top/>
      <bottom/>
    </border>
    <border>
      <right/>
      <top/>
      <bottom/>
    </border>
    <border>
      <left style="thin">
        <color rgb="FFD0D5DD"/>
      </left>
      <right style="thin">
        <color rgb="FFD0D5DD"/>
      </right>
      <top style="thin">
        <color rgb="FFD0D5DD"/>
      </top>
      <bottom style="thin">
        <color rgb="FFD0D5DD"/>
      </bottom>
    </border>
    <border>
      <left/>
      <right/>
      <top/>
      <bottom/>
    </border>
    <border>
      <left style="thin">
        <color rgb="FFD0D5DD"/>
      </left>
      <top style="thin">
        <color rgb="FFD0D5DD"/>
      </top>
      <bottom style="thin">
        <color rgb="FFD0D5DD"/>
      </bottom>
    </border>
    <border>
      <right style="thin">
        <color rgb="FFD0D5DD"/>
      </right>
      <top style="thin">
        <color rgb="FFD0D5DD"/>
      </top>
      <bottom style="thin">
        <color rgb="FFD0D5DD"/>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shrinkToFit="0" vertical="center" wrapText="1"/>
    </xf>
    <xf borderId="4" fillId="5" fontId="5" numFmtId="0" xfId="0" applyAlignment="1" applyBorder="1" applyFill="1" applyFont="1">
      <alignment shrinkToFit="0" vertical="center" wrapText="1"/>
    </xf>
    <xf borderId="4" fillId="5" fontId="5" numFmtId="164" xfId="0" applyAlignment="1" applyBorder="1" applyFont="1" applyNumberFormat="1">
      <alignment shrinkToFit="0" vertical="center" wrapText="1"/>
    </xf>
    <xf borderId="4" fillId="5" fontId="6" numFmtId="0" xfId="0" applyAlignment="1" applyBorder="1" applyFont="1">
      <alignment shrinkToFit="0" vertical="center" wrapText="1"/>
    </xf>
    <xf borderId="4" fillId="6" fontId="7" numFmtId="0" xfId="0" applyAlignment="1" applyBorder="1" applyFill="1" applyFont="1">
      <alignment shrinkToFit="0" vertical="center" wrapText="1"/>
    </xf>
    <xf borderId="4" fillId="7" fontId="7" numFmtId="164" xfId="0" applyAlignment="1" applyBorder="1" applyFill="1" applyFont="1" applyNumberFormat="1">
      <alignment horizontal="right" shrinkToFit="0" vertical="center" wrapText="1"/>
    </xf>
    <xf borderId="4" fillId="7" fontId="7" numFmtId="164" xfId="0" applyAlignment="1" applyBorder="1" applyFont="1" applyNumberFormat="1">
      <alignment shrinkToFit="0" vertical="center" wrapText="1"/>
    </xf>
    <xf borderId="4" fillId="8" fontId="6" numFmtId="0" xfId="0" applyAlignment="1" applyBorder="1" applyFill="1" applyFont="1">
      <alignment shrinkToFit="0" vertical="center" wrapText="1"/>
    </xf>
    <xf borderId="4" fillId="6" fontId="7" numFmtId="165" xfId="0" applyAlignment="1" applyBorder="1" applyFont="1" applyNumberFormat="1">
      <alignment shrinkToFit="0" vertical="center" wrapText="1"/>
    </xf>
    <xf borderId="4" fillId="9" fontId="5" numFmtId="0" xfId="0" applyAlignment="1" applyBorder="1" applyFill="1" applyFont="1">
      <alignment shrinkToFit="0" vertical="center" wrapText="1"/>
    </xf>
    <xf borderId="4" fillId="10" fontId="5" numFmtId="164" xfId="0" applyAlignment="1" applyBorder="1" applyFill="1" applyFont="1" applyNumberFormat="1">
      <alignment shrinkToFit="0" vertical="center" wrapText="1"/>
    </xf>
    <xf borderId="4" fillId="10" fontId="5" numFmtId="0" xfId="0" applyAlignment="1" applyBorder="1" applyFont="1">
      <alignment shrinkToFit="0" vertical="center" wrapText="1"/>
    </xf>
    <xf borderId="4" fillId="10" fontId="6" numFmtId="0" xfId="0" applyAlignment="1" applyBorder="1" applyFont="1">
      <alignment shrinkToFit="0" vertical="center" wrapText="1"/>
    </xf>
    <xf borderId="4" fillId="9" fontId="5" numFmtId="165" xfId="0" applyAlignment="1" applyBorder="1" applyFont="1" applyNumberFormat="1">
      <alignment shrinkToFit="0" vertical="center" wrapText="1"/>
    </xf>
    <xf borderId="4" fillId="7" fontId="7" numFmtId="164" xfId="0" applyAlignment="1" applyBorder="1" applyFont="1" applyNumberFormat="1">
      <alignment readingOrder="0" shrinkToFit="0" vertical="center" wrapText="1"/>
    </xf>
    <xf borderId="4" fillId="11" fontId="5" numFmtId="0" xfId="0" applyAlignment="1" applyBorder="1" applyFill="1" applyFont="1">
      <alignment shrinkToFit="0" vertical="center" wrapText="1"/>
    </xf>
    <xf borderId="4" fillId="12" fontId="5" numFmtId="164" xfId="0" applyAlignment="1" applyBorder="1" applyFill="1" applyFont="1" applyNumberFormat="1">
      <alignment shrinkToFit="0" vertical="center" wrapText="1"/>
    </xf>
    <xf borderId="4" fillId="12" fontId="5" numFmtId="0" xfId="0" applyAlignment="1" applyBorder="1" applyFont="1">
      <alignment shrinkToFit="0" vertical="center" wrapText="1"/>
    </xf>
    <xf borderId="4" fillId="12" fontId="6" numFmtId="0" xfId="0" applyAlignment="1" applyBorder="1" applyFont="1">
      <alignment shrinkToFit="0" vertical="center" wrapText="1"/>
    </xf>
    <xf borderId="4" fillId="11" fontId="5" numFmtId="165" xfId="0" applyAlignment="1" applyBorder="1" applyFont="1" applyNumberFormat="1">
      <alignment shrinkToFit="0" vertical="center" wrapText="1"/>
    </xf>
    <xf borderId="4" fillId="13" fontId="5" numFmtId="0" xfId="0" applyAlignment="1" applyBorder="1" applyFill="1" applyFont="1">
      <alignment shrinkToFit="0" vertical="center" wrapText="1"/>
    </xf>
    <xf borderId="4" fillId="14" fontId="5" numFmtId="164" xfId="0" applyAlignment="1" applyBorder="1" applyFill="1" applyFont="1" applyNumberFormat="1">
      <alignment shrinkToFit="0" vertical="center" wrapText="1"/>
    </xf>
    <xf borderId="4" fillId="14" fontId="5" numFmtId="0" xfId="0" applyAlignment="1" applyBorder="1" applyFont="1">
      <alignment shrinkToFit="0" vertical="center" wrapText="1"/>
    </xf>
    <xf borderId="4" fillId="14" fontId="6" numFmtId="0" xfId="0" applyAlignment="1" applyBorder="1" applyFont="1">
      <alignment shrinkToFit="0" vertical="center" wrapText="1"/>
    </xf>
    <xf borderId="4" fillId="13" fontId="5" numFmtId="165" xfId="0" applyAlignment="1" applyBorder="1" applyFont="1" applyNumberFormat="1">
      <alignment shrinkToFit="0" vertical="center" wrapText="1"/>
    </xf>
    <xf borderId="4" fillId="7" fontId="7" numFmtId="0" xfId="0" applyAlignment="1" applyBorder="1" applyFont="1">
      <alignment horizontal="right" readingOrder="0" shrinkToFit="0" vertical="center" wrapText="1"/>
    </xf>
    <xf borderId="4" fillId="15" fontId="5" numFmtId="0" xfId="0" applyAlignment="1" applyBorder="1" applyFill="1" applyFont="1">
      <alignment shrinkToFit="0" vertical="center" wrapText="1"/>
    </xf>
    <xf borderId="4" fillId="16" fontId="5" numFmtId="164" xfId="0" applyAlignment="1" applyBorder="1" applyFill="1" applyFont="1" applyNumberFormat="1">
      <alignment shrinkToFit="0" vertical="center" wrapText="1"/>
    </xf>
    <xf borderId="4" fillId="16" fontId="5" numFmtId="0" xfId="0" applyAlignment="1" applyBorder="1" applyFont="1">
      <alignment shrinkToFit="0" vertical="center" wrapText="1"/>
    </xf>
    <xf borderId="4" fillId="16" fontId="6" numFmtId="0" xfId="0" applyAlignment="1" applyBorder="1" applyFont="1">
      <alignment shrinkToFit="0" vertical="center" wrapText="1"/>
    </xf>
    <xf borderId="4" fillId="15" fontId="5" numFmtId="165" xfId="0" applyAlignment="1" applyBorder="1" applyFont="1" applyNumberFormat="1">
      <alignment shrinkToFit="0" vertical="center" wrapText="1"/>
    </xf>
    <xf borderId="4" fillId="17" fontId="5" numFmtId="0" xfId="0" applyAlignment="1" applyBorder="1" applyFill="1" applyFont="1">
      <alignment shrinkToFit="0" vertical="center" wrapText="1"/>
    </xf>
    <xf borderId="4" fillId="18" fontId="5" numFmtId="164" xfId="0" applyAlignment="1" applyBorder="1" applyFill="1" applyFont="1" applyNumberFormat="1">
      <alignment shrinkToFit="0" vertical="center" wrapText="1"/>
    </xf>
    <xf borderId="4" fillId="18" fontId="5" numFmtId="0" xfId="0" applyAlignment="1" applyBorder="1" applyFont="1">
      <alignment shrinkToFit="0" vertical="center" wrapText="1"/>
    </xf>
    <xf borderId="4" fillId="18" fontId="6" numFmtId="0" xfId="0" applyAlignment="1" applyBorder="1" applyFont="1">
      <alignment shrinkToFit="0" vertical="center" wrapText="1"/>
    </xf>
    <xf borderId="4" fillId="17" fontId="5" numFmtId="165" xfId="0" applyAlignment="1" applyBorder="1" applyFont="1" applyNumberFormat="1">
      <alignment shrinkToFit="0" vertical="center" wrapText="1"/>
    </xf>
    <xf borderId="4" fillId="6" fontId="7" numFmtId="0" xfId="0" applyAlignment="1" applyBorder="1" applyFont="1">
      <alignment readingOrder="0" shrinkToFit="0" vertical="center" wrapText="1"/>
    </xf>
    <xf borderId="4" fillId="19" fontId="5" numFmtId="0" xfId="0" applyAlignment="1" applyBorder="1" applyFill="1" applyFont="1">
      <alignment shrinkToFit="0" vertical="center" wrapText="1"/>
    </xf>
    <xf borderId="4" fillId="20" fontId="5" numFmtId="164" xfId="0" applyAlignment="1" applyBorder="1" applyFill="1" applyFont="1" applyNumberFormat="1">
      <alignment shrinkToFit="0" vertical="center" wrapText="1"/>
    </xf>
    <xf borderId="4" fillId="20" fontId="5" numFmtId="0" xfId="0" applyAlignment="1" applyBorder="1" applyFont="1">
      <alignment shrinkToFit="0" vertical="center" wrapText="1"/>
    </xf>
    <xf borderId="4" fillId="20" fontId="6" numFmtId="0" xfId="0" applyAlignment="1" applyBorder="1" applyFont="1">
      <alignment shrinkToFit="0" vertical="center" wrapText="1"/>
    </xf>
    <xf borderId="4" fillId="19" fontId="5" numFmtId="165" xfId="0" applyAlignment="1" applyBorder="1" applyFont="1" applyNumberFormat="1">
      <alignment shrinkToFit="0" vertical="center" wrapText="1"/>
    </xf>
    <xf borderId="4" fillId="21" fontId="5" numFmtId="0" xfId="0" applyAlignment="1" applyBorder="1" applyFill="1" applyFont="1">
      <alignment shrinkToFit="0" vertical="center" wrapText="1"/>
    </xf>
    <xf borderId="4" fillId="22" fontId="5" numFmtId="164" xfId="0" applyAlignment="1" applyBorder="1" applyFill="1" applyFont="1" applyNumberFormat="1">
      <alignment shrinkToFit="0" vertical="center" wrapText="1"/>
    </xf>
    <xf borderId="4" fillId="22" fontId="5" numFmtId="0" xfId="0" applyAlignment="1" applyBorder="1" applyFont="1">
      <alignment shrinkToFit="0" vertical="center" wrapText="1"/>
    </xf>
    <xf borderId="4" fillId="22" fontId="6" numFmtId="0" xfId="0" applyAlignment="1" applyBorder="1" applyFont="1">
      <alignment shrinkToFit="0" vertical="center" wrapText="1"/>
    </xf>
    <xf borderId="4" fillId="21" fontId="5" numFmtId="165" xfId="0" applyAlignment="1" applyBorder="1" applyFont="1" applyNumberFormat="1">
      <alignment shrinkToFit="0" vertical="center" wrapText="1"/>
    </xf>
    <xf borderId="4" fillId="13" fontId="4" numFmtId="0" xfId="0" applyAlignment="1" applyBorder="1" applyFont="1">
      <alignment horizontal="center" vertical="center"/>
    </xf>
    <xf borderId="4" fillId="23" fontId="8" numFmtId="0" xfId="0" applyAlignment="1" applyBorder="1" applyFill="1" applyFont="1">
      <alignment horizontal="left" shrinkToFit="0" vertical="center" wrapText="1"/>
    </xf>
    <xf borderId="4" fillId="24" fontId="9" numFmtId="0" xfId="0" applyAlignment="1" applyBorder="1" applyFill="1" applyFont="1">
      <alignment horizontal="left" shrinkToFit="0" vertical="center" wrapText="1"/>
    </xf>
    <xf borderId="4" fillId="24" fontId="10" numFmtId="0" xfId="0" applyAlignment="1" applyBorder="1" applyFont="1">
      <alignment horizontal="left" shrinkToFit="0" vertical="center" wrapText="1"/>
    </xf>
    <xf borderId="4" fillId="24" fontId="10" numFmtId="0" xfId="0" applyAlignment="1" applyBorder="1" applyFont="1">
      <alignment horizontal="left" vertical="center"/>
    </xf>
    <xf borderId="4" fillId="6" fontId="9" numFmtId="0" xfId="0" applyAlignment="1" applyBorder="1" applyFont="1">
      <alignment horizontal="center" vertical="center"/>
    </xf>
    <xf borderId="4" fillId="6" fontId="11" numFmtId="0" xfId="0" applyAlignment="1" applyBorder="1" applyFont="1">
      <alignment horizontal="center" vertical="center"/>
    </xf>
    <xf borderId="4" fillId="7" fontId="10" numFmtId="164" xfId="0" applyAlignment="1" applyBorder="1" applyFont="1" applyNumberFormat="1">
      <alignment horizontal="left" vertical="center"/>
    </xf>
    <xf borderId="4" fillId="6" fontId="12" numFmtId="0" xfId="0" applyAlignment="1" applyBorder="1" applyFont="1">
      <alignment horizontal="center" vertical="center"/>
    </xf>
    <xf borderId="4" fillId="8" fontId="13" numFmtId="0" xfId="0" applyAlignment="1" applyBorder="1" applyFont="1">
      <alignment horizontal="center" vertical="center"/>
    </xf>
    <xf borderId="4" fillId="6" fontId="10" numFmtId="165" xfId="0" applyAlignment="1" applyBorder="1" applyFont="1" applyNumberFormat="1">
      <alignment horizontal="center" vertical="center"/>
    </xf>
    <xf borderId="4" fillId="24" fontId="14" numFmtId="0" xfId="0" applyAlignment="1" applyBorder="1" applyFont="1">
      <alignment horizontal="left" shrinkToFit="0" vertical="center" wrapText="1"/>
    </xf>
    <xf borderId="4" fillId="24" fontId="15" numFmtId="0" xfId="0" applyAlignment="1" applyBorder="1" applyFont="1">
      <alignment horizontal="left" shrinkToFit="0" vertical="center" wrapText="1"/>
    </xf>
    <xf borderId="4" fillId="23" fontId="8" numFmtId="0" xfId="0" applyAlignment="1" applyBorder="1" applyFont="1">
      <alignment horizontal="center" vertical="center"/>
    </xf>
    <xf borderId="4" fillId="23" fontId="10" numFmtId="0" xfId="0" applyAlignment="1" applyBorder="1" applyFont="1">
      <alignment horizontal="left" shrinkToFit="0" vertical="center" wrapText="1"/>
    </xf>
    <xf borderId="4" fillId="23" fontId="14" numFmtId="0" xfId="0" applyAlignment="1" applyBorder="1" applyFont="1">
      <alignment horizontal="left" shrinkToFit="0" vertical="center" wrapText="1"/>
    </xf>
    <xf borderId="4" fillId="23" fontId="10" numFmtId="0" xfId="0" applyAlignment="1" applyBorder="1" applyFont="1">
      <alignment horizontal="left" vertical="center"/>
    </xf>
    <xf borderId="4" fillId="23" fontId="15" numFmtId="0" xfId="0" applyAlignment="1" applyBorder="1" applyFont="1">
      <alignment horizontal="left" shrinkToFit="0" vertical="center" wrapText="1"/>
    </xf>
    <xf borderId="1" fillId="2" fontId="5" numFmtId="0" xfId="0" applyAlignment="1" applyBorder="1" applyFont="1">
      <alignment horizontal="center" vertical="center"/>
    </xf>
    <xf borderId="5" fillId="5" fontId="16" numFmtId="0" xfId="0" applyBorder="1" applyFont="1"/>
    <xf borderId="0" fillId="0" fontId="9" numFmtId="0" xfId="0" applyFont="1"/>
    <xf borderId="5" fillId="25" fontId="16" numFmtId="0" xfId="0" applyBorder="1" applyFill="1" applyFont="1"/>
    <xf borderId="5" fillId="26" fontId="16" numFmtId="0" xfId="0" applyBorder="1" applyFill="1" applyFont="1"/>
    <xf borderId="5" fillId="15" fontId="16" numFmtId="0" xfId="0" applyBorder="1" applyFont="1"/>
    <xf borderId="5" fillId="13" fontId="16" numFmtId="0" xfId="0" applyBorder="1" applyFont="1"/>
    <xf borderId="1" fillId="25" fontId="1" numFmtId="0" xfId="0" applyAlignment="1" applyBorder="1" applyFont="1">
      <alignment horizontal="center" vertical="center"/>
    </xf>
    <xf borderId="1" fillId="27" fontId="3" numFmtId="0" xfId="0" applyAlignment="1" applyBorder="1" applyFill="1" applyFont="1">
      <alignment horizontal="center" shrinkToFit="0" vertical="center" wrapText="1"/>
    </xf>
    <xf borderId="4" fillId="25" fontId="4" numFmtId="0" xfId="0" applyAlignment="1" applyBorder="1" applyFont="1">
      <alignment horizontal="center" shrinkToFit="0" vertical="center" wrapText="1"/>
    </xf>
    <xf borderId="4" fillId="6" fontId="10" numFmtId="0" xfId="0" applyAlignment="1" applyBorder="1" applyFont="1">
      <alignment horizontal="left" shrinkToFit="0" vertical="center" wrapText="1"/>
    </xf>
    <xf borderId="1" fillId="26" fontId="1" numFmtId="0" xfId="0" applyAlignment="1" applyBorder="1" applyFont="1">
      <alignment horizontal="center" vertical="center"/>
    </xf>
    <xf borderId="1" fillId="28" fontId="3" numFmtId="0" xfId="0" applyAlignment="1" applyBorder="1" applyFill="1" applyFont="1">
      <alignment horizontal="center" vertical="center"/>
    </xf>
    <xf borderId="0" fillId="0" fontId="17" numFmtId="0" xfId="0" applyFont="1"/>
    <xf borderId="4" fillId="0" fontId="18" numFmtId="0" xfId="0" applyAlignment="1" applyBorder="1" applyFont="1">
      <alignment horizontal="center" vertical="center"/>
    </xf>
    <xf borderId="4" fillId="0" fontId="19" numFmtId="0" xfId="0" applyAlignment="1" applyBorder="1" applyFont="1">
      <alignment horizontal="center" shrinkToFit="0" vertical="center" wrapText="1"/>
    </xf>
    <xf borderId="4" fillId="24" fontId="9" numFmtId="0" xfId="0" applyAlignment="1" applyBorder="1" applyFont="1">
      <alignment horizontal="left" vertical="center"/>
    </xf>
    <xf borderId="4" fillId="24" fontId="20" numFmtId="0" xfId="0" applyAlignment="1" applyBorder="1" applyFont="1">
      <alignment horizontal="center" vertical="center"/>
    </xf>
    <xf borderId="4" fillId="6" fontId="9" numFmtId="0" xfId="0" applyAlignment="1" applyBorder="1" applyFont="1">
      <alignment horizontal="left" vertical="center"/>
    </xf>
    <xf borderId="4" fillId="6" fontId="20" numFmtId="0" xfId="0" applyAlignment="1" applyBorder="1" applyFont="1">
      <alignment horizontal="center" vertical="center"/>
    </xf>
    <xf borderId="4" fillId="24" fontId="20" numFmtId="0" xfId="0" applyAlignment="1" applyBorder="1" applyFont="1">
      <alignment horizontal="center" readingOrder="0" vertical="center"/>
    </xf>
    <xf borderId="1" fillId="15" fontId="1" numFmtId="0" xfId="0" applyAlignment="1" applyBorder="1" applyFont="1">
      <alignment horizontal="center" vertical="center"/>
    </xf>
    <xf borderId="4" fillId="15" fontId="4" numFmtId="0" xfId="0" applyAlignment="1" applyBorder="1" applyFont="1">
      <alignment horizontal="center" shrinkToFit="0" vertical="center" wrapText="1"/>
    </xf>
    <xf borderId="4" fillId="0" fontId="21" numFmtId="0" xfId="0" applyAlignment="1" applyBorder="1" applyFont="1">
      <alignment horizontal="center" shrinkToFit="0" vertical="center" wrapText="1"/>
    </xf>
    <xf borderId="4" fillId="0" fontId="21" numFmtId="0" xfId="0" applyAlignment="1" applyBorder="1" applyFont="1">
      <alignment horizontal="center" readingOrder="0" shrinkToFit="0" vertical="center" wrapText="1"/>
    </xf>
    <xf borderId="4" fillId="15" fontId="4" numFmtId="0" xfId="0" applyAlignment="1" applyBorder="1" applyFont="1">
      <alignment horizontal="center" vertical="center"/>
    </xf>
    <xf borderId="4" fillId="6" fontId="10" numFmtId="0" xfId="0" applyAlignment="1" applyBorder="1" applyFont="1">
      <alignment horizontal="center" shrinkToFit="0" vertical="center" wrapText="1"/>
    </xf>
    <xf borderId="4" fillId="24" fontId="10" numFmtId="0" xfId="0" applyAlignment="1" applyBorder="1" applyFont="1">
      <alignment horizontal="center" shrinkToFit="0" vertical="center" wrapText="1"/>
    </xf>
    <xf borderId="1" fillId="2" fontId="22" numFmtId="0" xfId="0" applyAlignment="1" applyBorder="1" applyFont="1">
      <alignment horizontal="center" vertical="center"/>
    </xf>
    <xf borderId="6" fillId="4" fontId="23" numFmtId="0" xfId="0" applyAlignment="1" applyBorder="1" applyFont="1">
      <alignment horizontal="left" vertical="center"/>
    </xf>
    <xf borderId="7" fillId="0" fontId="2" numFmtId="0" xfId="0" applyBorder="1" applyFont="1"/>
    <xf borderId="4" fillId="24" fontId="24" numFmtId="0" xfId="0" applyAlignment="1" applyBorder="1" applyFont="1">
      <alignment horizontal="left" shrinkToFit="0" vertical="center" wrapText="1"/>
    </xf>
    <xf borderId="4" fillId="6" fontId="24" numFmtId="0" xfId="0" applyAlignment="1" applyBorder="1" applyFont="1">
      <alignment horizontal="left" shrinkToFit="0" vertical="center" wrapText="1"/>
    </xf>
    <xf borderId="4" fillId="6" fontId="7" numFmtId="0" xfId="0" applyAlignment="1" applyBorder="1" applyFont="1">
      <alignment horizontal="left" shrinkToFit="0" vertical="center" wrapText="1"/>
    </xf>
    <xf borderId="6" fillId="5" fontId="23" numFmtId="0" xfId="0" applyAlignment="1" applyBorder="1" applyFont="1">
      <alignment horizontal="left" vertical="center"/>
    </xf>
    <xf borderId="4" fillId="29" fontId="25" numFmtId="0" xfId="0" applyAlignment="1" applyBorder="1" applyFill="1" applyFont="1">
      <alignment horizontal="left" shrinkToFit="0" vertical="center" wrapText="1"/>
    </xf>
    <xf borderId="4" fillId="29" fontId="7" numFmtId="0" xfId="0" applyAlignment="1" applyBorder="1" applyFont="1">
      <alignment horizontal="left" shrinkToFit="0" vertical="center" wrapText="1"/>
    </xf>
    <xf borderId="4" fillId="28" fontId="26" numFmtId="0" xfId="0" applyAlignment="1" applyBorder="1" applyFont="1">
      <alignment horizontal="left" shrinkToFit="0" vertical="center" wrapText="1"/>
    </xf>
    <xf borderId="4" fillId="28" fontId="7" numFmtId="0" xfId="0" applyAlignment="1" applyBorder="1" applyFont="1">
      <alignment horizontal="left" shrinkToFit="0" vertical="center" wrapText="1"/>
    </xf>
    <xf borderId="6" fillId="24" fontId="24" numFmtId="0" xfId="0" applyAlignment="1" applyBorder="1" applyFont="1">
      <alignment horizontal="left" shrinkToFit="0" vertical="center" wrapText="1"/>
    </xf>
    <xf borderId="6" fillId="4" fontId="23" numFmtId="0" xfId="0" applyAlignment="1" applyBorder="1" applyFont="1">
      <alignment horizontal="left" shrinkToFit="0" vertical="center" wrapText="1"/>
    </xf>
    <xf borderId="6" fillId="6" fontId="24" numFmtId="0" xfId="0" applyAlignment="1" applyBorder="1" applyFont="1">
      <alignment horizontal="left" shrinkToFit="0" vertical="center" wrapText="1"/>
    </xf>
    <xf borderId="4" fillId="4" fontId="23" numFmtId="0" xfId="0" applyAlignment="1" applyBorder="1" applyFont="1">
      <alignment horizontal="left" vertical="center"/>
    </xf>
    <xf borderId="7" fillId="0"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6.0"/>
    <col customWidth="1" min="3" max="3" width="28.0"/>
    <col customWidth="1" min="4" max="4" width="36.0"/>
    <col customWidth="1" min="5" max="5" width="16.0"/>
    <col customWidth="1" min="6" max="6" width="13.0"/>
    <col customWidth="1" min="7" max="7" width="9.0"/>
    <col customWidth="1" min="8" max="9" width="13.0"/>
    <col customWidth="1" min="10" max="10" width="10.0"/>
    <col customWidth="1" min="11" max="11" width="14.0"/>
    <col customWidth="1" min="12" max="12" width="10.0"/>
    <col customWidth="1" min="13" max="13" width="30.0"/>
    <col customWidth="1" min="14" max="14" width="24.0"/>
    <col customWidth="1" min="15" max="26" width="8.71"/>
  </cols>
  <sheetData>
    <row r="1" ht="42.0" customHeight="1">
      <c r="A1" s="1" t="s">
        <v>0</v>
      </c>
      <c r="B1" s="2"/>
      <c r="C1" s="2"/>
      <c r="D1" s="2"/>
      <c r="E1" s="2"/>
      <c r="F1" s="2"/>
      <c r="G1" s="2"/>
      <c r="H1" s="2"/>
      <c r="I1" s="2"/>
      <c r="J1" s="2"/>
      <c r="K1" s="2"/>
      <c r="L1" s="2"/>
      <c r="M1" s="2"/>
      <c r="N1" s="3"/>
    </row>
    <row r="2" ht="18.0" customHeight="1">
      <c r="A2" s="4" t="s">
        <v>1</v>
      </c>
      <c r="B2" s="2"/>
      <c r="C2" s="2"/>
      <c r="D2" s="2"/>
      <c r="E2" s="2"/>
      <c r="F2" s="2"/>
      <c r="G2" s="2"/>
      <c r="H2" s="2"/>
      <c r="I2" s="2"/>
      <c r="J2" s="2"/>
      <c r="K2" s="2"/>
      <c r="L2" s="2"/>
      <c r="M2" s="2"/>
      <c r="N2" s="3"/>
    </row>
    <row r="3" ht="6.0" customHeight="1"/>
    <row r="4" ht="36.0" customHeight="1">
      <c r="A4" s="5" t="s">
        <v>2</v>
      </c>
      <c r="B4" s="5" t="s">
        <v>3</v>
      </c>
      <c r="C4" s="5" t="s">
        <v>4</v>
      </c>
      <c r="D4" s="5" t="s">
        <v>5</v>
      </c>
      <c r="E4" s="5" t="s">
        <v>6</v>
      </c>
      <c r="F4" s="5" t="s">
        <v>7</v>
      </c>
      <c r="G4" s="5" t="s">
        <v>8</v>
      </c>
      <c r="H4" s="5" t="s">
        <v>9</v>
      </c>
      <c r="I4" s="5" t="s">
        <v>10</v>
      </c>
      <c r="J4" s="5" t="s">
        <v>11</v>
      </c>
      <c r="K4" s="5" t="s">
        <v>12</v>
      </c>
      <c r="L4" s="5" t="s">
        <v>13</v>
      </c>
      <c r="M4" s="5" t="s">
        <v>14</v>
      </c>
      <c r="N4" s="5" t="s">
        <v>15</v>
      </c>
    </row>
    <row r="5" ht="37.5" customHeight="1">
      <c r="A5" s="6" t="s">
        <v>16</v>
      </c>
      <c r="B5" s="6" t="s">
        <v>17</v>
      </c>
      <c r="C5" s="6"/>
      <c r="D5" s="6" t="s">
        <v>18</v>
      </c>
      <c r="E5" s="6" t="s">
        <v>19</v>
      </c>
      <c r="F5" s="6" t="s">
        <v>20</v>
      </c>
      <c r="G5" s="6" t="s">
        <v>21</v>
      </c>
      <c r="H5" s="7">
        <v>45663.0</v>
      </c>
      <c r="I5" s="7">
        <v>45674.0</v>
      </c>
      <c r="J5" s="6" t="s">
        <v>21</v>
      </c>
      <c r="K5" s="8"/>
      <c r="L5" s="6">
        <v>0.0</v>
      </c>
      <c r="M5" s="6" t="s">
        <v>22</v>
      </c>
      <c r="N5" s="6"/>
    </row>
    <row r="6">
      <c r="A6" s="9" t="s">
        <v>23</v>
      </c>
      <c r="B6" s="9" t="s">
        <v>24</v>
      </c>
      <c r="C6" s="9" t="s">
        <v>25</v>
      </c>
      <c r="D6" s="9" t="s">
        <v>26</v>
      </c>
      <c r="E6" s="9" t="s">
        <v>27</v>
      </c>
      <c r="F6" s="9" t="s">
        <v>20</v>
      </c>
      <c r="G6" s="9" t="s">
        <v>28</v>
      </c>
      <c r="H6" s="10">
        <v>46118.0</v>
      </c>
      <c r="I6" s="11">
        <v>46122.0</v>
      </c>
      <c r="J6" s="9" t="s">
        <v>21</v>
      </c>
      <c r="K6" s="12" t="s">
        <v>29</v>
      </c>
      <c r="L6" s="13">
        <v>0.0</v>
      </c>
      <c r="M6" s="9" t="s">
        <v>30</v>
      </c>
      <c r="N6" s="9"/>
    </row>
    <row r="7">
      <c r="A7" s="9" t="s">
        <v>23</v>
      </c>
      <c r="B7" s="9"/>
      <c r="C7" s="9" t="s">
        <v>31</v>
      </c>
      <c r="D7" s="9" t="s">
        <v>32</v>
      </c>
      <c r="E7" s="9" t="s">
        <v>33</v>
      </c>
      <c r="F7" s="9" t="s">
        <v>20</v>
      </c>
      <c r="G7" s="9" t="s">
        <v>28</v>
      </c>
      <c r="H7" s="11">
        <v>46118.0</v>
      </c>
      <c r="I7" s="11">
        <v>46122.0</v>
      </c>
      <c r="J7" s="9" t="s">
        <v>21</v>
      </c>
      <c r="K7" s="12" t="s">
        <v>29</v>
      </c>
      <c r="L7" s="13">
        <v>0.0</v>
      </c>
      <c r="M7" s="9" t="s">
        <v>34</v>
      </c>
      <c r="N7" s="9"/>
    </row>
    <row r="8">
      <c r="A8" s="9" t="s">
        <v>23</v>
      </c>
      <c r="B8" s="9"/>
      <c r="C8" s="9" t="s">
        <v>35</v>
      </c>
      <c r="D8" s="9" t="s">
        <v>36</v>
      </c>
      <c r="E8" s="9" t="s">
        <v>37</v>
      </c>
      <c r="F8" s="9" t="s">
        <v>20</v>
      </c>
      <c r="G8" s="9" t="s">
        <v>28</v>
      </c>
      <c r="H8" s="11">
        <v>46125.0</v>
      </c>
      <c r="I8" s="11">
        <v>46129.0</v>
      </c>
      <c r="J8" s="9" t="s">
        <v>23</v>
      </c>
      <c r="K8" s="12" t="s">
        <v>29</v>
      </c>
      <c r="L8" s="13">
        <v>0.0</v>
      </c>
      <c r="M8" s="9" t="s">
        <v>38</v>
      </c>
      <c r="N8" s="9"/>
    </row>
    <row r="9">
      <c r="A9" s="9" t="s">
        <v>39</v>
      </c>
      <c r="B9" s="9" t="s">
        <v>40</v>
      </c>
      <c r="C9" s="9" t="s">
        <v>41</v>
      </c>
      <c r="D9" s="9" t="s">
        <v>42</v>
      </c>
      <c r="E9" s="9" t="s">
        <v>43</v>
      </c>
      <c r="F9" s="9" t="s">
        <v>20</v>
      </c>
      <c r="G9" s="9" t="s">
        <v>28</v>
      </c>
      <c r="H9" s="11">
        <v>46125.0</v>
      </c>
      <c r="I9" s="11">
        <v>46129.0</v>
      </c>
      <c r="J9" s="9" t="s">
        <v>23</v>
      </c>
      <c r="K9" s="12" t="s">
        <v>29</v>
      </c>
      <c r="L9" s="13">
        <v>0.0</v>
      </c>
      <c r="M9" s="9" t="s">
        <v>44</v>
      </c>
      <c r="N9" s="9"/>
    </row>
    <row r="10">
      <c r="A10" s="9" t="s">
        <v>39</v>
      </c>
      <c r="B10" s="9"/>
      <c r="C10" s="9" t="s">
        <v>45</v>
      </c>
      <c r="D10" s="9" t="s">
        <v>46</v>
      </c>
      <c r="E10" s="9" t="s">
        <v>27</v>
      </c>
      <c r="F10" s="9" t="s">
        <v>20</v>
      </c>
      <c r="G10" s="9" t="s">
        <v>28</v>
      </c>
      <c r="H10" s="11">
        <v>46125.0</v>
      </c>
      <c r="I10" s="11">
        <v>46129.0</v>
      </c>
      <c r="J10" s="9" t="s">
        <v>21</v>
      </c>
      <c r="K10" s="12" t="s">
        <v>29</v>
      </c>
      <c r="L10" s="13">
        <v>0.0</v>
      </c>
      <c r="M10" s="9" t="s">
        <v>47</v>
      </c>
      <c r="N10" s="9"/>
    </row>
    <row r="11">
      <c r="A11" s="9" t="s">
        <v>39</v>
      </c>
      <c r="B11" s="9"/>
      <c r="C11" s="9" t="s">
        <v>48</v>
      </c>
      <c r="D11" s="9" t="s">
        <v>49</v>
      </c>
      <c r="E11" s="9" t="s">
        <v>19</v>
      </c>
      <c r="F11" s="9" t="s">
        <v>20</v>
      </c>
      <c r="G11" s="9" t="s">
        <v>28</v>
      </c>
      <c r="H11" s="11">
        <v>46125.0</v>
      </c>
      <c r="I11" s="11">
        <v>46129.0</v>
      </c>
      <c r="J11" s="9" t="s">
        <v>21</v>
      </c>
      <c r="K11" s="12" t="s">
        <v>29</v>
      </c>
      <c r="L11" s="13">
        <v>0.0</v>
      </c>
      <c r="M11" s="9" t="s">
        <v>50</v>
      </c>
      <c r="N11" s="9"/>
    </row>
    <row r="12" ht="25.5" customHeight="1">
      <c r="A12" s="14" t="s">
        <v>51</v>
      </c>
      <c r="B12" s="14" t="s">
        <v>52</v>
      </c>
      <c r="C12" s="14"/>
      <c r="D12" s="14" t="s">
        <v>53</v>
      </c>
      <c r="E12" s="14" t="s">
        <v>19</v>
      </c>
      <c r="F12" s="14" t="s">
        <v>54</v>
      </c>
      <c r="G12" s="14" t="s">
        <v>21</v>
      </c>
      <c r="H12" s="15">
        <v>45677.0</v>
      </c>
      <c r="I12" s="15">
        <v>45702.0</v>
      </c>
      <c r="J12" s="16" t="s">
        <v>16</v>
      </c>
      <c r="K12" s="17"/>
      <c r="L12" s="18">
        <v>0.0</v>
      </c>
      <c r="M12" s="14" t="s">
        <v>55</v>
      </c>
      <c r="N12" s="14"/>
    </row>
    <row r="13">
      <c r="A13" s="9" t="s">
        <v>56</v>
      </c>
      <c r="B13" s="9" t="s">
        <v>57</v>
      </c>
      <c r="C13" s="9" t="s">
        <v>58</v>
      </c>
      <c r="D13" s="9" t="s">
        <v>59</v>
      </c>
      <c r="E13" s="9" t="s">
        <v>43</v>
      </c>
      <c r="F13" s="9" t="s">
        <v>20</v>
      </c>
      <c r="G13" s="9" t="s">
        <v>28</v>
      </c>
      <c r="H13" s="11">
        <v>46132.0</v>
      </c>
      <c r="I13" s="11">
        <v>46136.0</v>
      </c>
      <c r="J13" s="9" t="s">
        <v>39</v>
      </c>
      <c r="K13" s="12" t="s">
        <v>29</v>
      </c>
      <c r="L13" s="13">
        <v>0.0</v>
      </c>
      <c r="M13" s="9" t="s">
        <v>60</v>
      </c>
      <c r="N13" s="9"/>
    </row>
    <row r="14">
      <c r="A14" s="9" t="s">
        <v>56</v>
      </c>
      <c r="B14" s="9"/>
      <c r="C14" s="9" t="s">
        <v>61</v>
      </c>
      <c r="D14" s="9" t="s">
        <v>62</v>
      </c>
      <c r="E14" s="9" t="s">
        <v>33</v>
      </c>
      <c r="F14" s="9" t="s">
        <v>20</v>
      </c>
      <c r="G14" s="9" t="s">
        <v>28</v>
      </c>
      <c r="H14" s="11">
        <v>46132.0</v>
      </c>
      <c r="I14" s="11">
        <v>46136.0</v>
      </c>
      <c r="J14" s="9" t="s">
        <v>21</v>
      </c>
      <c r="K14" s="12" t="s">
        <v>29</v>
      </c>
      <c r="L14" s="13">
        <v>0.0</v>
      </c>
      <c r="M14" s="9" t="s">
        <v>63</v>
      </c>
      <c r="N14" s="9"/>
    </row>
    <row r="15">
      <c r="A15" s="9" t="s">
        <v>64</v>
      </c>
      <c r="B15" s="9" t="s">
        <v>65</v>
      </c>
      <c r="C15" s="9" t="s">
        <v>66</v>
      </c>
      <c r="D15" s="9" t="s">
        <v>67</v>
      </c>
      <c r="E15" s="9" t="s">
        <v>37</v>
      </c>
      <c r="F15" s="9" t="s">
        <v>20</v>
      </c>
      <c r="G15" s="9" t="s">
        <v>68</v>
      </c>
      <c r="H15" s="11">
        <v>46145.0</v>
      </c>
      <c r="I15" s="11">
        <v>46149.0</v>
      </c>
      <c r="J15" s="9" t="s">
        <v>56</v>
      </c>
      <c r="K15" s="12" t="s">
        <v>29</v>
      </c>
      <c r="L15" s="9">
        <v>0.0</v>
      </c>
      <c r="M15" s="9" t="s">
        <v>69</v>
      </c>
      <c r="N15" s="9"/>
    </row>
    <row r="16">
      <c r="A16" s="9" t="s">
        <v>64</v>
      </c>
      <c r="B16" s="9"/>
      <c r="C16" s="9" t="s">
        <v>70</v>
      </c>
      <c r="D16" s="9" t="s">
        <v>71</v>
      </c>
      <c r="E16" s="9" t="s">
        <v>37</v>
      </c>
      <c r="F16" s="9" t="s">
        <v>20</v>
      </c>
      <c r="G16" s="9" t="s">
        <v>68</v>
      </c>
      <c r="H16" s="11">
        <v>46145.0</v>
      </c>
      <c r="I16" s="11">
        <v>46156.0</v>
      </c>
      <c r="J16" s="9" t="s">
        <v>21</v>
      </c>
      <c r="K16" s="12" t="s">
        <v>29</v>
      </c>
      <c r="L16" s="13">
        <v>0.0</v>
      </c>
      <c r="M16" s="9" t="s">
        <v>72</v>
      </c>
      <c r="N16" s="9"/>
    </row>
    <row r="17">
      <c r="A17" s="9" t="s">
        <v>64</v>
      </c>
      <c r="B17" s="9"/>
      <c r="C17" s="9" t="s">
        <v>73</v>
      </c>
      <c r="D17" s="9" t="s">
        <v>74</v>
      </c>
      <c r="E17" s="9" t="s">
        <v>33</v>
      </c>
      <c r="F17" s="9" t="s">
        <v>54</v>
      </c>
      <c r="G17" s="9" t="s">
        <v>68</v>
      </c>
      <c r="H17" s="19">
        <v>46152.0</v>
      </c>
      <c r="I17" s="19">
        <v>46156.0</v>
      </c>
      <c r="J17" s="9" t="s">
        <v>21</v>
      </c>
      <c r="K17" s="12" t="s">
        <v>29</v>
      </c>
      <c r="L17" s="13">
        <v>0.0</v>
      </c>
      <c r="M17" s="9" t="s">
        <v>75</v>
      </c>
      <c r="N17" s="9"/>
    </row>
    <row r="18">
      <c r="A18" s="9" t="s">
        <v>76</v>
      </c>
      <c r="B18" s="9" t="s">
        <v>77</v>
      </c>
      <c r="C18" s="9" t="s">
        <v>78</v>
      </c>
      <c r="D18" s="9" t="s">
        <v>79</v>
      </c>
      <c r="E18" s="9" t="s">
        <v>27</v>
      </c>
      <c r="F18" s="9" t="s">
        <v>54</v>
      </c>
      <c r="G18" s="9" t="s">
        <v>68</v>
      </c>
      <c r="H18" s="19">
        <v>46152.0</v>
      </c>
      <c r="I18" s="19">
        <v>46156.0</v>
      </c>
      <c r="J18" s="9" t="s">
        <v>56</v>
      </c>
      <c r="K18" s="12" t="s">
        <v>29</v>
      </c>
      <c r="L18" s="13">
        <v>0.0</v>
      </c>
      <c r="M18" s="9" t="s">
        <v>80</v>
      </c>
      <c r="N18" s="9"/>
    </row>
    <row r="19">
      <c r="A19" s="9" t="s">
        <v>76</v>
      </c>
      <c r="B19" s="9"/>
      <c r="C19" s="9" t="s">
        <v>81</v>
      </c>
      <c r="D19" s="9" t="s">
        <v>82</v>
      </c>
      <c r="E19" s="9" t="s">
        <v>33</v>
      </c>
      <c r="F19" s="9" t="s">
        <v>54</v>
      </c>
      <c r="G19" s="9" t="s">
        <v>68</v>
      </c>
      <c r="H19" s="19">
        <v>46152.0</v>
      </c>
      <c r="I19" s="19">
        <v>46156.0</v>
      </c>
      <c r="J19" s="9" t="s">
        <v>21</v>
      </c>
      <c r="K19" s="12" t="s">
        <v>29</v>
      </c>
      <c r="L19" s="13">
        <v>0.0</v>
      </c>
      <c r="M19" s="9" t="s">
        <v>83</v>
      </c>
      <c r="N19" s="9"/>
    </row>
    <row r="20" ht="25.5" customHeight="1">
      <c r="A20" s="20" t="s">
        <v>84</v>
      </c>
      <c r="B20" s="20" t="s">
        <v>85</v>
      </c>
      <c r="C20" s="20"/>
      <c r="D20" s="20" t="s">
        <v>86</v>
      </c>
      <c r="E20" s="20" t="s">
        <v>19</v>
      </c>
      <c r="F20" s="20" t="s">
        <v>20</v>
      </c>
      <c r="G20" s="20" t="s">
        <v>21</v>
      </c>
      <c r="H20" s="21">
        <v>45705.0</v>
      </c>
      <c r="I20" s="21">
        <v>45730.0</v>
      </c>
      <c r="J20" s="22" t="s">
        <v>51</v>
      </c>
      <c r="K20" s="23"/>
      <c r="L20" s="24">
        <v>0.0</v>
      </c>
      <c r="M20" s="20" t="s">
        <v>87</v>
      </c>
      <c r="N20" s="20"/>
    </row>
    <row r="21">
      <c r="A21" s="9" t="s">
        <v>88</v>
      </c>
      <c r="B21" s="9" t="s">
        <v>89</v>
      </c>
      <c r="C21" s="9" t="s">
        <v>90</v>
      </c>
      <c r="D21" s="9" t="s">
        <v>91</v>
      </c>
      <c r="E21" s="9" t="s">
        <v>43</v>
      </c>
      <c r="F21" s="9" t="s">
        <v>20</v>
      </c>
      <c r="G21" s="9" t="s">
        <v>68</v>
      </c>
      <c r="H21" s="19">
        <v>46159.0</v>
      </c>
      <c r="I21" s="19">
        <v>46163.0</v>
      </c>
      <c r="J21" s="9" t="s">
        <v>64</v>
      </c>
      <c r="K21" s="12" t="s">
        <v>29</v>
      </c>
      <c r="L21" s="13">
        <v>0.0</v>
      </c>
      <c r="M21" s="9" t="s">
        <v>92</v>
      </c>
      <c r="N21" s="9"/>
    </row>
    <row r="22">
      <c r="A22" s="9" t="s">
        <v>88</v>
      </c>
      <c r="B22" s="9"/>
      <c r="C22" s="9" t="s">
        <v>93</v>
      </c>
      <c r="D22" s="9" t="s">
        <v>94</v>
      </c>
      <c r="E22" s="9" t="s">
        <v>37</v>
      </c>
      <c r="F22" s="9" t="s">
        <v>20</v>
      </c>
      <c r="G22" s="9" t="s">
        <v>68</v>
      </c>
      <c r="H22" s="19">
        <v>46159.0</v>
      </c>
      <c r="I22" s="19">
        <v>46163.0</v>
      </c>
      <c r="J22" s="9" t="s">
        <v>21</v>
      </c>
      <c r="K22" s="12" t="s">
        <v>29</v>
      </c>
      <c r="L22" s="13">
        <v>0.0</v>
      </c>
      <c r="M22" s="9" t="s">
        <v>95</v>
      </c>
      <c r="N22" s="9"/>
    </row>
    <row r="23">
      <c r="A23" s="9" t="s">
        <v>96</v>
      </c>
      <c r="B23" s="9" t="s">
        <v>97</v>
      </c>
      <c r="C23" s="9" t="s">
        <v>98</v>
      </c>
      <c r="D23" s="9" t="s">
        <v>99</v>
      </c>
      <c r="E23" s="9" t="s">
        <v>43</v>
      </c>
      <c r="F23" s="9" t="s">
        <v>20</v>
      </c>
      <c r="G23" s="9" t="s">
        <v>68</v>
      </c>
      <c r="H23" s="19">
        <v>46159.0</v>
      </c>
      <c r="I23" s="19">
        <v>46170.0</v>
      </c>
      <c r="J23" s="9" t="s">
        <v>88</v>
      </c>
      <c r="K23" s="12" t="s">
        <v>29</v>
      </c>
      <c r="L23" s="13">
        <v>0.0</v>
      </c>
      <c r="M23" s="9" t="s">
        <v>100</v>
      </c>
      <c r="N23" s="9" t="s">
        <v>101</v>
      </c>
    </row>
    <row r="24">
      <c r="A24" s="9" t="s">
        <v>96</v>
      </c>
      <c r="B24" s="9"/>
      <c r="C24" s="9" t="s">
        <v>102</v>
      </c>
      <c r="D24" s="9" t="s">
        <v>103</v>
      </c>
      <c r="E24" s="9" t="s">
        <v>43</v>
      </c>
      <c r="F24" s="9" t="s">
        <v>20</v>
      </c>
      <c r="G24" s="9" t="s">
        <v>68</v>
      </c>
      <c r="H24" s="19">
        <v>46166.0</v>
      </c>
      <c r="I24" s="19">
        <v>46170.0</v>
      </c>
      <c r="J24" s="9" t="s">
        <v>21</v>
      </c>
      <c r="K24" s="12" t="s">
        <v>29</v>
      </c>
      <c r="L24" s="9">
        <v>0.0</v>
      </c>
      <c r="M24" s="9" t="s">
        <v>104</v>
      </c>
      <c r="N24" s="9"/>
    </row>
    <row r="25">
      <c r="A25" s="9" t="s">
        <v>105</v>
      </c>
      <c r="B25" s="9" t="s">
        <v>106</v>
      </c>
      <c r="C25" s="9" t="s">
        <v>107</v>
      </c>
      <c r="D25" s="9" t="s">
        <v>108</v>
      </c>
      <c r="E25" s="9" t="s">
        <v>27</v>
      </c>
      <c r="F25" s="9" t="s">
        <v>20</v>
      </c>
      <c r="G25" s="9" t="s">
        <v>109</v>
      </c>
      <c r="H25" s="19">
        <v>46176.0</v>
      </c>
      <c r="I25" s="19">
        <v>46187.0</v>
      </c>
      <c r="J25" s="9" t="s">
        <v>96</v>
      </c>
      <c r="K25" s="12" t="s">
        <v>29</v>
      </c>
      <c r="L25" s="13">
        <v>0.0</v>
      </c>
      <c r="M25" s="9" t="s">
        <v>110</v>
      </c>
      <c r="N25" s="9" t="s">
        <v>111</v>
      </c>
    </row>
    <row r="26">
      <c r="A26" s="9" t="s">
        <v>105</v>
      </c>
      <c r="B26" s="9"/>
      <c r="C26" s="9" t="s">
        <v>112</v>
      </c>
      <c r="D26" s="9" t="s">
        <v>113</v>
      </c>
      <c r="E26" s="9" t="s">
        <v>27</v>
      </c>
      <c r="F26" s="9" t="s">
        <v>20</v>
      </c>
      <c r="G26" s="9" t="s">
        <v>109</v>
      </c>
      <c r="H26" s="19">
        <v>46183.0</v>
      </c>
      <c r="I26" s="19">
        <v>46187.0</v>
      </c>
      <c r="J26" s="9" t="s">
        <v>21</v>
      </c>
      <c r="K26" s="12" t="s">
        <v>29</v>
      </c>
      <c r="L26" s="13">
        <v>0.0</v>
      </c>
      <c r="M26" s="9" t="s">
        <v>114</v>
      </c>
      <c r="N26" s="9"/>
    </row>
    <row r="27">
      <c r="A27" s="9" t="s">
        <v>115</v>
      </c>
      <c r="B27" s="9" t="s">
        <v>116</v>
      </c>
      <c r="C27" s="9" t="s">
        <v>117</v>
      </c>
      <c r="D27" s="9" t="s">
        <v>118</v>
      </c>
      <c r="E27" s="9" t="s">
        <v>33</v>
      </c>
      <c r="F27" s="9" t="s">
        <v>20</v>
      </c>
      <c r="G27" s="9" t="s">
        <v>109</v>
      </c>
      <c r="H27" s="19">
        <v>46176.0</v>
      </c>
      <c r="I27" s="19">
        <v>46187.0</v>
      </c>
      <c r="J27" s="9" t="s">
        <v>105</v>
      </c>
      <c r="K27" s="12" t="s">
        <v>29</v>
      </c>
      <c r="L27" s="13">
        <v>0.0</v>
      </c>
      <c r="M27" s="9" t="s">
        <v>119</v>
      </c>
      <c r="N27" s="9" t="s">
        <v>120</v>
      </c>
    </row>
    <row r="28" ht="25.5" customHeight="1">
      <c r="A28" s="25" t="s">
        <v>121</v>
      </c>
      <c r="B28" s="25" t="s">
        <v>122</v>
      </c>
      <c r="C28" s="25"/>
      <c r="D28" s="25" t="s">
        <v>123</v>
      </c>
      <c r="E28" s="25" t="s">
        <v>19</v>
      </c>
      <c r="F28" s="25" t="s">
        <v>20</v>
      </c>
      <c r="G28" s="25" t="s">
        <v>21</v>
      </c>
      <c r="H28" s="26">
        <v>45733.0</v>
      </c>
      <c r="I28" s="26">
        <v>45751.0</v>
      </c>
      <c r="J28" s="27" t="s">
        <v>84</v>
      </c>
      <c r="K28" s="28"/>
      <c r="L28" s="29">
        <v>0.0</v>
      </c>
      <c r="M28" s="25" t="s">
        <v>124</v>
      </c>
      <c r="N28" s="25"/>
    </row>
    <row r="29">
      <c r="A29" s="9" t="s">
        <v>125</v>
      </c>
      <c r="B29" s="9" t="s">
        <v>126</v>
      </c>
      <c r="C29" s="9" t="s">
        <v>127</v>
      </c>
      <c r="D29" s="9" t="s">
        <v>128</v>
      </c>
      <c r="E29" s="9" t="s">
        <v>27</v>
      </c>
      <c r="F29" s="9" t="s">
        <v>20</v>
      </c>
      <c r="G29" s="9" t="s">
        <v>109</v>
      </c>
      <c r="H29" s="19">
        <v>46190.0</v>
      </c>
      <c r="I29" s="19">
        <v>46201.0</v>
      </c>
      <c r="J29" s="9" t="s">
        <v>96</v>
      </c>
      <c r="K29" s="12" t="s">
        <v>29</v>
      </c>
      <c r="L29" s="13">
        <v>0.0</v>
      </c>
      <c r="M29" s="9" t="s">
        <v>129</v>
      </c>
      <c r="N29" s="9"/>
    </row>
    <row r="30">
      <c r="A30" s="9" t="s">
        <v>125</v>
      </c>
      <c r="B30" s="9"/>
      <c r="C30" s="9" t="s">
        <v>130</v>
      </c>
      <c r="D30" s="9" t="s">
        <v>131</v>
      </c>
      <c r="E30" s="9" t="s">
        <v>43</v>
      </c>
      <c r="F30" s="9" t="s">
        <v>20</v>
      </c>
      <c r="G30" s="9" t="s">
        <v>109</v>
      </c>
      <c r="H30" s="19">
        <v>46197.0</v>
      </c>
      <c r="I30" s="19">
        <v>46201.0</v>
      </c>
      <c r="J30" s="9" t="s">
        <v>21</v>
      </c>
      <c r="K30" s="12" t="s">
        <v>29</v>
      </c>
      <c r="L30" s="13">
        <v>0.0</v>
      </c>
      <c r="M30" s="9" t="s">
        <v>132</v>
      </c>
      <c r="N30" s="9"/>
    </row>
    <row r="31">
      <c r="A31" s="9" t="s">
        <v>133</v>
      </c>
      <c r="B31" s="9" t="s">
        <v>134</v>
      </c>
      <c r="C31" s="9" t="s">
        <v>135</v>
      </c>
      <c r="D31" s="9" t="s">
        <v>136</v>
      </c>
      <c r="E31" s="9" t="s">
        <v>33</v>
      </c>
      <c r="F31" s="9" t="s">
        <v>20</v>
      </c>
      <c r="G31" s="9" t="s">
        <v>109</v>
      </c>
      <c r="H31" s="19">
        <v>46190.0</v>
      </c>
      <c r="I31" s="19">
        <v>46201.0</v>
      </c>
      <c r="J31" s="9" t="s">
        <v>115</v>
      </c>
      <c r="K31" s="12" t="s">
        <v>29</v>
      </c>
      <c r="L31" s="13">
        <v>0.0</v>
      </c>
      <c r="M31" s="9" t="s">
        <v>137</v>
      </c>
      <c r="N31" s="9"/>
    </row>
    <row r="32">
      <c r="A32" s="9" t="s">
        <v>138</v>
      </c>
      <c r="B32" s="9" t="s">
        <v>139</v>
      </c>
      <c r="C32" s="9" t="s">
        <v>140</v>
      </c>
      <c r="D32" s="9" t="s">
        <v>141</v>
      </c>
      <c r="E32" s="9" t="s">
        <v>37</v>
      </c>
      <c r="F32" s="9" t="s">
        <v>20</v>
      </c>
      <c r="G32" s="9" t="s">
        <v>142</v>
      </c>
      <c r="H32" s="30" t="s">
        <v>143</v>
      </c>
      <c r="I32" s="19">
        <v>46207.0</v>
      </c>
      <c r="J32" s="9" t="s">
        <v>105</v>
      </c>
      <c r="K32" s="12" t="s">
        <v>29</v>
      </c>
      <c r="L32" s="13">
        <v>0.0</v>
      </c>
      <c r="M32" s="9" t="s">
        <v>144</v>
      </c>
      <c r="N32" s="9" t="s">
        <v>145</v>
      </c>
    </row>
    <row r="33" ht="25.5" customHeight="1">
      <c r="A33" s="31" t="s">
        <v>146</v>
      </c>
      <c r="B33" s="31" t="s">
        <v>147</v>
      </c>
      <c r="C33" s="31"/>
      <c r="D33" s="31" t="s">
        <v>148</v>
      </c>
      <c r="E33" s="31" t="s">
        <v>19</v>
      </c>
      <c r="F33" s="31" t="s">
        <v>20</v>
      </c>
      <c r="G33" s="31" t="s">
        <v>21</v>
      </c>
      <c r="H33" s="32">
        <v>45754.0</v>
      </c>
      <c r="I33" s="32">
        <v>45765.0</v>
      </c>
      <c r="J33" s="33" t="s">
        <v>121</v>
      </c>
      <c r="K33" s="34"/>
      <c r="L33" s="35">
        <v>0.0</v>
      </c>
      <c r="M33" s="31" t="s">
        <v>149</v>
      </c>
      <c r="N33" s="31"/>
    </row>
    <row r="34">
      <c r="A34" s="9" t="s">
        <v>150</v>
      </c>
      <c r="B34" s="9" t="s">
        <v>151</v>
      </c>
      <c r="C34" s="9" t="s">
        <v>152</v>
      </c>
      <c r="D34" s="9" t="s">
        <v>153</v>
      </c>
      <c r="E34" s="9" t="s">
        <v>19</v>
      </c>
      <c r="F34" s="9" t="s">
        <v>20</v>
      </c>
      <c r="G34" s="9" t="s">
        <v>142</v>
      </c>
      <c r="H34" s="19">
        <v>46210.0</v>
      </c>
      <c r="I34" s="19">
        <v>46214.0</v>
      </c>
      <c r="J34" s="9" t="s">
        <v>121</v>
      </c>
      <c r="K34" s="12" t="s">
        <v>29</v>
      </c>
      <c r="L34" s="13">
        <v>0.0</v>
      </c>
      <c r="M34" s="9" t="s">
        <v>154</v>
      </c>
      <c r="N34" s="9"/>
    </row>
    <row r="35">
      <c r="A35" s="9" t="s">
        <v>150</v>
      </c>
      <c r="B35" s="9"/>
      <c r="C35" s="9" t="s">
        <v>155</v>
      </c>
      <c r="D35" s="9" t="s">
        <v>156</v>
      </c>
      <c r="E35" s="9" t="s">
        <v>19</v>
      </c>
      <c r="F35" s="9" t="s">
        <v>20</v>
      </c>
      <c r="G35" s="9" t="s">
        <v>142</v>
      </c>
      <c r="H35" s="19">
        <v>46210.0</v>
      </c>
      <c r="I35" s="19">
        <v>46221.0</v>
      </c>
      <c r="J35" s="9" t="s">
        <v>21</v>
      </c>
      <c r="K35" s="12" t="s">
        <v>29</v>
      </c>
      <c r="L35" s="9">
        <v>0.0</v>
      </c>
      <c r="M35" s="9" t="s">
        <v>157</v>
      </c>
      <c r="N35" s="9"/>
    </row>
    <row r="36">
      <c r="A36" s="9" t="s">
        <v>158</v>
      </c>
      <c r="B36" s="9" t="s">
        <v>159</v>
      </c>
      <c r="C36" s="9" t="s">
        <v>160</v>
      </c>
      <c r="D36" s="9" t="s">
        <v>161</v>
      </c>
      <c r="E36" s="9" t="s">
        <v>19</v>
      </c>
      <c r="F36" s="9" t="s">
        <v>20</v>
      </c>
      <c r="G36" s="9" t="s">
        <v>142</v>
      </c>
      <c r="H36" s="19">
        <v>46217.0</v>
      </c>
      <c r="I36" s="19">
        <v>46221.0</v>
      </c>
      <c r="J36" s="9" t="s">
        <v>150</v>
      </c>
      <c r="K36" s="12" t="s">
        <v>29</v>
      </c>
      <c r="L36" s="13">
        <v>0.0</v>
      </c>
      <c r="M36" s="9" t="s">
        <v>162</v>
      </c>
      <c r="N36" s="9"/>
    </row>
    <row r="37" ht="25.5" customHeight="1">
      <c r="A37" s="36" t="s">
        <v>163</v>
      </c>
      <c r="B37" s="36" t="s">
        <v>164</v>
      </c>
      <c r="C37" s="36"/>
      <c r="D37" s="36" t="s">
        <v>165</v>
      </c>
      <c r="E37" s="36" t="s">
        <v>19</v>
      </c>
      <c r="F37" s="36" t="s">
        <v>20</v>
      </c>
      <c r="G37" s="36" t="s">
        <v>21</v>
      </c>
      <c r="H37" s="37">
        <v>45768.0</v>
      </c>
      <c r="I37" s="37">
        <v>45779.0</v>
      </c>
      <c r="J37" s="38" t="s">
        <v>146</v>
      </c>
      <c r="K37" s="39"/>
      <c r="L37" s="40">
        <v>0.0</v>
      </c>
      <c r="M37" s="36" t="s">
        <v>166</v>
      </c>
      <c r="N37" s="36"/>
    </row>
    <row r="38">
      <c r="A38" s="9" t="s">
        <v>167</v>
      </c>
      <c r="B38" s="9" t="s">
        <v>168</v>
      </c>
      <c r="C38" s="9" t="s">
        <v>169</v>
      </c>
      <c r="D38" s="9" t="s">
        <v>170</v>
      </c>
      <c r="E38" s="9" t="s">
        <v>43</v>
      </c>
      <c r="F38" s="9" t="s">
        <v>20</v>
      </c>
      <c r="G38" s="9" t="s">
        <v>142</v>
      </c>
      <c r="H38" s="19">
        <v>46224.0</v>
      </c>
      <c r="I38" s="19">
        <v>46228.0</v>
      </c>
      <c r="J38" s="9" t="s">
        <v>146</v>
      </c>
      <c r="K38" s="12" t="s">
        <v>29</v>
      </c>
      <c r="L38" s="13">
        <v>0.0</v>
      </c>
      <c r="M38" s="9" t="s">
        <v>171</v>
      </c>
      <c r="N38" s="9"/>
    </row>
    <row r="39">
      <c r="A39" s="9" t="s">
        <v>167</v>
      </c>
      <c r="B39" s="9"/>
      <c r="C39" s="9" t="s">
        <v>172</v>
      </c>
      <c r="D39" s="9" t="s">
        <v>173</v>
      </c>
      <c r="E39" s="9" t="s">
        <v>27</v>
      </c>
      <c r="F39" s="9" t="s">
        <v>20</v>
      </c>
      <c r="G39" s="9" t="s">
        <v>142</v>
      </c>
      <c r="H39" s="19">
        <v>46224.0</v>
      </c>
      <c r="I39" s="19">
        <v>46236.0</v>
      </c>
      <c r="J39" s="9" t="s">
        <v>21</v>
      </c>
      <c r="K39" s="12" t="s">
        <v>29</v>
      </c>
      <c r="L39" s="13">
        <v>0.0</v>
      </c>
      <c r="M39" s="9" t="s">
        <v>174</v>
      </c>
      <c r="N39" s="9"/>
    </row>
    <row r="40">
      <c r="A40" s="9" t="s">
        <v>175</v>
      </c>
      <c r="B40" s="9" t="s">
        <v>176</v>
      </c>
      <c r="C40" s="9" t="s">
        <v>177</v>
      </c>
      <c r="D40" s="9" t="s">
        <v>178</v>
      </c>
      <c r="E40" s="9" t="s">
        <v>33</v>
      </c>
      <c r="F40" s="9" t="s">
        <v>54</v>
      </c>
      <c r="G40" s="41" t="s">
        <v>142</v>
      </c>
      <c r="H40" s="19">
        <v>46231.0</v>
      </c>
      <c r="I40" s="19">
        <v>46236.0</v>
      </c>
      <c r="J40" s="9" t="s">
        <v>167</v>
      </c>
      <c r="K40" s="12" t="s">
        <v>29</v>
      </c>
      <c r="L40" s="13">
        <v>0.0</v>
      </c>
      <c r="M40" s="9" t="s">
        <v>179</v>
      </c>
      <c r="N40" s="9" t="s">
        <v>180</v>
      </c>
    </row>
    <row r="41" ht="25.5" customHeight="1">
      <c r="A41" s="42" t="s">
        <v>181</v>
      </c>
      <c r="B41" s="42" t="s">
        <v>182</v>
      </c>
      <c r="C41" s="42"/>
      <c r="D41" s="42" t="s">
        <v>183</v>
      </c>
      <c r="E41" s="42" t="s">
        <v>19</v>
      </c>
      <c r="F41" s="42" t="s">
        <v>54</v>
      </c>
      <c r="G41" s="42" t="s">
        <v>21</v>
      </c>
      <c r="H41" s="43">
        <v>45782.0</v>
      </c>
      <c r="I41" s="43">
        <v>45786.0</v>
      </c>
      <c r="J41" s="44" t="s">
        <v>163</v>
      </c>
      <c r="K41" s="45"/>
      <c r="L41" s="46">
        <v>0.0</v>
      </c>
      <c r="M41" s="42" t="s">
        <v>184</v>
      </c>
      <c r="N41" s="42"/>
    </row>
    <row r="42">
      <c r="A42" s="9" t="s">
        <v>185</v>
      </c>
      <c r="B42" s="9" t="s">
        <v>186</v>
      </c>
      <c r="C42" s="9" t="s">
        <v>187</v>
      </c>
      <c r="D42" s="9" t="s">
        <v>188</v>
      </c>
      <c r="E42" s="9" t="s">
        <v>37</v>
      </c>
      <c r="F42" s="9" t="s">
        <v>54</v>
      </c>
      <c r="G42" s="41" t="s">
        <v>142</v>
      </c>
      <c r="H42" s="19">
        <v>46239.0</v>
      </c>
      <c r="I42" s="19">
        <v>46243.0</v>
      </c>
      <c r="J42" s="9" t="s">
        <v>163</v>
      </c>
      <c r="K42" s="12" t="s">
        <v>29</v>
      </c>
      <c r="L42" s="13">
        <v>0.0</v>
      </c>
      <c r="M42" s="9" t="s">
        <v>189</v>
      </c>
      <c r="N42" s="9" t="s">
        <v>190</v>
      </c>
    </row>
    <row r="43">
      <c r="A43" s="9" t="s">
        <v>185</v>
      </c>
      <c r="B43" s="9"/>
      <c r="C43" s="9" t="s">
        <v>191</v>
      </c>
      <c r="D43" s="9" t="s">
        <v>192</v>
      </c>
      <c r="E43" s="9" t="s">
        <v>19</v>
      </c>
      <c r="F43" s="9" t="s">
        <v>54</v>
      </c>
      <c r="G43" s="41" t="s">
        <v>142</v>
      </c>
      <c r="H43" s="19">
        <v>46239.0</v>
      </c>
      <c r="I43" s="19">
        <v>46243.0</v>
      </c>
      <c r="J43" s="9" t="s">
        <v>21</v>
      </c>
      <c r="K43" s="12" t="s">
        <v>29</v>
      </c>
      <c r="L43" s="9">
        <v>0.0</v>
      </c>
      <c r="M43" s="9" t="s">
        <v>193</v>
      </c>
      <c r="N43" s="9"/>
    </row>
    <row r="44" ht="25.5" customHeight="1">
      <c r="A44" s="47" t="s">
        <v>194</v>
      </c>
      <c r="B44" s="47" t="s">
        <v>195</v>
      </c>
      <c r="C44" s="47"/>
      <c r="D44" s="47" t="s">
        <v>196</v>
      </c>
      <c r="E44" s="47" t="s">
        <v>19</v>
      </c>
      <c r="F44" s="47" t="s">
        <v>197</v>
      </c>
      <c r="G44" s="47" t="s">
        <v>21</v>
      </c>
      <c r="H44" s="48">
        <v>45789.0</v>
      </c>
      <c r="I44" s="48">
        <v>45800.0</v>
      </c>
      <c r="J44" s="49" t="s">
        <v>181</v>
      </c>
      <c r="K44" s="50"/>
      <c r="L44" s="51">
        <v>0.0</v>
      </c>
      <c r="M44" s="47" t="s">
        <v>198</v>
      </c>
      <c r="N44" s="47"/>
    </row>
    <row r="45">
      <c r="A45" s="9" t="s">
        <v>199</v>
      </c>
      <c r="B45" s="9" t="s">
        <v>200</v>
      </c>
      <c r="C45" s="9" t="s">
        <v>201</v>
      </c>
      <c r="D45" s="9" t="s">
        <v>202</v>
      </c>
      <c r="E45" s="9" t="s">
        <v>43</v>
      </c>
      <c r="F45" s="9" t="s">
        <v>54</v>
      </c>
      <c r="G45" s="41" t="s">
        <v>142</v>
      </c>
      <c r="H45" s="19">
        <v>46246.0</v>
      </c>
      <c r="I45" s="19">
        <v>46250.0</v>
      </c>
      <c r="J45" s="9" t="s">
        <v>163</v>
      </c>
      <c r="K45" s="12" t="s">
        <v>29</v>
      </c>
      <c r="L45" s="13">
        <v>0.0</v>
      </c>
      <c r="M45" s="9" t="s">
        <v>203</v>
      </c>
      <c r="N45" s="9"/>
    </row>
    <row r="46">
      <c r="A46" s="9" t="s">
        <v>199</v>
      </c>
      <c r="B46" s="9"/>
      <c r="C46" s="9" t="s">
        <v>204</v>
      </c>
      <c r="D46" s="9" t="s">
        <v>205</v>
      </c>
      <c r="E46" s="9" t="s">
        <v>37</v>
      </c>
      <c r="F46" s="9" t="s">
        <v>54</v>
      </c>
      <c r="G46" s="41" t="s">
        <v>142</v>
      </c>
      <c r="H46" s="19">
        <v>46246.0</v>
      </c>
      <c r="I46" s="19">
        <v>46250.0</v>
      </c>
      <c r="J46" s="9" t="s">
        <v>21</v>
      </c>
      <c r="K46" s="12" t="s">
        <v>29</v>
      </c>
      <c r="L46" s="13">
        <v>0.0</v>
      </c>
      <c r="M46" s="9" t="s">
        <v>206</v>
      </c>
      <c r="N46" s="9"/>
    </row>
    <row r="47">
      <c r="A47" s="9" t="s">
        <v>207</v>
      </c>
      <c r="B47" s="9" t="s">
        <v>208</v>
      </c>
      <c r="C47" s="9" t="s">
        <v>209</v>
      </c>
      <c r="D47" s="9" t="s">
        <v>210</v>
      </c>
      <c r="E47" s="9" t="s">
        <v>27</v>
      </c>
      <c r="F47" s="9" t="s">
        <v>54</v>
      </c>
      <c r="G47" s="41" t="s">
        <v>142</v>
      </c>
      <c r="H47" s="19">
        <v>46253.0</v>
      </c>
      <c r="I47" s="19">
        <v>46257.0</v>
      </c>
      <c r="J47" s="9" t="s">
        <v>199</v>
      </c>
      <c r="K47" s="12" t="s">
        <v>29</v>
      </c>
      <c r="L47" s="13">
        <v>0.0</v>
      </c>
      <c r="M47" s="9" t="s">
        <v>211</v>
      </c>
      <c r="N47" s="9"/>
    </row>
    <row r="48">
      <c r="A48" s="9" t="s">
        <v>207</v>
      </c>
      <c r="B48" s="9"/>
      <c r="C48" s="9" t="s">
        <v>212</v>
      </c>
      <c r="D48" s="9" t="s">
        <v>213</v>
      </c>
      <c r="E48" s="9" t="s">
        <v>19</v>
      </c>
      <c r="F48" s="9" t="s">
        <v>197</v>
      </c>
      <c r="G48" s="41" t="s">
        <v>142</v>
      </c>
      <c r="H48" s="19">
        <v>46253.0</v>
      </c>
      <c r="I48" s="19">
        <v>46257.0</v>
      </c>
      <c r="J48" s="9" t="s">
        <v>21</v>
      </c>
      <c r="K48" s="12" t="s">
        <v>29</v>
      </c>
      <c r="L48" s="13">
        <v>0.0</v>
      </c>
      <c r="M48" s="9" t="s">
        <v>214</v>
      </c>
      <c r="N48" s="9"/>
    </row>
    <row r="49" ht="25.5" customHeight="1">
      <c r="A49" s="52"/>
      <c r="B49" s="53"/>
      <c r="C49" s="54"/>
      <c r="D49" s="55"/>
      <c r="E49" s="56"/>
      <c r="F49" s="57"/>
      <c r="G49" s="58"/>
      <c r="H49" s="59"/>
      <c r="I49" s="59"/>
      <c r="J49" s="60"/>
      <c r="K49" s="61"/>
      <c r="L49" s="62"/>
      <c r="M49" s="63"/>
      <c r="N49" s="64"/>
    </row>
    <row r="50" ht="25.5" customHeight="1">
      <c r="A50" s="65"/>
      <c r="B50" s="66"/>
      <c r="C50" s="67"/>
      <c r="D50" s="66"/>
      <c r="E50" s="68"/>
      <c r="F50" s="57"/>
      <c r="G50" s="58"/>
      <c r="H50" s="59"/>
      <c r="I50" s="59"/>
      <c r="J50" s="60"/>
      <c r="K50" s="61"/>
      <c r="L50" s="62"/>
      <c r="M50" s="67"/>
      <c r="N50" s="69"/>
    </row>
    <row r="51" ht="15.75" customHeight="1"/>
    <row r="52" ht="9.75" customHeight="1"/>
    <row r="53" ht="21.75" customHeight="1">
      <c r="A53" s="70" t="s">
        <v>215</v>
      </c>
      <c r="B53" s="2"/>
      <c r="C53" s="2"/>
      <c r="D53" s="2"/>
      <c r="E53" s="2"/>
      <c r="F53" s="2"/>
      <c r="G53" s="2"/>
      <c r="H53" s="2"/>
      <c r="I53" s="2"/>
      <c r="J53" s="2"/>
      <c r="K53" s="2"/>
      <c r="L53" s="2"/>
      <c r="M53" s="2"/>
      <c r="N53" s="3"/>
    </row>
    <row r="54" ht="19.5" customHeight="1">
      <c r="A54" s="71" t="s">
        <v>216</v>
      </c>
      <c r="B54" s="72" t="s">
        <v>217</v>
      </c>
      <c r="C54" s="73" t="s">
        <v>216</v>
      </c>
      <c r="D54" s="72" t="s">
        <v>218</v>
      </c>
      <c r="E54" s="74" t="s">
        <v>216</v>
      </c>
      <c r="F54" s="72" t="s">
        <v>219</v>
      </c>
      <c r="G54" s="75" t="s">
        <v>216</v>
      </c>
      <c r="H54" s="72" t="s">
        <v>220</v>
      </c>
      <c r="I54" s="76" t="s">
        <v>216</v>
      </c>
      <c r="J54" s="72" t="s">
        <v>221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53:N53"/>
  </mergeCells>
  <dataValidations>
    <dataValidation type="list" allowBlank="1" sqref="K5:K50">
      <formula1>"⏳ Pendiente,🔄 En progreso,✅ Completado,❌ Bloqueado"</formula1>
    </dataValidation>
    <dataValidation type="list" allowBlank="1" sqref="F5:F50">
      <formula1>"🔴 Alta,🟡 Media,🟢 Baja,🔥 Crítica"</formula1>
    </dataValidation>
    <dataValidation type="list" allowBlank="1" sqref="G5:G50">
      <formula1>"S1,S2,S3,S4,S5,S6,S7,S8,—"</formula1>
    </dataValidation>
    <dataValidation type="date" allowBlank="1" sqref="H5:I50">
      <formula1>0.0</formula1>
      <formula2>0.0</formula2>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8.0"/>
    <col customWidth="1" min="3" max="3" width="48.0"/>
    <col customWidth="1" min="4" max="4" width="35.0"/>
    <col customWidth="1" min="5" max="26" width="8.71"/>
  </cols>
  <sheetData>
    <row r="1" ht="36.0" customHeight="1">
      <c r="A1" s="77" t="s">
        <v>222</v>
      </c>
      <c r="B1" s="2"/>
      <c r="C1" s="2"/>
      <c r="D1" s="3"/>
    </row>
    <row r="2" ht="27.75" customHeight="1">
      <c r="A2" s="78" t="s">
        <v>223</v>
      </c>
      <c r="B2" s="2"/>
      <c r="C2" s="2"/>
      <c r="D2" s="3"/>
    </row>
    <row r="3" ht="6.0" customHeight="1"/>
    <row r="4" ht="33.75" customHeight="1">
      <c r="A4" s="79" t="s">
        <v>224</v>
      </c>
      <c r="B4" s="79" t="s">
        <v>225</v>
      </c>
      <c r="C4" s="79" t="s">
        <v>226</v>
      </c>
      <c r="D4" s="79" t="s">
        <v>227</v>
      </c>
    </row>
    <row r="5">
      <c r="A5" s="55" t="s">
        <v>228</v>
      </c>
      <c r="B5" s="55" t="s">
        <v>229</v>
      </c>
      <c r="C5" s="55" t="s">
        <v>230</v>
      </c>
      <c r="D5" s="55" t="s">
        <v>231</v>
      </c>
    </row>
    <row r="6" ht="27.75" customHeight="1">
      <c r="A6" s="80" t="s">
        <v>232</v>
      </c>
      <c r="B6" s="80" t="s">
        <v>233</v>
      </c>
      <c r="C6" s="80" t="s">
        <v>234</v>
      </c>
      <c r="D6" s="80" t="s">
        <v>235</v>
      </c>
    </row>
    <row r="7">
      <c r="A7" s="55" t="s">
        <v>236</v>
      </c>
      <c r="B7" s="55" t="s">
        <v>237</v>
      </c>
      <c r="C7" s="55" t="s">
        <v>238</v>
      </c>
      <c r="D7" s="55" t="s">
        <v>239</v>
      </c>
    </row>
    <row r="8">
      <c r="A8" s="80" t="s">
        <v>240</v>
      </c>
      <c r="B8" s="80" t="s">
        <v>241</v>
      </c>
      <c r="C8" s="80" t="s">
        <v>242</v>
      </c>
      <c r="D8" s="80" t="s">
        <v>243</v>
      </c>
    </row>
    <row r="9">
      <c r="A9" s="55" t="s">
        <v>244</v>
      </c>
      <c r="B9" s="55" t="s">
        <v>245</v>
      </c>
      <c r="C9" s="55" t="s">
        <v>246</v>
      </c>
      <c r="D9" s="55" t="s">
        <v>247</v>
      </c>
    </row>
    <row r="10">
      <c r="A10" s="80" t="s">
        <v>248</v>
      </c>
      <c r="B10" s="80" t="s">
        <v>249</v>
      </c>
      <c r="C10" s="80" t="s">
        <v>250</v>
      </c>
      <c r="D10" s="80" t="s">
        <v>251</v>
      </c>
    </row>
    <row r="11">
      <c r="A11" s="55" t="s">
        <v>252</v>
      </c>
      <c r="B11" s="55" t="s">
        <v>253</v>
      </c>
      <c r="C11" s="55" t="s">
        <v>254</v>
      </c>
      <c r="D11" s="55" t="s">
        <v>255</v>
      </c>
    </row>
    <row r="12">
      <c r="A12" s="80" t="s">
        <v>256</v>
      </c>
      <c r="B12" s="80" t="s">
        <v>257</v>
      </c>
      <c r="C12" s="80" t="s">
        <v>258</v>
      </c>
      <c r="D12" s="80" t="s">
        <v>259</v>
      </c>
    </row>
    <row r="13">
      <c r="A13" s="55" t="s">
        <v>260</v>
      </c>
      <c r="B13" s="55" t="s">
        <v>261</v>
      </c>
      <c r="C13" s="55" t="s">
        <v>262</v>
      </c>
      <c r="D13" s="55" t="s">
        <v>263</v>
      </c>
    </row>
    <row r="14" ht="27.75" customHeight="1">
      <c r="A14" s="80"/>
      <c r="B14" s="80"/>
      <c r="C14" s="80"/>
      <c r="D14" s="80"/>
    </row>
    <row r="15" ht="27.75" customHeight="1">
      <c r="A15" s="55"/>
      <c r="B15" s="55"/>
      <c r="C15" s="55"/>
      <c r="D1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5.0"/>
    <col customWidth="1" min="2" max="5" width="18.0"/>
    <col customWidth="1" min="6" max="26" width="8.71"/>
  </cols>
  <sheetData>
    <row r="1" ht="36.0" customHeight="1">
      <c r="A1" s="81" t="s">
        <v>264</v>
      </c>
      <c r="B1" s="2"/>
      <c r="C1" s="2"/>
      <c r="D1" s="2"/>
      <c r="E1" s="2"/>
      <c r="F1" s="3"/>
    </row>
    <row r="2" ht="18.0" customHeight="1">
      <c r="A2" s="82" t="s">
        <v>265</v>
      </c>
      <c r="B2" s="2"/>
      <c r="C2" s="2"/>
      <c r="D2" s="2"/>
      <c r="E2" s="2"/>
      <c r="F2" s="3"/>
    </row>
    <row r="3" ht="19.5" customHeight="1">
      <c r="B3" s="83" t="s">
        <v>43</v>
      </c>
      <c r="C3" s="83" t="s">
        <v>37</v>
      </c>
      <c r="D3" s="83" t="s">
        <v>33</v>
      </c>
      <c r="E3" s="83" t="s">
        <v>27</v>
      </c>
    </row>
    <row r="4" ht="36.0" customHeight="1">
      <c r="A4" s="84" t="s">
        <v>266</v>
      </c>
      <c r="B4" s="85" t="s">
        <v>267</v>
      </c>
      <c r="C4" s="85" t="s">
        <v>267</v>
      </c>
      <c r="D4" s="85" t="s">
        <v>267</v>
      </c>
      <c r="E4" s="85" t="s">
        <v>268</v>
      </c>
    </row>
    <row r="5" ht="27.75" customHeight="1">
      <c r="A5" s="86" t="s">
        <v>269</v>
      </c>
      <c r="B5" s="87"/>
      <c r="C5" s="87" t="s">
        <v>267</v>
      </c>
      <c r="D5" s="87" t="s">
        <v>267</v>
      </c>
      <c r="E5" s="87" t="s">
        <v>267</v>
      </c>
    </row>
    <row r="6" ht="27.75" customHeight="1">
      <c r="A6" s="88" t="s">
        <v>270</v>
      </c>
      <c r="B6" s="89" t="s">
        <v>267</v>
      </c>
      <c r="C6" s="89" t="s">
        <v>267</v>
      </c>
      <c r="D6" s="89" t="s">
        <v>271</v>
      </c>
      <c r="E6" s="89"/>
    </row>
    <row r="7" ht="27.75" customHeight="1">
      <c r="A7" s="86" t="s">
        <v>272</v>
      </c>
      <c r="B7" s="87" t="s">
        <v>267</v>
      </c>
      <c r="C7" s="87"/>
      <c r="D7" s="87" t="s">
        <v>267</v>
      </c>
      <c r="E7" s="87" t="s">
        <v>271</v>
      </c>
    </row>
    <row r="8" ht="27.75" customHeight="1">
      <c r="A8" s="88" t="s">
        <v>97</v>
      </c>
      <c r="B8" s="89"/>
      <c r="C8" s="89" t="s">
        <v>271</v>
      </c>
      <c r="D8" s="89" t="s">
        <v>267</v>
      </c>
      <c r="E8" s="89" t="s">
        <v>271</v>
      </c>
    </row>
    <row r="9" ht="27.75" customHeight="1">
      <c r="A9" s="86" t="s">
        <v>106</v>
      </c>
      <c r="B9" s="87" t="s">
        <v>267</v>
      </c>
      <c r="C9" s="87" t="s">
        <v>271</v>
      </c>
      <c r="D9" s="87" t="s">
        <v>271</v>
      </c>
      <c r="E9" s="87"/>
    </row>
    <row r="10" ht="27.75" customHeight="1">
      <c r="A10" s="88" t="s">
        <v>116</v>
      </c>
      <c r="B10" s="89" t="s">
        <v>271</v>
      </c>
      <c r="C10" s="89" t="s">
        <v>271</v>
      </c>
      <c r="D10" s="89"/>
      <c r="E10" s="89" t="s">
        <v>267</v>
      </c>
    </row>
    <row r="11" ht="27.75" customHeight="1">
      <c r="A11" s="86" t="s">
        <v>235</v>
      </c>
      <c r="B11" s="87" t="s">
        <v>267</v>
      </c>
      <c r="C11" s="87"/>
      <c r="D11" s="87" t="s">
        <v>271</v>
      </c>
      <c r="E11" s="87" t="s">
        <v>271</v>
      </c>
    </row>
    <row r="12" ht="27.75" customHeight="1">
      <c r="A12" s="88" t="s">
        <v>273</v>
      </c>
      <c r="B12" s="89" t="s">
        <v>271</v>
      </c>
      <c r="C12" s="89"/>
      <c r="D12" s="89" t="s">
        <v>271</v>
      </c>
      <c r="E12" s="89" t="s">
        <v>267</v>
      </c>
    </row>
    <row r="13" ht="27.75" customHeight="1">
      <c r="A13" s="86" t="s">
        <v>274</v>
      </c>
      <c r="B13" s="87" t="s">
        <v>267</v>
      </c>
      <c r="C13" s="87"/>
      <c r="D13" s="87" t="s">
        <v>271</v>
      </c>
      <c r="E13" s="87" t="s">
        <v>271</v>
      </c>
    </row>
    <row r="14" ht="27.75" customHeight="1">
      <c r="A14" s="88" t="s">
        <v>151</v>
      </c>
      <c r="B14" s="89"/>
      <c r="C14" s="89" t="s">
        <v>267</v>
      </c>
      <c r="D14" s="89" t="s">
        <v>267</v>
      </c>
      <c r="E14" s="89" t="s">
        <v>267</v>
      </c>
    </row>
    <row r="15" ht="27.75" customHeight="1">
      <c r="A15" s="86" t="s">
        <v>168</v>
      </c>
      <c r="B15" s="87"/>
      <c r="C15" s="87" t="s">
        <v>267</v>
      </c>
      <c r="D15" s="87" t="s">
        <v>267</v>
      </c>
      <c r="E15" s="87" t="s">
        <v>267</v>
      </c>
    </row>
    <row r="16" ht="27.75" customHeight="1">
      <c r="A16" s="88" t="s">
        <v>275</v>
      </c>
      <c r="B16" s="89" t="s">
        <v>267</v>
      </c>
      <c r="C16" s="89" t="s">
        <v>267</v>
      </c>
      <c r="D16" s="89" t="s">
        <v>267</v>
      </c>
      <c r="E16" s="89"/>
    </row>
    <row r="17" ht="27.75" customHeight="1">
      <c r="A17" s="86" t="s">
        <v>276</v>
      </c>
      <c r="B17" s="87" t="s">
        <v>267</v>
      </c>
      <c r="C17" s="87" t="s">
        <v>267</v>
      </c>
      <c r="D17" s="87"/>
      <c r="E17" s="87" t="s">
        <v>267</v>
      </c>
    </row>
    <row r="18">
      <c r="A18" s="86" t="s">
        <v>277</v>
      </c>
      <c r="B18" s="87"/>
      <c r="C18" s="87" t="s">
        <v>267</v>
      </c>
      <c r="D18" s="90" t="s">
        <v>271</v>
      </c>
      <c r="E18" s="90" t="s">
        <v>271</v>
      </c>
    </row>
    <row r="19">
      <c r="A19" s="88" t="s">
        <v>200</v>
      </c>
      <c r="B19" s="87"/>
      <c r="C19" s="87" t="s">
        <v>267</v>
      </c>
      <c r="D19" s="90" t="s">
        <v>271</v>
      </c>
      <c r="E19" s="87" t="s">
        <v>267</v>
      </c>
    </row>
    <row r="20">
      <c r="A20" s="86" t="s">
        <v>278</v>
      </c>
      <c r="B20" s="87" t="s">
        <v>267</v>
      </c>
      <c r="C20" s="87" t="s">
        <v>267</v>
      </c>
      <c r="D20" s="90" t="s">
        <v>271</v>
      </c>
      <c r="E20" s="8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B5:E20">
      <formula1>"R,A,C,I"</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8.0"/>
    <col customWidth="1" min="3" max="3" width="14.0"/>
    <col customWidth="1" min="4" max="4" width="12.0"/>
    <col customWidth="1" min="5" max="5" width="15.0"/>
    <col customWidth="1" min="6" max="6" width="42.0"/>
    <col customWidth="1" min="7" max="7" width="18.0"/>
    <col customWidth="1" min="8" max="26" width="8.71"/>
  </cols>
  <sheetData>
    <row r="1" ht="36.0" customHeight="1">
      <c r="A1" s="91" t="s">
        <v>279</v>
      </c>
      <c r="B1" s="2"/>
      <c r="C1" s="2"/>
      <c r="D1" s="2"/>
      <c r="E1" s="2"/>
      <c r="F1" s="2"/>
      <c r="G1" s="3"/>
    </row>
    <row r="2" ht="30.0" customHeight="1">
      <c r="A2" s="92" t="s">
        <v>280</v>
      </c>
      <c r="B2" s="93" t="s">
        <v>281</v>
      </c>
      <c r="C2" s="93" t="s">
        <v>282</v>
      </c>
      <c r="D2" s="93" t="s">
        <v>283</v>
      </c>
      <c r="E2" s="93" t="s">
        <v>284</v>
      </c>
      <c r="F2" s="93" t="s">
        <v>285</v>
      </c>
      <c r="G2" s="94" t="s">
        <v>27</v>
      </c>
    </row>
    <row r="3" ht="36.0" customHeight="1">
      <c r="A3" s="95" t="s">
        <v>286</v>
      </c>
      <c r="B3" s="80" t="s">
        <v>287</v>
      </c>
      <c r="C3" s="96" t="s">
        <v>288</v>
      </c>
      <c r="D3" s="96" t="s">
        <v>283</v>
      </c>
      <c r="E3" s="96" t="s">
        <v>289</v>
      </c>
      <c r="F3" s="80" t="s">
        <v>290</v>
      </c>
      <c r="G3" s="96" t="s">
        <v>37</v>
      </c>
    </row>
    <row r="4" ht="36.0" customHeight="1">
      <c r="A4" s="95" t="s">
        <v>291</v>
      </c>
      <c r="B4" s="55" t="s">
        <v>292</v>
      </c>
      <c r="C4" s="97" t="s">
        <v>288</v>
      </c>
      <c r="D4" s="97" t="s">
        <v>283</v>
      </c>
      <c r="E4" s="97" t="s">
        <v>289</v>
      </c>
      <c r="F4" s="55" t="s">
        <v>293</v>
      </c>
      <c r="G4" s="97" t="s">
        <v>43</v>
      </c>
    </row>
    <row r="5" ht="36.0" customHeight="1">
      <c r="A5" s="95" t="s">
        <v>294</v>
      </c>
      <c r="B5" s="80" t="s">
        <v>295</v>
      </c>
      <c r="C5" s="96" t="s">
        <v>288</v>
      </c>
      <c r="D5" s="96" t="s">
        <v>283</v>
      </c>
      <c r="E5" s="96" t="s">
        <v>289</v>
      </c>
      <c r="F5" s="80" t="s">
        <v>296</v>
      </c>
      <c r="G5" s="96" t="s">
        <v>19</v>
      </c>
    </row>
    <row r="6" ht="36.0" customHeight="1">
      <c r="A6" s="95" t="s">
        <v>297</v>
      </c>
      <c r="B6" s="55" t="s">
        <v>298</v>
      </c>
      <c r="C6" s="97" t="s">
        <v>288</v>
      </c>
      <c r="D6" s="97" t="s">
        <v>282</v>
      </c>
      <c r="E6" s="97" t="s">
        <v>299</v>
      </c>
      <c r="F6" s="55" t="s">
        <v>300</v>
      </c>
      <c r="G6" s="97" t="s">
        <v>19</v>
      </c>
    </row>
    <row r="7" ht="36.0" customHeight="1">
      <c r="A7" s="95" t="s">
        <v>301</v>
      </c>
      <c r="B7" s="80" t="s">
        <v>302</v>
      </c>
      <c r="C7" s="96" t="s">
        <v>282</v>
      </c>
      <c r="D7" s="96" t="s">
        <v>283</v>
      </c>
      <c r="E7" s="96" t="s">
        <v>299</v>
      </c>
      <c r="F7" s="80" t="s">
        <v>303</v>
      </c>
      <c r="G7" s="96" t="s">
        <v>33</v>
      </c>
    </row>
    <row r="8" ht="36.0" customHeight="1">
      <c r="A8" s="95" t="s">
        <v>304</v>
      </c>
      <c r="B8" s="55" t="s">
        <v>305</v>
      </c>
      <c r="C8" s="97" t="s">
        <v>288</v>
      </c>
      <c r="D8" s="97" t="s">
        <v>282</v>
      </c>
      <c r="E8" s="97" t="s">
        <v>299</v>
      </c>
      <c r="F8" s="55" t="s">
        <v>306</v>
      </c>
      <c r="G8" s="97" t="s">
        <v>37</v>
      </c>
    </row>
    <row r="9" ht="36.0" customHeight="1">
      <c r="A9" s="95" t="s">
        <v>307</v>
      </c>
      <c r="B9" s="80" t="s">
        <v>308</v>
      </c>
      <c r="C9" s="96" t="s">
        <v>282</v>
      </c>
      <c r="D9" s="96" t="s">
        <v>283</v>
      </c>
      <c r="E9" s="96" t="s">
        <v>299</v>
      </c>
      <c r="F9" s="80" t="s">
        <v>309</v>
      </c>
      <c r="G9" s="96" t="s">
        <v>43</v>
      </c>
    </row>
    <row r="10" ht="36.0" customHeight="1">
      <c r="A10" s="95" t="s">
        <v>307</v>
      </c>
      <c r="B10" s="55"/>
      <c r="C10" s="97"/>
      <c r="D10" s="97"/>
      <c r="E10" s="97"/>
      <c r="F10" s="55"/>
      <c r="G10" s="97"/>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G1"/>
  </mergeCells>
  <dataValidations>
    <dataValidation type="list" allowBlank="1" sqref="E3:E10">
      <formula1>"🔥 Crítico,🔴 Alto,🟡 Medio,🟢 Bajo"</formula1>
    </dataValidation>
    <dataValidation type="list" allowBlank="1" sqref="D3:D10">
      <formula1>"🔴 Alto,🟡 Medio,🟢 Bajo"</formula1>
    </dataValidation>
    <dataValidation type="list" allowBlank="1" sqref="C3:C10">
      <formula1>"🔴 Alta,🟡 Media,🟢 Baja"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29"/>
    <col customWidth="1" min="2" max="2" width="70.0"/>
    <col customWidth="1" min="3" max="26" width="8.71"/>
  </cols>
  <sheetData>
    <row r="1" ht="39.75" customHeight="1">
      <c r="A1" s="98" t="s">
        <v>310</v>
      </c>
      <c r="B1" s="3"/>
    </row>
    <row r="2" ht="7.5" customHeight="1"/>
    <row r="3" ht="27.75" customHeight="1">
      <c r="A3" s="99" t="s">
        <v>311</v>
      </c>
      <c r="B3" s="100"/>
    </row>
    <row r="4" ht="51.75" customHeight="1">
      <c r="A4" s="101" t="s">
        <v>312</v>
      </c>
      <c r="B4" s="55" t="s">
        <v>313</v>
      </c>
    </row>
    <row r="5" ht="51.75" customHeight="1">
      <c r="A5" s="102" t="s">
        <v>314</v>
      </c>
      <c r="B5" s="80" t="s">
        <v>315</v>
      </c>
    </row>
    <row r="6" ht="7.5" customHeight="1"/>
    <row r="7" ht="27.75" customHeight="1">
      <c r="A7" s="99" t="s">
        <v>316</v>
      </c>
      <c r="B7" s="100"/>
    </row>
    <row r="8" ht="51.75" customHeight="1">
      <c r="A8" s="101" t="s">
        <v>317</v>
      </c>
      <c r="B8" s="55" t="s">
        <v>318</v>
      </c>
    </row>
    <row r="9" ht="51.75" customHeight="1">
      <c r="A9" s="102" t="s">
        <v>319</v>
      </c>
      <c r="B9" s="80" t="s">
        <v>320</v>
      </c>
    </row>
    <row r="10" ht="79.5" customHeight="1">
      <c r="A10" s="102" t="s">
        <v>4</v>
      </c>
      <c r="B10" s="103" t="s">
        <v>321</v>
      </c>
    </row>
    <row r="11" ht="51.75" customHeight="1">
      <c r="A11" s="101" t="s">
        <v>5</v>
      </c>
      <c r="B11" s="55" t="s">
        <v>322</v>
      </c>
    </row>
    <row r="12" ht="51.75" customHeight="1">
      <c r="A12" s="102" t="s">
        <v>6</v>
      </c>
      <c r="B12" s="80" t="s">
        <v>323</v>
      </c>
    </row>
    <row r="13" ht="51.75" customHeight="1">
      <c r="A13" s="101" t="s">
        <v>7</v>
      </c>
      <c r="B13" s="55" t="s">
        <v>324</v>
      </c>
    </row>
    <row r="14" ht="27.75" customHeight="1">
      <c r="A14" s="104" t="s">
        <v>325</v>
      </c>
      <c r="B14" s="100"/>
    </row>
    <row r="15" ht="48.0" customHeight="1">
      <c r="A15" s="105" t="s">
        <v>326</v>
      </c>
      <c r="B15" s="106" t="s">
        <v>327</v>
      </c>
    </row>
    <row r="16" ht="99.75" customHeight="1">
      <c r="A16" s="107" t="s">
        <v>328</v>
      </c>
      <c r="B16" s="108" t="s">
        <v>329</v>
      </c>
    </row>
    <row r="17" ht="51.75" customHeight="1">
      <c r="A17" s="102" t="s">
        <v>8</v>
      </c>
      <c r="B17" s="80" t="s">
        <v>330</v>
      </c>
    </row>
    <row r="18" ht="51.75" customHeight="1">
      <c r="A18" s="101" t="s">
        <v>331</v>
      </c>
      <c r="B18" s="55" t="s">
        <v>332</v>
      </c>
    </row>
    <row r="19" ht="51.75" customHeight="1">
      <c r="A19" s="102" t="s">
        <v>333</v>
      </c>
      <c r="B19" s="80" t="s">
        <v>334</v>
      </c>
    </row>
    <row r="20" ht="51.75" customHeight="1">
      <c r="A20" s="101" t="s">
        <v>335</v>
      </c>
      <c r="B20" s="55" t="s">
        <v>336</v>
      </c>
    </row>
    <row r="21">
      <c r="A21" s="102" t="s">
        <v>12</v>
      </c>
      <c r="B21" s="80" t="s">
        <v>337</v>
      </c>
    </row>
    <row r="22" ht="27.75" customHeight="1">
      <c r="A22" s="109" t="s">
        <v>338</v>
      </c>
      <c r="B22" s="100"/>
    </row>
    <row r="23" ht="51.75" customHeight="1">
      <c r="A23" s="102" t="s">
        <v>339</v>
      </c>
      <c r="B23" s="80" t="s">
        <v>340</v>
      </c>
    </row>
    <row r="24" ht="51.75" customHeight="1">
      <c r="A24" s="101" t="s">
        <v>15</v>
      </c>
      <c r="B24" s="55" t="s">
        <v>341</v>
      </c>
    </row>
    <row r="25" ht="51.75" customHeight="1"/>
    <row r="26">
      <c r="A26" s="110" t="s">
        <v>342</v>
      </c>
      <c r="B26" s="100"/>
    </row>
    <row r="27">
      <c r="A27" s="101" t="s">
        <v>343</v>
      </c>
      <c r="B27" s="55" t="s">
        <v>344</v>
      </c>
    </row>
    <row r="28" ht="27.75" customHeight="1">
      <c r="A28" s="111" t="s">
        <v>345</v>
      </c>
      <c r="B28" s="100"/>
    </row>
    <row r="29" ht="51.75" customHeight="1">
      <c r="A29" s="101" t="s">
        <v>346</v>
      </c>
      <c r="B29" s="55" t="s">
        <v>347</v>
      </c>
    </row>
    <row r="30" ht="51.75" customHeight="1">
      <c r="A30" s="102" t="s">
        <v>348</v>
      </c>
      <c r="B30" s="80" t="s">
        <v>349</v>
      </c>
    </row>
    <row r="31" ht="51.75" customHeight="1"/>
    <row r="32">
      <c r="A32" s="110" t="s">
        <v>350</v>
      </c>
      <c r="B32" s="100"/>
    </row>
    <row r="33" ht="51.75" customHeight="1">
      <c r="A33" s="101" t="s">
        <v>351</v>
      </c>
      <c r="B33" s="55" t="s">
        <v>352</v>
      </c>
    </row>
    <row r="34">
      <c r="A34" s="102" t="s">
        <v>353</v>
      </c>
      <c r="B34" s="80" t="s">
        <v>354</v>
      </c>
    </row>
    <row r="35" ht="27.75" customHeight="1">
      <c r="A35" s="109" t="s">
        <v>355</v>
      </c>
      <c r="B35" s="100"/>
    </row>
    <row r="36" ht="51.75" customHeight="1">
      <c r="A36" s="102" t="s">
        <v>356</v>
      </c>
      <c r="B36" s="80" t="s">
        <v>357</v>
      </c>
    </row>
    <row r="37" ht="51.75" customHeight="1">
      <c r="A37" s="101" t="s">
        <v>358</v>
      </c>
      <c r="B37" s="55" t="s">
        <v>359</v>
      </c>
    </row>
    <row r="38" ht="51.75" customHeight="1"/>
    <row r="39">
      <c r="A39" s="110" t="s">
        <v>360</v>
      </c>
      <c r="B39" s="100"/>
    </row>
    <row r="40" ht="51.75" customHeight="1">
      <c r="A40" s="101" t="s">
        <v>351</v>
      </c>
      <c r="B40" s="55" t="s">
        <v>361</v>
      </c>
    </row>
    <row r="41" ht="51.75" customHeight="1">
      <c r="A41" s="102" t="s">
        <v>362</v>
      </c>
      <c r="B41" s="80" t="s">
        <v>363</v>
      </c>
    </row>
    <row r="42" ht="51.75" customHeight="1">
      <c r="A42" s="101" t="s">
        <v>364</v>
      </c>
      <c r="B42" s="55" t="s">
        <v>365</v>
      </c>
    </row>
    <row r="43">
      <c r="A43" s="102" t="s">
        <v>366</v>
      </c>
      <c r="B43" s="80" t="s">
        <v>367</v>
      </c>
    </row>
    <row r="44" ht="27.75" customHeight="1">
      <c r="A44" s="109" t="s">
        <v>368</v>
      </c>
      <c r="B44" s="100"/>
    </row>
    <row r="45" ht="51.75" customHeight="1">
      <c r="A45" s="102" t="s">
        <v>369</v>
      </c>
      <c r="B45" s="80" t="s">
        <v>370</v>
      </c>
    </row>
    <row r="46" ht="51.75" customHeight="1">
      <c r="A46" s="101" t="s">
        <v>371</v>
      </c>
      <c r="B46" s="55" t="s">
        <v>372</v>
      </c>
    </row>
    <row r="47" ht="51.75" customHeight="1"/>
    <row r="48" ht="51.75" customHeight="1">
      <c r="A48" s="112" t="s">
        <v>373</v>
      </c>
      <c r="B48" s="113"/>
    </row>
    <row r="49" ht="51.75" customHeight="1">
      <c r="A49" s="101" t="s">
        <v>351</v>
      </c>
      <c r="B49" s="55" t="s">
        <v>374</v>
      </c>
    </row>
    <row r="50" ht="51.75" customHeight="1">
      <c r="A50" s="102" t="s">
        <v>375</v>
      </c>
      <c r="B50" s="80" t="s">
        <v>376</v>
      </c>
    </row>
    <row r="51" ht="51.75" customHeight="1">
      <c r="A51" s="101" t="s">
        <v>377</v>
      </c>
      <c r="B51" s="55" t="s">
        <v>378</v>
      </c>
    </row>
    <row r="52" ht="51.75" customHeight="1">
      <c r="A52" s="102" t="s">
        <v>379</v>
      </c>
      <c r="B52" s="80" t="s">
        <v>380</v>
      </c>
    </row>
    <row r="53" ht="7.5" customHeight="1">
      <c r="A53" s="101" t="s">
        <v>381</v>
      </c>
      <c r="B53" s="55" t="s">
        <v>382</v>
      </c>
    </row>
    <row r="54" ht="27.75" customHeight="1">
      <c r="A54" s="111" t="s">
        <v>383</v>
      </c>
      <c r="B54" s="100"/>
    </row>
    <row r="55" ht="51.75" customHeight="1">
      <c r="A55" s="101" t="s">
        <v>384</v>
      </c>
      <c r="B55" s="55" t="s">
        <v>385</v>
      </c>
    </row>
    <row r="56" ht="51.75" customHeight="1">
      <c r="A56" s="102" t="s">
        <v>6</v>
      </c>
      <c r="B56" s="80" t="s">
        <v>386</v>
      </c>
    </row>
    <row r="57" ht="51.75" customHeight="1"/>
    <row r="58" ht="51.75" customHeight="1">
      <c r="A58" s="112" t="s">
        <v>387</v>
      </c>
      <c r="B58" s="113"/>
    </row>
    <row r="59" ht="51.75" customHeight="1">
      <c r="A59" s="101" t="s">
        <v>388</v>
      </c>
      <c r="B59" s="55" t="s">
        <v>389</v>
      </c>
    </row>
    <row r="60" ht="15.75" customHeight="1">
      <c r="A60" s="102" t="s">
        <v>390</v>
      </c>
      <c r="B60" s="80" t="s">
        <v>391</v>
      </c>
    </row>
    <row r="61" ht="15.75" customHeight="1">
      <c r="A61" s="101" t="s">
        <v>392</v>
      </c>
      <c r="B61" s="55" t="s">
        <v>393</v>
      </c>
    </row>
    <row r="62" ht="15.75" customHeight="1">
      <c r="A62" s="102" t="s">
        <v>394</v>
      </c>
      <c r="B62" s="80" t="s">
        <v>395</v>
      </c>
    </row>
    <row r="63" ht="15.75" customHeight="1">
      <c r="A63" s="101" t="s">
        <v>396</v>
      </c>
      <c r="B63" s="55" t="s">
        <v>397</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4:B44"/>
    <mergeCell ref="A54:B54"/>
    <mergeCell ref="A35:B35"/>
    <mergeCell ref="A32:B32"/>
    <mergeCell ref="A39:B39"/>
    <mergeCell ref="A1:B1"/>
    <mergeCell ref="A3:B3"/>
    <mergeCell ref="A7:B7"/>
    <mergeCell ref="A14:B14"/>
    <mergeCell ref="A22:B22"/>
    <mergeCell ref="A28:B28"/>
    <mergeCell ref="A26:B2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2026-03-04T17:55:39Z</dcterms:created>
  <dc:creator>openpyxl</dc:creator>
</cp:coreProperties>
</file>