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ris\Downloads\"/>
    </mc:Choice>
  </mc:AlternateContent>
  <xr:revisionPtr revIDLastSave="0" documentId="8_{38B32105-9EC5-4D58-9B1E-F4865C099914}" xr6:coauthVersionLast="47" xr6:coauthVersionMax="47" xr10:uidLastSave="{00000000-0000-0000-0000-000000000000}"/>
  <bookViews>
    <workbookView xWindow="-120" yWindow="-120" windowWidth="20730" windowHeight="11040" xr2:uid="{2ECBCDC2-C5EF-4BC1-BBDD-13A9EF90A0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</calcChain>
</file>

<file path=xl/sharedStrings.xml><?xml version="1.0" encoding="utf-8"?>
<sst xmlns="http://schemas.openxmlformats.org/spreadsheetml/2006/main" count="47" uniqueCount="37">
  <si>
    <t>Equipo</t>
  </si>
  <si>
    <t>Usuario / Ubicación</t>
  </si>
  <si>
    <t>Procesador</t>
  </si>
  <si>
    <t>Placa base</t>
  </si>
  <si>
    <t>RAM</t>
  </si>
  <si>
    <t>Almacenamiento</t>
  </si>
  <si>
    <t>SO</t>
  </si>
  <si>
    <t>Periféricos</t>
  </si>
  <si>
    <t>Observaciones</t>
  </si>
  <si>
    <t>Precio aprox. (€)</t>
  </si>
  <si>
    <t>PC Administración</t>
  </si>
  <si>
    <t>Oficina principal</t>
  </si>
  <si>
    <t>Intel Core i5-12400</t>
  </si>
  <si>
    <t>Gigabyte B760M DS3H</t>
  </si>
  <si>
    <t>16 GB DDR4</t>
  </si>
  <si>
    <t>512 GB SSD NVMe</t>
  </si>
  <si>
    <t>Monitor 24", teclado, ratón, webcam</t>
  </si>
  <si>
    <t>Gestión de socios, facturación y contabilidad</t>
  </si>
  <si>
    <t>PC Recepción</t>
  </si>
  <si>
    <t>Mostrador recepción</t>
  </si>
  <si>
    <t>Intel Core i3-12100</t>
  </si>
  <si>
    <t>ASUS Prime B760M-A</t>
  </si>
  <si>
    <t>8 GB DDR4</t>
  </si>
  <si>
    <t>256 GB SSD</t>
  </si>
  <si>
    <t>Monitor 24", lector RFID, impresora</t>
  </si>
  <si>
    <t>Check-in, control de accesos y atención al cliente</t>
  </si>
  <si>
    <t>PC Staff / Entrenadores</t>
  </si>
  <si>
    <t>Sala de entrenadores</t>
  </si>
  <si>
    <t>Monitor 27", teclado inalámbrico</t>
  </si>
  <si>
    <t>Seguimiento de clientes y planificación de clases</t>
  </si>
  <si>
    <t>Impresora Multifunción</t>
  </si>
  <si>
    <t>Recepción</t>
  </si>
  <si>
    <t>-</t>
  </si>
  <si>
    <t>Escáner, fax, copia, red</t>
  </si>
  <si>
    <t>Impresión de carnets, contratos y facturas</t>
  </si>
  <si>
    <t>Windows 11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</si>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</sst>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A48221-1455-476D-95BF-953DE897B11E}" name="Tabla2" displayName="Tabla2" ref="A1:J6" totalsRowCount="1" headerRowDxfId="22" dataDxfId="23">
  <autoFilter ref="A1:J5" xr:uid="{1AA48221-1455-476D-95BF-953DE897B11E}"/>
  <tableColumns count="10">
    <tableColumn id="1" xr3:uid="{7DE6B3A3-4B5F-4144-87EA-2091FEF14305}" name="Equipo" totalsRowLabel="Total" dataDxfId="21" totalsRowDxfId="20"/>
    <tableColumn id="2" xr3:uid="{1FFC88FB-30BF-4106-AB91-ED92174E0078}" name="Usuario / Ubicación" dataDxfId="19" totalsRowDxfId="18"/>
    <tableColumn id="3" xr3:uid="{96BD77BB-E80A-411C-B14D-3792387B0E2A}" name="Procesador" dataDxfId="17" totalsRowDxfId="16"/>
    <tableColumn id="4" xr3:uid="{270FFBB9-8E7D-47E0-8D14-D49F8321A45F}" name="Placa base" dataDxfId="15" totalsRowDxfId="14"/>
    <tableColumn id="5" xr3:uid="{9243E500-0B97-40D5-8B75-B75E58EC3BAE}" name="RAM" dataDxfId="13" totalsRowDxfId="12"/>
    <tableColumn id="6" xr3:uid="{82D43DCB-CD5F-45FE-8896-6AAAE269510D}" name="Almacenamiento" dataDxfId="11" totalsRowDxfId="10"/>
    <tableColumn id="7" xr3:uid="{E96261BF-CE9D-4B1F-9E24-3CD8CB558BD3}" name="SO" dataDxfId="9" totalsRowDxfId="8"/>
    <tableColumn id="8" xr3:uid="{4A6FB0CE-EDD4-419C-99D0-84D05753AFFC}" name="Periféricos" dataDxfId="7" totalsRowDxfId="6"/>
    <tableColumn id="9" xr3:uid="{3BF00A5F-C801-4614-A8EC-C236D0399EA4}" name="Observaciones" dataDxfId="5" totalsRowDxfId="4"/>
    <tableColumn id="10" xr3:uid="{791EEBB5-4B75-44FB-B152-16BE63683730}" name="Precio aprox. (€)" totalsRowFunction="sum" dataDxfId="3" totalsRowDxfId="2"/>
  </tableColumns>
  <tableStyleInfo name="TableStyleDark2" showFirstColumn="0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6A667-D85A-4119-B527-698E41080C42}">
  <dimension ref="A1:K8"/>
  <sheetViews>
    <sheetView tabSelected="1" topLeftCell="B1" workbookViewId="0">
      <selection activeCell="K5" sqref="K5"/>
    </sheetView>
  </sheetViews>
  <sheetFormatPr baseColWidth="10" defaultRowHeight="15" x14ac:dyDescent="0.25"/>
  <cols>
    <col min="1" max="1" width="17.5703125" customWidth="1"/>
    <col min="2" max="2" width="20.42578125" customWidth="1"/>
    <col min="3" max="3" width="17.42578125" customWidth="1"/>
    <col min="4" max="4" width="24.140625" customWidth="1"/>
    <col min="5" max="5" width="15.28515625" customWidth="1"/>
    <col min="6" max="6" width="18.5703125" customWidth="1"/>
    <col min="7" max="8" width="16.7109375" customWidth="1"/>
    <col min="9" max="9" width="24.7109375" customWidth="1"/>
    <col min="10" max="10" width="17.710937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</row>
    <row r="2" spans="1:11" ht="45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35</v>
      </c>
      <c r="H2" s="1" t="s">
        <v>16</v>
      </c>
      <c r="I2" s="1" t="s">
        <v>17</v>
      </c>
      <c r="J2" s="1">
        <v>650</v>
      </c>
      <c r="K2" s="3"/>
    </row>
    <row r="3" spans="1:11" ht="45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35</v>
      </c>
      <c r="H3" s="1" t="s">
        <v>24</v>
      </c>
      <c r="I3" s="1" t="s">
        <v>25</v>
      </c>
      <c r="J3" s="1">
        <v>480</v>
      </c>
      <c r="K3" s="3"/>
    </row>
    <row r="4" spans="1:11" ht="45" x14ac:dyDescent="0.25">
      <c r="A4" s="1" t="s">
        <v>26</v>
      </c>
      <c r="B4" s="1" t="s">
        <v>27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35</v>
      </c>
      <c r="H4" s="1" t="s">
        <v>28</v>
      </c>
      <c r="I4" s="1" t="s">
        <v>29</v>
      </c>
      <c r="J4" s="1">
        <v>650</v>
      </c>
      <c r="K4" s="3"/>
    </row>
    <row r="5" spans="1:11" ht="45" x14ac:dyDescent="0.25">
      <c r="A5" s="1" t="s">
        <v>30</v>
      </c>
      <c r="B5" s="1" t="s">
        <v>31</v>
      </c>
      <c r="C5" s="1" t="s">
        <v>32</v>
      </c>
      <c r="D5" s="1" t="s">
        <v>32</v>
      </c>
      <c r="E5" s="1" t="s">
        <v>32</v>
      </c>
      <c r="F5" s="1" t="s">
        <v>32</v>
      </c>
      <c r="G5" s="1" t="s">
        <v>32</v>
      </c>
      <c r="H5" s="1" t="s">
        <v>33</v>
      </c>
      <c r="I5" s="1" t="s">
        <v>34</v>
      </c>
      <c r="J5" s="1">
        <v>320</v>
      </c>
      <c r="K5" s="3"/>
    </row>
    <row r="6" spans="1:11" x14ac:dyDescent="0.25">
      <c r="A6" s="1" t="s">
        <v>36</v>
      </c>
      <c r="B6" s="1"/>
      <c r="C6" s="1"/>
      <c r="D6" s="1"/>
      <c r="E6" s="1"/>
      <c r="F6" s="1"/>
      <c r="G6" s="1"/>
      <c r="H6" s="1"/>
      <c r="I6" s="1"/>
      <c r="J6" s="1">
        <f>SUBTOTAL(109,Tabla2[Precio aprox. (€)])</f>
        <v>2100</v>
      </c>
      <c r="K6" s="3"/>
    </row>
    <row r="7" spans="1:1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</row>
  </sheetData>
  <conditionalFormatting sqref="J2:J6">
    <cfRule type="cellIs" dxfId="1" priority="2" operator="greaterThan">
      <formula>600</formula>
    </cfRule>
    <cfRule type="cellIs" dxfId="0" priority="1" operator="lessThan">
      <formula>600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MODO ESTUDIOS</cp:lastModifiedBy>
  <cp:lastPrinted>2026-04-06T22:15:02Z</cp:lastPrinted>
  <dcterms:created xsi:type="dcterms:W3CDTF">2026-04-06T22:00:47Z</dcterms:created>
  <dcterms:modified xsi:type="dcterms:W3CDTF">2026-04-06T22:46:34Z</dcterms:modified>
</cp:coreProperties>
</file>