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2" autoFilterDateGrouping="1"/>
  </bookViews>
  <sheets>
    <sheet name="Dashboard_Estratégico" sheetId="1" state="visible" r:id="rId1"/>
    <sheet name="Português_e_Redação" sheetId="2" state="visible" r:id="rId2"/>
    <sheet name="Raciocínio_e_Estatística" sheetId="3" state="visible" r:id="rId3"/>
    <sheet name="Informática_e_Arquivologia" sheetId="4" state="visible" r:id="rId4"/>
    <sheet name="Direito_Constitucional_e_DH" sheetId="5" state="visible" r:id="rId5"/>
    <sheet name="Direito_Administrativo" sheetId="6" state="visible" r:id="rId6"/>
    <sheet name="Direito_Penal_e_Processual" sheetId="7" state="visible" r:id="rId7"/>
    <sheet name="Legislação_e_História_PE" sheetId="8" state="visible" r:id="rId8"/>
    <sheet name="Matérias_Específicas_Outras" sheetId="9" state="visible" r:id="rId9"/>
    <sheet name="Config_App" sheetId="10" state="visible" r:id="rId10"/>
    <sheet name="Registro_Estudos" sheetId="11" state="visible" r:id="rId11"/>
    <sheet name="Plano_Diario" sheetId="12" state="visible" r:id="rId12"/>
  </sheets>
  <definedNames/>
  <calcPr calcId="191029" fullCalcOnLoad="1"/>
</workbook>
</file>

<file path=xl/styles.xml><?xml version="1.0" encoding="utf-8"?>
<styleSheet xmlns="http://schemas.openxmlformats.org/spreadsheetml/2006/main">
  <numFmts count="3">
    <numFmt numFmtId="164" formatCode="0.0%"/>
    <numFmt numFmtId="165" formatCode="DD/MM/YYYY"/>
    <numFmt numFmtId="166" formatCode="yyyy-mm-dd"/>
  </numFmts>
  <fonts count="6">
    <font>
      <name val="Calibri"/>
      <family val="2"/>
      <color theme="1"/>
      <sz val="11"/>
      <scheme val="minor"/>
    </font>
    <font>
      <name val="Calibri"/>
      <b val="1"/>
      <color rgb="FFFFFFFF"/>
      <sz val="16"/>
    </font>
    <font>
      <name val="Calibri"/>
      <b val="1"/>
      <color rgb="FFFFFFFF"/>
      <sz val="11"/>
    </font>
    <font>
      <name val="Calibri"/>
      <b val="1"/>
      <color rgb="FF1F4E78"/>
      <sz val="11"/>
    </font>
    <font>
      <name val="Calibri"/>
      <color rgb="FF333333"/>
      <sz val="11"/>
    </font>
    <font>
      <name val="Calibri"/>
      <b val="1"/>
      <color rgb="FFFFFFFF"/>
      <sz val="14"/>
    </font>
  </fonts>
  <fills count="10">
    <fill>
      <patternFill/>
    </fill>
    <fill>
      <patternFill patternType="gray125"/>
    </fill>
    <fill>
      <patternFill patternType="solid">
        <fgColor rgb="FF1F4E78"/>
        <bgColor rgb="FF1F4E78"/>
      </patternFill>
    </fill>
    <fill>
      <patternFill patternType="solid">
        <fgColor rgb="FF2F5496"/>
        <bgColor rgb="FF2F5496"/>
      </patternFill>
    </fill>
    <fill>
      <patternFill patternType="solid">
        <fgColor rgb="FFE2EFDA"/>
        <bgColor rgb="FFE2EFDA"/>
      </patternFill>
    </fill>
    <fill>
      <patternFill patternType="solid">
        <fgColor rgb="FFFFFFFF"/>
        <bgColor rgb="FFFFFFFF"/>
      </patternFill>
    </fill>
    <fill>
      <patternFill patternType="solid">
        <fgColor rgb="FFFFF2CC"/>
        <bgColor rgb="FFFFF2CC"/>
      </patternFill>
    </fill>
    <fill>
      <patternFill patternType="solid">
        <fgColor rgb="FFF9FAFB"/>
        <bgColor rgb="FFF9FAFB"/>
      </patternFill>
    </fill>
    <fill>
      <patternFill patternType="solid">
        <fgColor rgb="FFFFFF00"/>
        <bgColor rgb="FFFFFFFF"/>
      </patternFill>
    </fill>
    <fill>
      <patternFill patternType="solid">
        <fgColor rgb="FFFFFF00"/>
        <bgColor rgb="FFF9FA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4">
    <xf numFmtId="0" fontId="0" fillId="0" borderId="0" pivotButton="0" quotePrefix="0" xfId="0"/>
    <xf numFmtId="0" fontId="2" fillId="3"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4" borderId="1" applyAlignment="1" pivotButton="0" quotePrefix="0" xfId="0">
      <alignment horizontal="left" vertical="center" wrapText="1"/>
    </xf>
    <xf numFmtId="0" fontId="3" fillId="0" borderId="0" pivotButton="0" quotePrefix="0" xfId="0"/>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0" fillId="6" borderId="1" applyAlignment="1" pivotButton="0" quotePrefix="0" xfId="0">
      <alignment horizontal="center" vertical="center"/>
    </xf>
    <xf numFmtId="0" fontId="0" fillId="6" borderId="1" applyAlignment="1" pivotButton="0" quotePrefix="0" xfId="0">
      <alignment horizontal="right" vertical="center"/>
    </xf>
    <xf numFmtId="164" fontId="0" fillId="6" borderId="1" applyAlignment="1" pivotButton="0" quotePrefix="0" xfId="0">
      <alignment horizontal="right" vertical="center"/>
    </xf>
    <xf numFmtId="0" fontId="0" fillId="7" borderId="1" applyAlignment="1" pivotButton="0" quotePrefix="0" xfId="0">
      <alignment horizontal="center" vertical="center"/>
    </xf>
    <xf numFmtId="0" fontId="0" fillId="7" borderId="1" applyAlignment="1" pivotButton="0" quotePrefix="0" xfId="0">
      <alignment horizontal="left" vertical="center" wrapText="1"/>
    </xf>
    <xf numFmtId="0" fontId="0" fillId="8" borderId="1" applyAlignment="1" pivotButton="0" quotePrefix="0" xfId="0">
      <alignment horizontal="left" vertical="center" wrapText="1"/>
    </xf>
    <xf numFmtId="0" fontId="0" fillId="9" borderId="1" applyAlignment="1" pivotButton="0" quotePrefix="0" xfId="0">
      <alignment horizontal="left" vertical="center" wrapText="1"/>
    </xf>
    <xf numFmtId="0" fontId="1" fillId="2" borderId="0" applyAlignment="1" pivotButton="0" quotePrefix="0" xfId="0">
      <alignment horizontal="center" vertical="center"/>
    </xf>
    <xf numFmtId="0" fontId="0" fillId="0" borderId="0" pivotButton="0" quotePrefix="0" xfId="0"/>
    <xf numFmtId="0" fontId="2" fillId="3" borderId="0" pivotButton="0" quotePrefix="0" xfId="0"/>
    <xf numFmtId="0" fontId="4" fillId="0" borderId="0" pivotButton="0" quotePrefix="0" xfId="0"/>
    <xf numFmtId="0" fontId="5" fillId="2" borderId="0" applyAlignment="1" pivotButton="0" quotePrefix="0" xfId="0">
      <alignment horizontal="center" vertical="center"/>
    </xf>
    <xf numFmtId="164" fontId="0" fillId="4" borderId="1" applyAlignment="1" pivotButton="0" quotePrefix="0" xfId="0">
      <alignment horizontal="left" vertical="center" wrapText="1"/>
    </xf>
    <xf numFmtId="165" fontId="0" fillId="0" borderId="0" pivotButton="0" quotePrefix="0" xfId="0"/>
    <xf numFmtId="165" fontId="0" fillId="0" borderId="0" pivotButton="0" quotePrefix="0" xfId="0"/>
    <xf numFmtId="165" fontId="0" fillId="6"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9" sqref="A9"/>
    </sheetView>
  </sheetViews>
  <sheetFormatPr baseColWidth="8" defaultRowHeight="15"/>
  <cols>
    <col width="28" customWidth="1" style="16" min="1" max="1"/>
    <col width="18" customWidth="1" style="16" min="2" max="2"/>
    <col width="28" customWidth="1" style="16" min="3" max="3"/>
    <col width="15" customWidth="1" style="16" min="4" max="4"/>
    <col width="12" customWidth="1" style="16" min="5" max="5"/>
    <col width="10" customWidth="1" style="16" min="6" max="6"/>
    <col width="55" customWidth="1" style="16" min="7" max="7"/>
    <col width="14" customWidth="1" style="16" min="8" max="8"/>
  </cols>
  <sheetData>
    <row r="1" ht="39.95" customHeight="1" s="16">
      <c r="A1" s="15" t="inlineStr">
        <is>
          <t>CRONOGRAMA VERTICALIZADO UNIFICADO PE - PMPE &amp; PCPE 2026/2027</t>
        </is>
      </c>
    </row>
    <row r="2"/>
    <row r="3">
      <c r="A3" s="17" t="inlineStr">
        <is>
          <t>CARGOS ABRANGIDOS &amp; CALENDÁRIO DAS PROVAS</t>
        </is>
      </c>
    </row>
    <row r="4">
      <c r="A4" s="1" t="inlineStr">
        <is>
          <t>Cargo / Certame</t>
        </is>
      </c>
      <c r="B4" s="1" t="inlineStr">
        <is>
          <t>Banca</t>
        </is>
      </c>
      <c r="C4" s="1" t="inlineStr">
        <is>
          <t>Escolaridade</t>
        </is>
      </c>
      <c r="D4" s="1" t="inlineStr">
        <is>
          <t>Data da Prova</t>
        </is>
      </c>
      <c r="E4" s="1" t="inlineStr">
        <is>
          <t>Turno</t>
        </is>
      </c>
      <c r="F4" s="1" t="inlineStr">
        <is>
          <t>Vagas</t>
        </is>
      </c>
      <c r="G4" s="1" t="inlineStr">
        <is>
          <t>Tópicos Cadastrados</t>
        </is>
      </c>
      <c r="H4" s="1" t="inlineStr">
        <is>
          <t>% Concluído</t>
        </is>
      </c>
    </row>
    <row r="5">
      <c r="A5" s="2" t="inlineStr">
        <is>
          <t>PMPE - Soldado</t>
        </is>
      </c>
      <c r="B5" s="3" t="inlineStr">
        <is>
          <t>Instituto AOCP</t>
        </is>
      </c>
      <c r="C5" s="3" t="inlineStr">
        <is>
          <t>Ensino Médio</t>
        </is>
      </c>
      <c r="D5" s="3" t="inlineStr">
        <is>
          <t>21/02/2027</t>
        </is>
      </c>
      <c r="E5" s="3" t="inlineStr">
        <is>
          <t>Manhã</t>
        </is>
      </c>
      <c r="F5" s="3" t="inlineStr">
        <is>
          <t>1.250</t>
        </is>
      </c>
      <c r="G5" s="2">
        <f>COUNTA(Português_e_Redação!A6:A25)+COUNTA(Raciocínio_e_Estatística!A6:A15)+COUNTA(Informática_e_Arquivologia!A6:A13)+COUNTA(Direito_Constitucional_e_DH!A6:A17)+COUNTA(Legislação_e_História_PE!A6:A21)</f>
        <v/>
      </c>
      <c r="H5" s="20" t="n">
        <v>0.01492537313432836</v>
      </c>
    </row>
    <row r="6">
      <c r="A6" s="2" t="inlineStr">
        <is>
          <t>PMPE - Oficial (2º Tenente)</t>
        </is>
      </c>
      <c r="B6" s="3" t="inlineStr">
        <is>
          <t>Instituto AOCP</t>
        </is>
      </c>
      <c r="C6" s="3" t="inlineStr">
        <is>
          <t>Superior em Direito</t>
        </is>
      </c>
      <c r="D6" s="3" t="inlineStr">
        <is>
          <t>21/02/2027</t>
        </is>
      </c>
      <c r="E6" s="3" t="inlineStr">
        <is>
          <t>Tarde</t>
        </is>
      </c>
      <c r="F6" s="3" t="inlineStr">
        <is>
          <t>40</t>
        </is>
      </c>
      <c r="G6" s="2">
        <f>COUNTA(Português_e_Redação!A6:A25)+COUNTA(Raciocínio_e_Estatística!A6:A25)+COUNTA(Informática_e_Arquivologia!A6:A13)+COUNTA(Direito_Constitucional_e_DH!A6:A20)+COUNTA(Direito_Administrativo!A6:A20)+COUNTA(Direito_Penal_e_Processual!A6:A25)+COUNTA(Matérias_Específicas_Outras!A6:A15)</f>
        <v/>
      </c>
      <c r="H6" s="20" t="n">
        <v>0.009523809523809525</v>
      </c>
    </row>
    <row r="7">
      <c r="A7" s="2" t="inlineStr">
        <is>
          <t>PCPE - Agente de Polícia</t>
        </is>
      </c>
      <c r="B7" s="3" t="inlineStr">
        <is>
          <t>Cebraspe</t>
        </is>
      </c>
      <c r="C7" s="3" t="inlineStr">
        <is>
          <t>Superior em qualquer área + CNH B</t>
        </is>
      </c>
      <c r="D7" s="3" t="inlineStr">
        <is>
          <t>07/03/2027</t>
        </is>
      </c>
      <c r="E7" s="3" t="inlineStr">
        <is>
          <t>Tarde</t>
        </is>
      </c>
      <c r="F7" s="3" t="inlineStr">
        <is>
          <t>1.200</t>
        </is>
      </c>
      <c r="G7" s="2">
        <f>COUNTA(Português_e_Redação!A6:A25)+COUNTA(Raciocínio_e_Estatística!A6:A28)+COUNTA(Informática_e_Arquivologia!A6:A13)+COUNTA(Direito_Constitucional_e_DH!A6:A18)+COUNTA(Direito_Administrativo!A6:A20)+COUNTA(Direito_Penal_e_Processual!A6:A25)+COUNTA(Legislação_e_História_PE!A12:A25)</f>
        <v/>
      </c>
      <c r="H7" s="20" t="n">
        <v>0.009615384615384616</v>
      </c>
    </row>
    <row r="8">
      <c r="A8" s="2" t="inlineStr">
        <is>
          <t>PCPE - Escrivão de Polícia</t>
        </is>
      </c>
      <c r="B8" s="3" t="inlineStr">
        <is>
          <t>Cebraspe</t>
        </is>
      </c>
      <c r="C8" s="3" t="inlineStr">
        <is>
          <t>Superior em qualquer área + CNH B</t>
        </is>
      </c>
      <c r="D8" s="3" t="inlineStr">
        <is>
          <t>07/03/2027</t>
        </is>
      </c>
      <c r="E8" s="3" t="inlineStr">
        <is>
          <t>Manhã</t>
        </is>
      </c>
      <c r="F8" s="3" t="inlineStr">
        <is>
          <t>70</t>
        </is>
      </c>
      <c r="G8" s="2">
        <f>COUNTA(Português_e_Redação!A6:A25)+COUNTA(Raciocínio_e_Estatística!A6:A28)+COUNTA(Informática_e_Arquivologia!A6:A25)+COUNTA(Direito_Constitucional_e_DH!A6:A18)+COUNTA(Direito_Administrativo!A6:A20)+COUNTA(Direito_Penal_e_Processual!A6:A25)+COUNTA(Legislação_e_História_PE!A12:A25)</f>
        <v/>
      </c>
      <c r="H8" s="20" t="n">
        <v>0.009174311926605505</v>
      </c>
    </row>
    <row r="9"/>
    <row r="10"/>
    <row r="11">
      <c r="A11" s="17" t="inlineStr">
        <is>
          <t>INSTRUÇÕES DE USO DO CRONOGRAMA POR DISCIPLINAS</t>
        </is>
      </c>
    </row>
    <row r="12">
      <c r="A12" s="5" t="inlineStr">
        <is>
          <t>1. NAVEGAÇÃO POR ABAS:</t>
        </is>
      </c>
      <c r="B12" s="18" t="inlineStr">
        <is>
          <t>Cada aba representa uma grande Área do Conhecimento contendo todos os tópicos verticalizados dos editais.</t>
        </is>
      </c>
    </row>
    <row r="13">
      <c r="A13" s="5" t="inlineStr">
        <is>
          <t>2. CARGOS COBRADOS:</t>
        </is>
      </c>
      <c r="B13" s="18" t="inlineStr">
        <is>
          <t>A coluna 'Cargos Aplicáveis' indica em quais concursos aquele tópico específico é exigido.</t>
        </is>
      </c>
    </row>
    <row r="14">
      <c r="A14" s="5" t="inlineStr">
        <is>
          <t>3. FASE DE TRANSIÇÃO:</t>
        </is>
      </c>
      <c r="B14" s="18" t="inlineStr">
        <is>
          <t>Identifique se o tópico deve ser estudado na 'Fase 1 (Até 21/02 - PMPE)' ou na 'Fase 2 (22/02 a 06/03 - PCPE)'.</t>
        </is>
      </c>
    </row>
    <row r="15">
      <c r="A15" s="5" t="inlineStr">
        <is>
          <t>4. CONTROLE DE REVISÕES:</t>
        </is>
      </c>
      <c r="B15" s="18" t="inlineStr">
        <is>
          <t>Marque 'Feito' nas colunas R1 (24h), R2 (7d), R3 (15d) e R4 (30d) à medida que realizar suas revisões de fixação.</t>
        </is>
      </c>
    </row>
    <row r="16">
      <c r="A16" s="5" t="inlineStr">
        <is>
          <t>5. QUESTÕES &amp; RENDIMENTO:</t>
        </is>
      </c>
      <c r="B16" s="18" t="inlineStr">
        <is>
          <t>Insira a quantidade de questões resolvidas e acertos para que o % de rendimento seja calculado automaticamente.</t>
        </is>
      </c>
    </row>
    <row r="17">
      <c r="A17" s="5" t="inlineStr">
        <is>
          <t>6. STATUS:</t>
        </is>
      </c>
      <c r="B17" s="18" t="inlineStr">
        <is>
          <t>Atualize a coluna Status ('Não Iniciado', 'Em Andamento', 'Concluído', 'Revisado') para acompanhar seu progresso.</t>
        </is>
      </c>
    </row>
  </sheetData>
  <mergeCells count="9">
    <mergeCell ref="B14:H14"/>
    <mergeCell ref="A3:H3"/>
    <mergeCell ref="B17:H17"/>
    <mergeCell ref="B13:H13"/>
    <mergeCell ref="B12:H12"/>
    <mergeCell ref="B16:H16"/>
    <mergeCell ref="A11:H11"/>
    <mergeCell ref="B15:H15"/>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selection activeCell="C26" sqref="C26"/>
    </sheetView>
  </sheetViews>
  <sheetFormatPr baseColWidth="8" defaultRowHeight="15"/>
  <cols>
    <col width="12" customWidth="1" style="16" min="1" max="1"/>
    <col width="25" customWidth="1" style="16" min="2" max="2"/>
    <col width="50" customWidth="1" style="16" min="3" max="3"/>
    <col width="22" customWidth="1" style="16" min="4" max="4"/>
    <col width="14" customWidth="1" style="16" min="5" max="6"/>
    <col width="12" customWidth="1" style="16" min="7" max="10"/>
    <col width="14" customWidth="1" style="16" min="11" max="11"/>
    <col width="12" customWidth="1" style="16" min="12" max="12"/>
    <col width="16" customWidth="1" style="16" min="13" max="13"/>
    <col width="30" customWidth="1" style="16" min="14" max="14"/>
  </cols>
  <sheetData>
    <row r="1" ht="32.1" customHeight="1" s="16">
      <c r="A1" s="19" t="inlineStr">
        <is>
          <t>DISCIPLINA: LÍNGUA PORTUGUESA, REDAÇÃO E CORRESPONDÊNCIA OFICIAL</t>
        </is>
      </c>
    </row>
    <row r="4" ht="24.95" customHeight="1" s="16">
      <c r="A4" s="1" t="inlineStr">
        <is>
          <t>Cód</t>
        </is>
      </c>
      <c r="B4" s="1" t="inlineStr">
        <is>
          <t>Cargos Aplicáveis</t>
        </is>
      </c>
      <c r="C4" s="1" t="inlineStr">
        <is>
          <t>Conteúdo Programático / Tópico Detalhado</t>
        </is>
      </c>
      <c r="D4" s="1" t="inlineStr">
        <is>
          <t>Fase do Cronograma</t>
        </is>
      </c>
      <c r="E4" s="1" t="inlineStr">
        <is>
          <t>Data Planejada</t>
        </is>
      </c>
      <c r="F4" s="1" t="inlineStr">
        <is>
          <t>Data Estudada</t>
        </is>
      </c>
      <c r="G4" s="1" t="inlineStr">
        <is>
          <t>R1 (24h)</t>
        </is>
      </c>
      <c r="H4" s="1" t="inlineStr">
        <is>
          <t>R2 (7d)</t>
        </is>
      </c>
      <c r="I4" s="1" t="inlineStr">
        <is>
          <t>R3 (15d)</t>
        </is>
      </c>
      <c r="J4" s="1" t="inlineStr">
        <is>
          <t>R4 (30d)</t>
        </is>
      </c>
      <c r="K4" s="1" t="inlineStr">
        <is>
          <t>Nº Questões</t>
        </is>
      </c>
      <c r="L4" s="1" t="inlineStr">
        <is>
          <t>% Acerto</t>
        </is>
      </c>
      <c r="M4" s="1" t="inlineStr">
        <is>
          <t>Status</t>
        </is>
      </c>
      <c r="N4" s="1" t="inlineStr">
        <is>
          <t>Observações / Dúvidas</t>
        </is>
      </c>
    </row>
    <row r="5" ht="31.5" customHeight="1" s="16">
      <c r="A5" s="6" t="inlineStr">
        <is>
          <t>PORT-01</t>
        </is>
      </c>
      <c r="B5" s="6" t="inlineStr">
        <is>
          <t>Todos os Cargos</t>
        </is>
      </c>
      <c r="C5" s="13" t="inlineStr">
        <is>
          <t>Compreensão e interpretação de textos de gêneros variados</t>
        </is>
      </c>
      <c r="D5" s="6" t="inlineStr">
        <is>
          <t>Fase 1 - Tronco Comum</t>
        </is>
      </c>
      <c r="E5" s="8" t="n"/>
      <c r="F5" s="8" t="n"/>
      <c r="G5" s="8" t="inlineStr">
        <is>
          <t>Pendente</t>
        </is>
      </c>
      <c r="H5" s="8" t="inlineStr">
        <is>
          <t>Pendente</t>
        </is>
      </c>
      <c r="I5" s="8" t="inlineStr">
        <is>
          <t>Pendente</t>
        </is>
      </c>
      <c r="J5" s="8" t="inlineStr">
        <is>
          <t>Pendente</t>
        </is>
      </c>
      <c r="K5" s="9" t="n">
        <v>0</v>
      </c>
      <c r="L5" s="10" t="n">
        <v>0</v>
      </c>
      <c r="M5" s="8" t="inlineStr">
        <is>
          <t>Não Iniciado</t>
        </is>
      </c>
      <c r="N5" s="7" t="n"/>
    </row>
    <row r="6" ht="21.95" customHeight="1" s="16">
      <c r="A6" s="11" t="inlineStr">
        <is>
          <t>PORT-02</t>
        </is>
      </c>
      <c r="B6" s="11" t="inlineStr">
        <is>
          <t>Todos os Cargos</t>
        </is>
      </c>
      <c r="C6" s="12" t="inlineStr">
        <is>
          <t>Reconhecimento de tipos e gêneros textuais</t>
        </is>
      </c>
      <c r="D6" s="11" t="inlineStr">
        <is>
          <t>Fase 1 - Tronco Comum</t>
        </is>
      </c>
      <c r="E6" s="8" t="n"/>
      <c r="F6" s="8" t="n"/>
      <c r="G6" s="8" t="inlineStr">
        <is>
          <t>Pendente</t>
        </is>
      </c>
      <c r="H6" s="8" t="inlineStr">
        <is>
          <t>Pendente</t>
        </is>
      </c>
      <c r="I6" s="8" t="inlineStr">
        <is>
          <t>Pendente</t>
        </is>
      </c>
      <c r="J6" s="8" t="inlineStr">
        <is>
          <t>Pendente</t>
        </is>
      </c>
      <c r="K6" s="9" t="n">
        <v>0</v>
      </c>
      <c r="L6" s="10" t="n">
        <v>0</v>
      </c>
      <c r="M6" s="8" t="inlineStr">
        <is>
          <t>Não Iniciado</t>
        </is>
      </c>
      <c r="N6" s="12" t="n"/>
    </row>
    <row r="7" ht="21.95" customHeight="1" s="16">
      <c r="A7" s="6" t="inlineStr">
        <is>
          <t>PORT-03</t>
        </is>
      </c>
      <c r="B7" s="6" t="inlineStr">
        <is>
          <t>Todos os Cargos</t>
        </is>
      </c>
      <c r="C7" s="7" t="inlineStr">
        <is>
          <t>Figuras de linguagem e recursos estilísticos</t>
        </is>
      </c>
      <c r="D7" s="6" t="inlineStr">
        <is>
          <t>Fase 1 - Tronco Comum</t>
        </is>
      </c>
      <c r="E7" s="8" t="n"/>
      <c r="F7" s="8" t="n"/>
      <c r="G7" s="8" t="inlineStr">
        <is>
          <t>Pendente</t>
        </is>
      </c>
      <c r="H7" s="8" t="inlineStr">
        <is>
          <t>Pendente</t>
        </is>
      </c>
      <c r="I7" s="8" t="inlineStr">
        <is>
          <t>Pendente</t>
        </is>
      </c>
      <c r="J7" s="8" t="inlineStr">
        <is>
          <t>Pendente</t>
        </is>
      </c>
      <c r="K7" s="9" t="n">
        <v>0</v>
      </c>
      <c r="L7" s="10" t="n">
        <v>0</v>
      </c>
      <c r="M7" s="8" t="inlineStr">
        <is>
          <t>Não Iniciado</t>
        </is>
      </c>
      <c r="N7" s="7" t="n"/>
    </row>
    <row r="8" ht="37.5" customHeight="1" s="16">
      <c r="A8" s="11" t="inlineStr">
        <is>
          <t>PORT-04</t>
        </is>
      </c>
      <c r="B8" s="11" t="inlineStr">
        <is>
          <t>Todos os Cargos</t>
        </is>
      </c>
      <c r="C8" s="12" t="inlineStr">
        <is>
          <t>Relações semânticas entre orações, períodos e parágrafos</t>
        </is>
      </c>
      <c r="D8" s="11" t="inlineStr">
        <is>
          <t>Fase 1 - Tronco Comum</t>
        </is>
      </c>
      <c r="E8" s="8" t="n"/>
      <c r="F8" s="8" t="n"/>
      <c r="G8" s="8" t="inlineStr">
        <is>
          <t>Pendente</t>
        </is>
      </c>
      <c r="H8" s="8" t="inlineStr">
        <is>
          <t>Pendente</t>
        </is>
      </c>
      <c r="I8" s="8" t="inlineStr">
        <is>
          <t>Pendente</t>
        </is>
      </c>
      <c r="J8" s="8" t="inlineStr">
        <is>
          <t>Pendente</t>
        </is>
      </c>
      <c r="K8" s="9" t="n">
        <v>0</v>
      </c>
      <c r="L8" s="10" t="n">
        <v>0</v>
      </c>
      <c r="M8" s="8" t="inlineStr">
        <is>
          <t>Não Iniciado</t>
        </is>
      </c>
      <c r="N8" s="12" t="n"/>
    </row>
    <row r="9" ht="21.95" customHeight="1" s="16">
      <c r="A9" s="6" t="inlineStr">
        <is>
          <t>PORT-05</t>
        </is>
      </c>
      <c r="B9" s="6" t="inlineStr">
        <is>
          <t>Todos os Cargos</t>
        </is>
      </c>
      <c r="C9" s="7" t="inlineStr">
        <is>
          <t>Ortografia oficial e Novo Acordo Ortográfico</t>
        </is>
      </c>
      <c r="D9" s="6" t="inlineStr">
        <is>
          <t>Fase 1 - Tronco Comum</t>
        </is>
      </c>
      <c r="E9" s="8" t="n"/>
      <c r="F9" s="8" t="n"/>
      <c r="G9" s="8" t="inlineStr">
        <is>
          <t>Pendente</t>
        </is>
      </c>
      <c r="H9" s="8" t="inlineStr">
        <is>
          <t>Pendente</t>
        </is>
      </c>
      <c r="I9" s="8" t="inlineStr">
        <is>
          <t>Pendente</t>
        </is>
      </c>
      <c r="J9" s="8" t="inlineStr">
        <is>
          <t>Pendente</t>
        </is>
      </c>
      <c r="K9" s="9" t="n">
        <v>0</v>
      </c>
      <c r="L9" s="10" t="n">
        <v>0</v>
      </c>
      <c r="M9" s="8" t="inlineStr">
        <is>
          <t>Não Iniciado</t>
        </is>
      </c>
      <c r="N9" s="7" t="n"/>
    </row>
    <row r="10" ht="21.95" customHeight="1" s="16">
      <c r="A10" s="11" t="inlineStr">
        <is>
          <t>PORT-06</t>
        </is>
      </c>
      <c r="B10" s="11" t="inlineStr">
        <is>
          <t>Todos os Cargos</t>
        </is>
      </c>
      <c r="C10" s="14" t="inlineStr">
        <is>
          <t>Acentuação gráfica</t>
        </is>
      </c>
      <c r="D10" s="11" t="inlineStr">
        <is>
          <t>Fase 1 - Tronco Comum</t>
        </is>
      </c>
      <c r="E10" s="8" t="n"/>
      <c r="F10" s="8" t="n"/>
      <c r="G10" s="8" t="inlineStr">
        <is>
          <t>Pendente</t>
        </is>
      </c>
      <c r="H10" s="8" t="inlineStr">
        <is>
          <t>Pendente</t>
        </is>
      </c>
      <c r="I10" s="8" t="inlineStr">
        <is>
          <t>Pendente</t>
        </is>
      </c>
      <c r="J10" s="8" t="inlineStr">
        <is>
          <t>Pendente</t>
        </is>
      </c>
      <c r="K10" s="9" t="n">
        <v>0</v>
      </c>
      <c r="L10" s="10" t="n">
        <v>0</v>
      </c>
      <c r="M10" s="8" t="inlineStr">
        <is>
          <t>Não Iniciado</t>
        </is>
      </c>
      <c r="N10" s="12" t="n"/>
    </row>
    <row r="11" ht="21.95" customHeight="1" s="16">
      <c r="A11" s="6" t="inlineStr">
        <is>
          <t>PORT-07</t>
        </is>
      </c>
      <c r="B11" s="6" t="inlineStr">
        <is>
          <t>Todos os Cargos</t>
        </is>
      </c>
      <c r="C11" s="7" t="inlineStr">
        <is>
          <t>Emprego e flexão das classes de palavras (substantivo, adjetivo, pronome, verbo, etc.)</t>
        </is>
      </c>
      <c r="D11" s="6" t="inlineStr">
        <is>
          <t>Fase 1 - Tronco Comum</t>
        </is>
      </c>
      <c r="E11" s="8" t="n"/>
      <c r="F11" s="8" t="n"/>
      <c r="G11" s="8" t="inlineStr">
        <is>
          <t>Pendente</t>
        </is>
      </c>
      <c r="H11" s="8" t="inlineStr">
        <is>
          <t>Pendente</t>
        </is>
      </c>
      <c r="I11" s="8" t="inlineStr">
        <is>
          <t>Pendente</t>
        </is>
      </c>
      <c r="J11" s="8" t="inlineStr">
        <is>
          <t>Pendente</t>
        </is>
      </c>
      <c r="K11" s="9" t="n">
        <v>0</v>
      </c>
      <c r="L11" s="10" t="n">
        <v>0</v>
      </c>
      <c r="M11" s="8" t="inlineStr">
        <is>
          <t>Não Iniciado</t>
        </is>
      </c>
      <c r="N11" s="7" t="n"/>
    </row>
    <row r="12" ht="21.95" customHeight="1" s="16">
      <c r="A12" s="11" t="inlineStr">
        <is>
          <t>PORT-08</t>
        </is>
      </c>
      <c r="B12" s="11" t="inlineStr">
        <is>
          <t>Todos os Cargos</t>
        </is>
      </c>
      <c r="C12" s="12" t="inlineStr">
        <is>
          <t>Emprego do sinal indicativo de crase</t>
        </is>
      </c>
      <c r="D12" s="11" t="inlineStr">
        <is>
          <t>Fase 1 - Tronco Comum</t>
        </is>
      </c>
      <c r="E12" s="8" t="n"/>
      <c r="F12" s="8" t="n"/>
      <c r="G12" s="8" t="inlineStr">
        <is>
          <t>Pendente</t>
        </is>
      </c>
      <c r="H12" s="8" t="inlineStr">
        <is>
          <t>Pendente</t>
        </is>
      </c>
      <c r="I12" s="8" t="inlineStr">
        <is>
          <t>Pendente</t>
        </is>
      </c>
      <c r="J12" s="8" t="inlineStr">
        <is>
          <t>Pendente</t>
        </is>
      </c>
      <c r="K12" s="9" t="n">
        <v>0</v>
      </c>
      <c r="L12" s="10" t="n">
        <v>0</v>
      </c>
      <c r="M12" s="8" t="inlineStr">
        <is>
          <t>Não Iniciado</t>
        </is>
      </c>
      <c r="N12" s="12" t="n"/>
    </row>
    <row r="13" ht="36.75" customHeight="1" s="16">
      <c r="A13" s="6" t="inlineStr">
        <is>
          <t>PORT-09</t>
        </is>
      </c>
      <c r="B13" s="6" t="inlineStr">
        <is>
          <t>Todos os Cargos</t>
        </is>
      </c>
      <c r="C13" s="13" t="inlineStr">
        <is>
          <t>Sintaxe da oração: termos essenciais, integrantes e acessórios</t>
        </is>
      </c>
      <c r="D13" s="6" t="inlineStr">
        <is>
          <t>Fase 1 - Tronco Comum</t>
        </is>
      </c>
      <c r="E13" s="8" t="n"/>
      <c r="F13" s="8" t="n"/>
      <c r="G13" s="8" t="inlineStr">
        <is>
          <t>Pendente</t>
        </is>
      </c>
      <c r="H13" s="8" t="inlineStr">
        <is>
          <t>Pendente</t>
        </is>
      </c>
      <c r="I13" s="8" t="inlineStr">
        <is>
          <t>Pendente</t>
        </is>
      </c>
      <c r="J13" s="8" t="inlineStr">
        <is>
          <t>Pendente</t>
        </is>
      </c>
      <c r="K13" s="9" t="n">
        <v>0</v>
      </c>
      <c r="L13" s="10" t="n">
        <v>0</v>
      </c>
      <c r="M13" s="8" t="inlineStr">
        <is>
          <t>Não Iniciado</t>
        </is>
      </c>
      <c r="N13" s="7" t="n"/>
    </row>
    <row r="14" ht="21.95" customHeight="1" s="16">
      <c r="A14" s="11" t="inlineStr">
        <is>
          <t>PORT-10</t>
        </is>
      </c>
      <c r="B14" s="11" t="inlineStr">
        <is>
          <t>Todos os Cargos</t>
        </is>
      </c>
      <c r="C14" s="14" t="inlineStr">
        <is>
          <t>Sintaxe do período: coordenação e subordinação</t>
        </is>
      </c>
      <c r="D14" s="11" t="inlineStr">
        <is>
          <t>Fase 1 - Tronco Comum</t>
        </is>
      </c>
      <c r="E14" s="8" t="n"/>
      <c r="F14" s="8" t="n"/>
      <c r="G14" s="8" t="inlineStr">
        <is>
          <t>Pendente</t>
        </is>
      </c>
      <c r="H14" s="8" t="inlineStr">
        <is>
          <t>Pendente</t>
        </is>
      </c>
      <c r="I14" s="8" t="inlineStr">
        <is>
          <t>Pendente</t>
        </is>
      </c>
      <c r="J14" s="8" t="inlineStr">
        <is>
          <t>Pendente</t>
        </is>
      </c>
      <c r="K14" s="9" t="n">
        <v>0</v>
      </c>
      <c r="L14" s="10" t="n">
        <v>0</v>
      </c>
      <c r="M14" s="8" t="inlineStr">
        <is>
          <t>Não Iniciado</t>
        </is>
      </c>
      <c r="N14" s="12" t="n"/>
    </row>
    <row r="15" ht="21.95" customHeight="1" s="16">
      <c r="A15" s="6" t="inlineStr">
        <is>
          <t>PORT-11</t>
        </is>
      </c>
      <c r="B15" s="6" t="inlineStr">
        <is>
          <t>Todos os Cargos</t>
        </is>
      </c>
      <c r="C15" s="7" t="inlineStr">
        <is>
          <t>Funções sintáticas e semânticas do 'que' e do 'se'</t>
        </is>
      </c>
      <c r="D15" s="6" t="inlineStr">
        <is>
          <t>Fase 1 - Tronco Comum</t>
        </is>
      </c>
      <c r="E15" s="8" t="n"/>
      <c r="F15" s="8" t="n"/>
      <c r="G15" s="8" t="inlineStr">
        <is>
          <t>Pendente</t>
        </is>
      </c>
      <c r="H15" s="8" t="inlineStr">
        <is>
          <t>Pendente</t>
        </is>
      </c>
      <c r="I15" s="8" t="inlineStr">
        <is>
          <t>Pendente</t>
        </is>
      </c>
      <c r="J15" s="8" t="inlineStr">
        <is>
          <t>Pendente</t>
        </is>
      </c>
      <c r="K15" s="9" t="n">
        <v>0</v>
      </c>
      <c r="L15" s="10" t="n">
        <v>0</v>
      </c>
      <c r="M15" s="8" t="inlineStr">
        <is>
          <t>Não Iniciado</t>
        </is>
      </c>
      <c r="N15" s="7" t="n"/>
    </row>
    <row r="16" ht="36.75" customHeight="1" s="16">
      <c r="A16" s="11" t="inlineStr">
        <is>
          <t>PORT-12</t>
        </is>
      </c>
      <c r="B16" s="11" t="inlineStr">
        <is>
          <t>Todos os Cargos</t>
        </is>
      </c>
      <c r="C16" s="14" t="inlineStr">
        <is>
          <t>Mecanismos de coesão e coerência textual</t>
        </is>
      </c>
      <c r="D16" s="11" t="inlineStr">
        <is>
          <t>Fase 1 - Tronco Comum</t>
        </is>
      </c>
      <c r="E16" s="8" t="n"/>
      <c r="F16" s="8" t="n"/>
      <c r="G16" s="8" t="inlineStr">
        <is>
          <t>Pendente</t>
        </is>
      </c>
      <c r="H16" s="8" t="inlineStr">
        <is>
          <t>Pendente</t>
        </is>
      </c>
      <c r="I16" s="8" t="inlineStr">
        <is>
          <t>Pendente</t>
        </is>
      </c>
      <c r="J16" s="8" t="inlineStr">
        <is>
          <t>Pendente</t>
        </is>
      </c>
      <c r="K16" s="9" t="n">
        <v>0</v>
      </c>
      <c r="L16" s="10" t="n">
        <v>0</v>
      </c>
      <c r="M16" s="8" t="inlineStr">
        <is>
          <t>Não Iniciado</t>
        </is>
      </c>
      <c r="N16" s="12" t="n"/>
    </row>
    <row r="17" ht="21.95" customHeight="1" s="16">
      <c r="A17" s="6" t="inlineStr">
        <is>
          <t>PORT-13</t>
        </is>
      </c>
      <c r="B17" s="6" t="inlineStr">
        <is>
          <t>Todos os Cargos</t>
        </is>
      </c>
      <c r="C17" s="13" t="inlineStr">
        <is>
          <t>Emprego dos sinais de pontuação e suas funções no texto</t>
        </is>
      </c>
      <c r="D17" s="6" t="inlineStr">
        <is>
          <t>Fase 1 - Tronco Comum</t>
        </is>
      </c>
      <c r="E17" s="8" t="n"/>
      <c r="F17" s="8" t="n"/>
      <c r="G17" s="8" t="inlineStr">
        <is>
          <t>Pendente</t>
        </is>
      </c>
      <c r="H17" s="8" t="inlineStr">
        <is>
          <t>Pendente</t>
        </is>
      </c>
      <c r="I17" s="8" t="inlineStr">
        <is>
          <t>Pendente</t>
        </is>
      </c>
      <c r="J17" s="8" t="inlineStr">
        <is>
          <t>Pendente</t>
        </is>
      </c>
      <c r="K17" s="9" t="n">
        <v>0</v>
      </c>
      <c r="L17" s="10" t="n">
        <v>0</v>
      </c>
      <c r="M17" s="8" t="inlineStr">
        <is>
          <t>Não Iniciado</t>
        </is>
      </c>
      <c r="N17" s="7" t="n"/>
    </row>
    <row r="18" ht="21.95" customHeight="1" s="16">
      <c r="A18" s="11" t="inlineStr">
        <is>
          <t>PORT-14</t>
        </is>
      </c>
      <c r="B18" s="11" t="inlineStr">
        <is>
          <t>Todos os Cargos</t>
        </is>
      </c>
      <c r="C18" s="14" t="inlineStr">
        <is>
          <t>Concordância nominal e verbal</t>
        </is>
      </c>
      <c r="D18" s="11" t="inlineStr">
        <is>
          <t>Fase 1 - Tronco Comum</t>
        </is>
      </c>
      <c r="E18" s="8" t="n"/>
      <c r="F18" s="8" t="n"/>
      <c r="G18" s="8" t="inlineStr">
        <is>
          <t>Pendente</t>
        </is>
      </c>
      <c r="H18" s="8" t="inlineStr">
        <is>
          <t>Pendente</t>
        </is>
      </c>
      <c r="I18" s="8" t="inlineStr">
        <is>
          <t>Pendente</t>
        </is>
      </c>
      <c r="J18" s="8" t="inlineStr">
        <is>
          <t>Pendente</t>
        </is>
      </c>
      <c r="K18" s="9" t="n">
        <v>0</v>
      </c>
      <c r="L18" s="10" t="n">
        <v>0</v>
      </c>
      <c r="M18" s="8" t="inlineStr">
        <is>
          <t>Não Iniciado</t>
        </is>
      </c>
      <c r="N18" s="12" t="n"/>
    </row>
    <row r="19" ht="21.95" customHeight="1" s="16">
      <c r="A19" s="6" t="inlineStr">
        <is>
          <t>PORT-15</t>
        </is>
      </c>
      <c r="B19" s="6" t="inlineStr">
        <is>
          <t>Todos os Cargos</t>
        </is>
      </c>
      <c r="C19" s="7" t="inlineStr">
        <is>
          <t>Regência nominal e verbal</t>
        </is>
      </c>
      <c r="D19" s="6" t="inlineStr">
        <is>
          <t>Fase 1 - Tronco Comum</t>
        </is>
      </c>
      <c r="E19" s="8" t="n"/>
      <c r="F19" s="8" t="n"/>
      <c r="G19" s="8" t="inlineStr">
        <is>
          <t>Pendente</t>
        </is>
      </c>
      <c r="H19" s="8" t="inlineStr">
        <is>
          <t>Pendente</t>
        </is>
      </c>
      <c r="I19" s="8" t="inlineStr">
        <is>
          <t>Pendente</t>
        </is>
      </c>
      <c r="J19" s="8" t="inlineStr">
        <is>
          <t>Pendente</t>
        </is>
      </c>
      <c r="K19" s="9" t="n">
        <v>0</v>
      </c>
      <c r="L19" s="10" t="n">
        <v>0</v>
      </c>
      <c r="M19" s="8" t="inlineStr">
        <is>
          <t>Não Iniciado</t>
        </is>
      </c>
      <c r="N19" s="7" t="n"/>
    </row>
    <row r="20" ht="21.95" customHeight="1" s="16">
      <c r="A20" s="11" t="inlineStr">
        <is>
          <t>PORT-16</t>
        </is>
      </c>
      <c r="B20" s="11" t="inlineStr">
        <is>
          <t>Todos os Cargos</t>
        </is>
      </c>
      <c r="C20" s="12" t="inlineStr">
        <is>
          <t>Colocação pronominal (próclise, mesóclise, ênclise)</t>
        </is>
      </c>
      <c r="D20" s="11" t="inlineStr">
        <is>
          <t>Fase 1 - Tronco Comum</t>
        </is>
      </c>
      <c r="E20" s="8" t="n"/>
      <c r="F20" s="8" t="n"/>
      <c r="G20" s="8" t="inlineStr">
        <is>
          <t>Pendente</t>
        </is>
      </c>
      <c r="H20" s="8" t="inlineStr">
        <is>
          <t>Pendente</t>
        </is>
      </c>
      <c r="I20" s="8" t="inlineStr">
        <is>
          <t>Pendente</t>
        </is>
      </c>
      <c r="J20" s="8" t="inlineStr">
        <is>
          <t>Pendente</t>
        </is>
      </c>
      <c r="K20" s="9" t="n">
        <v>0</v>
      </c>
      <c r="L20" s="10" t="n">
        <v>0</v>
      </c>
      <c r="M20" s="8" t="inlineStr">
        <is>
          <t>Não Iniciado</t>
        </is>
      </c>
      <c r="N20" s="12" t="n"/>
    </row>
    <row r="21" ht="36" customHeight="1" s="16">
      <c r="A21" s="6" t="inlineStr">
        <is>
          <t>PORT-17</t>
        </is>
      </c>
      <c r="B21" s="6" t="inlineStr">
        <is>
          <t>Todos os Cargos</t>
        </is>
      </c>
      <c r="C21" s="7" t="inlineStr">
        <is>
          <t>Processos de formação de palavras e significação vocabular</t>
        </is>
      </c>
      <c r="D21" s="6" t="inlineStr">
        <is>
          <t>Fase 1 - Tronco Comum</t>
        </is>
      </c>
      <c r="E21" s="8" t="n"/>
      <c r="F21" s="8" t="n"/>
      <c r="G21" s="8" t="inlineStr">
        <is>
          <t>Pendente</t>
        </is>
      </c>
      <c r="H21" s="8" t="inlineStr">
        <is>
          <t>Pendente</t>
        </is>
      </c>
      <c r="I21" s="8" t="inlineStr">
        <is>
          <t>Pendente</t>
        </is>
      </c>
      <c r="J21" s="8" t="inlineStr">
        <is>
          <t>Pendente</t>
        </is>
      </c>
      <c r="K21" s="9" t="n">
        <v>0</v>
      </c>
      <c r="L21" s="10" t="n">
        <v>0</v>
      </c>
      <c r="M21" s="8" t="inlineStr">
        <is>
          <t>Não Iniciado</t>
        </is>
      </c>
      <c r="N21" s="7" t="n"/>
    </row>
    <row r="22" ht="21.95" customHeight="1" s="16">
      <c r="A22" s="11" t="inlineStr">
        <is>
          <t>PORT-18</t>
        </is>
      </c>
      <c r="B22" s="11" t="inlineStr">
        <is>
          <t>Todos os Cargos</t>
        </is>
      </c>
      <c r="C22" s="12" t="inlineStr">
        <is>
          <t>Variação linguística e níveis de formalidade</t>
        </is>
      </c>
      <c r="D22" s="11" t="inlineStr">
        <is>
          <t>Fase 1 - Tronco Comum</t>
        </is>
      </c>
      <c r="E22" s="8" t="n"/>
      <c r="F22" s="8" t="n"/>
      <c r="G22" s="8" t="inlineStr">
        <is>
          <t>Pendente</t>
        </is>
      </c>
      <c r="H22" s="8" t="inlineStr">
        <is>
          <t>Pendente</t>
        </is>
      </c>
      <c r="I22" s="8" t="inlineStr">
        <is>
          <t>Pendente</t>
        </is>
      </c>
      <c r="J22" s="8" t="inlineStr">
        <is>
          <t>Pendente</t>
        </is>
      </c>
      <c r="K22" s="9" t="n">
        <v>0</v>
      </c>
      <c r="L22" s="10" t="n">
        <v>0</v>
      </c>
      <c r="M22" s="8" t="inlineStr">
        <is>
          <t>Não Iniciado</t>
        </is>
      </c>
      <c r="N22" s="12" t="n"/>
    </row>
    <row r="23" ht="43.5" customHeight="1" s="16">
      <c r="A23" s="6" t="inlineStr">
        <is>
          <t>PORT-19</t>
        </is>
      </c>
      <c r="B23" s="6" t="inlineStr">
        <is>
          <t>PCPE (Agente/Escrivão/Del)</t>
        </is>
      </c>
      <c r="C23" s="7" t="inlineStr">
        <is>
          <t>Reescrita de frases e parágrafos (substituição e reorganização)</t>
        </is>
      </c>
      <c r="D23" s="6" t="inlineStr">
        <is>
          <t>Fase 2 - Cebraspe</t>
        </is>
      </c>
      <c r="E23" s="8" t="n"/>
      <c r="F23" s="8" t="n"/>
      <c r="G23" s="8" t="inlineStr">
        <is>
          <t>Pendente</t>
        </is>
      </c>
      <c r="H23" s="8" t="inlineStr">
        <is>
          <t>Pendente</t>
        </is>
      </c>
      <c r="I23" s="8" t="inlineStr">
        <is>
          <t>Pendente</t>
        </is>
      </c>
      <c r="J23" s="8" t="inlineStr">
        <is>
          <t>Pendente</t>
        </is>
      </c>
      <c r="K23" s="9" t="n">
        <v>0</v>
      </c>
      <c r="L23" s="10" t="n">
        <v>0</v>
      </c>
      <c r="M23" s="8" t="inlineStr">
        <is>
          <t>Não Iniciado</t>
        </is>
      </c>
      <c r="N23" s="7" t="n"/>
    </row>
    <row r="24" ht="30.75" customHeight="1" s="16">
      <c r="A24" s="11" t="inlineStr">
        <is>
          <t>PORT-20</t>
        </is>
      </c>
      <c r="B24" s="11" t="inlineStr">
        <is>
          <t>PCPE (Agente/Escrivão)</t>
        </is>
      </c>
      <c r="C24" s="12" t="inlineStr">
        <is>
          <t>Correspondência oficial (Manual de Redação da Presidência da República)</t>
        </is>
      </c>
      <c r="D24" s="11" t="inlineStr">
        <is>
          <t>Fase 2 - Cebraspe</t>
        </is>
      </c>
      <c r="E24" s="8" t="n"/>
      <c r="F24" s="8" t="n"/>
      <c r="G24" s="8" t="inlineStr">
        <is>
          <t>Pendente</t>
        </is>
      </c>
      <c r="H24" s="8" t="inlineStr">
        <is>
          <t>Pendente</t>
        </is>
      </c>
      <c r="I24" s="8" t="inlineStr">
        <is>
          <t>Pendente</t>
        </is>
      </c>
      <c r="J24" s="8" t="inlineStr">
        <is>
          <t>Pendente</t>
        </is>
      </c>
      <c r="K24" s="9" t="n">
        <v>0</v>
      </c>
      <c r="L24" s="10" t="n">
        <v>0</v>
      </c>
      <c r="M24" s="8" t="inlineStr">
        <is>
          <t>Não Iniciado</t>
        </is>
      </c>
      <c r="N24" s="12" t="n"/>
    </row>
    <row r="25" ht="39.75" customHeight="1" s="16">
      <c r="A25" s="6" t="inlineStr">
        <is>
          <t>RED-01</t>
        </is>
      </c>
      <c r="B25" s="6" t="inlineStr">
        <is>
          <t>PMPE (Soldado/Oficial)</t>
        </is>
      </c>
      <c r="C25" s="13" t="inlineStr">
        <is>
          <t>Redação Dissertativa-Argumentativa (Estrutura, Coesão e Argumentação)</t>
        </is>
      </c>
      <c r="D25" s="6" t="inlineStr">
        <is>
          <t>Fase 1 - Instituto AOCP</t>
        </is>
      </c>
      <c r="E25" s="8" t="n"/>
      <c r="F25" s="8" t="n"/>
      <c r="G25" s="8" t="inlineStr">
        <is>
          <t>Pendente</t>
        </is>
      </c>
      <c r="H25" s="8" t="inlineStr">
        <is>
          <t>Pendente</t>
        </is>
      </c>
      <c r="I25" s="8" t="inlineStr">
        <is>
          <t>Pendente</t>
        </is>
      </c>
      <c r="J25" s="8" t="inlineStr">
        <is>
          <t>Pendente</t>
        </is>
      </c>
      <c r="K25" s="9" t="n">
        <v>0</v>
      </c>
      <c r="L25" s="10" t="n">
        <v>0</v>
      </c>
      <c r="M25" s="8" t="inlineStr">
        <is>
          <t>Não Iniciado</t>
        </is>
      </c>
      <c r="N25" s="7" t="n"/>
    </row>
    <row r="26" ht="21.95" customHeight="1" s="16">
      <c r="A26" s="11" t="inlineStr">
        <is>
          <t>RED-02</t>
        </is>
      </c>
      <c r="B26" s="11" t="inlineStr">
        <is>
          <t>PCPE (Agente/Escrivão)</t>
        </is>
      </c>
      <c r="C26" s="14" t="inlineStr">
        <is>
          <t>Redação Discursiva sobre Segurança Pública (Até 30 linhas)</t>
        </is>
      </c>
      <c r="D26" s="11" t="inlineStr">
        <is>
          <t>Fase 2 - Cebraspe</t>
        </is>
      </c>
      <c r="E26" s="8" t="n"/>
      <c r="F26" s="8" t="n"/>
      <c r="G26" s="8" t="inlineStr">
        <is>
          <t>Pendente</t>
        </is>
      </c>
      <c r="H26" s="8" t="inlineStr">
        <is>
          <t>Pendente</t>
        </is>
      </c>
      <c r="I26" s="8" t="inlineStr">
        <is>
          <t>Pendente</t>
        </is>
      </c>
      <c r="J26" s="8" t="inlineStr">
        <is>
          <t>Pendente</t>
        </is>
      </c>
      <c r="K26" s="9" t="n">
        <v>0</v>
      </c>
      <c r="L26" s="10" t="n">
        <v>0</v>
      </c>
      <c r="M26" s="8" t="inlineStr">
        <is>
          <t>Não Iniciado</t>
        </is>
      </c>
      <c r="N26" s="12" t="n"/>
    </row>
  </sheetData>
  <mergeCells count="1">
    <mergeCell ref="A1:N1"/>
  </mergeCells>
  <dataValidations count="2">
    <dataValidation sqref="M5 M6 M7 M8 M9 M10 M11 M12 M13 M14 M15 M16 M17 M18 M19 M20 M21 M22 M23 M24 M25 M26" showDropDown="0" showInputMessage="0" showErrorMessage="0" allowBlank="1" type="list">
      <formula1>"Não Iniciado,Em Andamento,Concluído,Revisado"</formula1>
    </dataValidation>
    <dataValidation sqref="G5 G6 G7 G8 G9 G10 G11 G12 G13 G14 G15 G16 G17 G18 G19 G20 G21 G22 G23 G24 G25 G26 H5 H6 H7 H8 H9 H10 H11 H12 H13 H14 H15 H16 H17 H18 H19 H20 H21 H22 H23 H24 H25 H26 I5 I6 I7 I8 I9 I10 I11 I12 I13 I14 I15 I16 I17 I18 I19 I20 I21 I22 I23 I24 I25 I26 J5 J6 J7 J8 J9 J10 J11 J12 J13 J14 J15 J16 J17 J18 J19 J20 J21 J22 J23 J24 J25 J26" showDropDown="0" showInputMessage="0" showErrorMessage="0" allowBlank="1" type="list">
      <formula1>"Pendente,Feito,N/A"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
  <sheetViews>
    <sheetView tabSelected="1" topLeftCell="A11" workbookViewId="0">
      <selection activeCell="A13" sqref="A13:XFD13"/>
    </sheetView>
  </sheetViews>
  <sheetFormatPr baseColWidth="8" defaultRowHeight="15"/>
  <cols>
    <col width="12" customWidth="1" style="16" min="1" max="1"/>
    <col width="25" customWidth="1" style="16" min="2" max="2"/>
    <col width="50" customWidth="1" style="16" min="3" max="3"/>
    <col width="22" customWidth="1" style="16" min="4" max="4"/>
    <col width="14" customWidth="1" style="16" min="5" max="6"/>
    <col width="12" customWidth="1" style="16" min="7" max="10"/>
    <col width="14" customWidth="1" style="16" min="11" max="11"/>
    <col width="12" customWidth="1" style="16" min="12" max="12"/>
    <col width="16" customWidth="1" style="16" min="13" max="13"/>
    <col width="30" customWidth="1" style="16" min="14" max="14"/>
  </cols>
  <sheetData>
    <row r="1" ht="32.1" customHeight="1" s="16">
      <c r="A1" s="19" t="inlineStr">
        <is>
          <t>DISCIPLINA: RACIOCÍNIO LÓGICO &amp; ESTATÍSTICA</t>
        </is>
      </c>
    </row>
    <row r="4" ht="24.95" customHeight="1" s="16">
      <c r="A4" s="1" t="inlineStr">
        <is>
          <t>Cód</t>
        </is>
      </c>
      <c r="B4" s="1" t="inlineStr">
        <is>
          <t>Cargos Aplicáveis</t>
        </is>
      </c>
      <c r="C4" s="1" t="inlineStr">
        <is>
          <t>Conteúdo Programático / Tópico Detalhado</t>
        </is>
      </c>
      <c r="D4" s="1" t="inlineStr">
        <is>
          <t>Fase do Cronograma</t>
        </is>
      </c>
      <c r="E4" s="1" t="inlineStr">
        <is>
          <t>Data Planejada</t>
        </is>
      </c>
      <c r="F4" s="1" t="inlineStr">
        <is>
          <t>Data Estudada</t>
        </is>
      </c>
      <c r="G4" s="1" t="inlineStr">
        <is>
          <t>R1 (24h)</t>
        </is>
      </c>
      <c r="H4" s="1" t="inlineStr">
        <is>
          <t>R2 (7d)</t>
        </is>
      </c>
      <c r="I4" s="1" t="inlineStr">
        <is>
          <t>R3 (15d)</t>
        </is>
      </c>
      <c r="J4" s="1" t="inlineStr">
        <is>
          <t>R4 (30d)</t>
        </is>
      </c>
      <c r="K4" s="1" t="inlineStr">
        <is>
          <t>Nº Questões</t>
        </is>
      </c>
      <c r="L4" s="1" t="inlineStr">
        <is>
          <t>% Acerto</t>
        </is>
      </c>
      <c r="M4" s="1" t="inlineStr">
        <is>
          <t>Status</t>
        </is>
      </c>
      <c r="N4" s="1" t="inlineStr">
        <is>
          <t>Observações / Dúvidas</t>
        </is>
      </c>
    </row>
    <row r="5" ht="32.25" customHeight="1" s="16">
      <c r="A5" s="6" t="inlineStr">
        <is>
          <t>RLM-01</t>
        </is>
      </c>
      <c r="B5" s="6" t="inlineStr">
        <is>
          <t>Todos os Cargos</t>
        </is>
      </c>
      <c r="C5" s="13" t="inlineStr">
        <is>
          <t>Compreensão de estruturas lógicas: proposições simples/compostas e conectivos</t>
        </is>
      </c>
      <c r="D5" s="6" t="inlineStr">
        <is>
          <t>Fase 1 - Tronco Comum</t>
        </is>
      </c>
      <c r="E5" s="8" t="n"/>
      <c r="F5" s="8" t="n"/>
      <c r="G5" s="8" t="inlineStr">
        <is>
          <t>Pendente</t>
        </is>
      </c>
      <c r="H5" s="8" t="inlineStr">
        <is>
          <t>Pendente</t>
        </is>
      </c>
      <c r="I5" s="8" t="inlineStr">
        <is>
          <t>Pendente</t>
        </is>
      </c>
      <c r="J5" s="8" t="inlineStr">
        <is>
          <t>Pendente</t>
        </is>
      </c>
      <c r="K5" s="9" t="n">
        <v>0</v>
      </c>
      <c r="L5" s="10" t="n">
        <v>0</v>
      </c>
      <c r="M5" s="8" t="inlineStr">
        <is>
          <t>Não Iniciado</t>
        </is>
      </c>
      <c r="N5" s="7" t="n"/>
    </row>
    <row r="6" ht="38.25" customHeight="1" s="16">
      <c r="A6" s="11" t="inlineStr">
        <is>
          <t>RLM-02</t>
        </is>
      </c>
      <c r="B6" s="11" t="inlineStr">
        <is>
          <t>Todos os Cargos</t>
        </is>
      </c>
      <c r="C6" s="12" t="inlineStr">
        <is>
          <t>Tabelas-verdade, tautologias, contradições e contingências</t>
        </is>
      </c>
      <c r="D6" s="11" t="inlineStr">
        <is>
          <t>Fase 1 - Tronco Comum</t>
        </is>
      </c>
      <c r="E6" s="8" t="n"/>
      <c r="F6" s="8" t="n"/>
      <c r="G6" s="8" t="inlineStr">
        <is>
          <t>Pendente</t>
        </is>
      </c>
      <c r="H6" s="8" t="inlineStr">
        <is>
          <t>Pendente</t>
        </is>
      </c>
      <c r="I6" s="8" t="inlineStr">
        <is>
          <t>Pendente</t>
        </is>
      </c>
      <c r="J6" s="8" t="inlineStr">
        <is>
          <t>Pendente</t>
        </is>
      </c>
      <c r="K6" s="9" t="n">
        <v>0</v>
      </c>
      <c r="L6" s="10" t="n">
        <v>0</v>
      </c>
      <c r="M6" s="8" t="inlineStr">
        <is>
          <t>Não Iniciado</t>
        </is>
      </c>
      <c r="N6" s="12" t="n"/>
    </row>
    <row r="7" ht="42" customHeight="1" s="16">
      <c r="A7" s="6" t="inlineStr">
        <is>
          <t>RLM-03</t>
        </is>
      </c>
      <c r="B7" s="6" t="inlineStr">
        <is>
          <t>Todos os Cargos</t>
        </is>
      </c>
      <c r="C7" s="13" t="inlineStr">
        <is>
          <t>Lógica de argumentação: analogias, inferências, deduções e conclusões</t>
        </is>
      </c>
      <c r="D7" s="6" t="inlineStr">
        <is>
          <t>Fase 1 - Tronco Comum</t>
        </is>
      </c>
      <c r="E7" s="8" t="n"/>
      <c r="F7" s="8" t="n"/>
      <c r="G7" s="8" t="inlineStr">
        <is>
          <t>Pendente</t>
        </is>
      </c>
      <c r="H7" s="8" t="inlineStr">
        <is>
          <t>Pendente</t>
        </is>
      </c>
      <c r="I7" s="8" t="inlineStr">
        <is>
          <t>Pendente</t>
        </is>
      </c>
      <c r="J7" s="8" t="inlineStr">
        <is>
          <t>Pendente</t>
        </is>
      </c>
      <c r="K7" s="9" t="n">
        <v>0</v>
      </c>
      <c r="L7" s="10" t="n">
        <v>0</v>
      </c>
      <c r="M7" s="8" t="inlineStr">
        <is>
          <t>Não Iniciado</t>
        </is>
      </c>
      <c r="N7" s="7" t="n"/>
    </row>
    <row r="8" ht="21.95" customHeight="1" s="16">
      <c r="A8" s="11" t="inlineStr">
        <is>
          <t>RLM-04</t>
        </is>
      </c>
      <c r="B8" s="11" t="inlineStr">
        <is>
          <t>Todos os Cargos</t>
        </is>
      </c>
      <c r="C8" s="14" t="inlineStr">
        <is>
          <t>Equivalências lógicas e Leis de De Morgan</t>
        </is>
      </c>
      <c r="D8" s="11" t="inlineStr">
        <is>
          <t>Fase 1 - Tronco Comum</t>
        </is>
      </c>
      <c r="E8" s="8" t="n"/>
      <c r="F8" s="8" t="n"/>
      <c r="G8" s="8" t="inlineStr">
        <is>
          <t>Pendente</t>
        </is>
      </c>
      <c r="H8" s="8" t="inlineStr">
        <is>
          <t>Pendente</t>
        </is>
      </c>
      <c r="I8" s="8" t="inlineStr">
        <is>
          <t>Pendente</t>
        </is>
      </c>
      <c r="J8" s="8" t="inlineStr">
        <is>
          <t>Pendente</t>
        </is>
      </c>
      <c r="K8" s="9" t="n">
        <v>0</v>
      </c>
      <c r="L8" s="10" t="n">
        <v>0</v>
      </c>
      <c r="M8" s="8" t="inlineStr">
        <is>
          <t>Não Iniciado</t>
        </is>
      </c>
      <c r="N8" s="12" t="n"/>
    </row>
    <row r="9" ht="35.25" customHeight="1" s="16">
      <c r="A9" s="6" t="inlineStr">
        <is>
          <t>RLM-05</t>
        </is>
      </c>
      <c r="B9" s="6" t="inlineStr">
        <is>
          <t>Todos os Cargos</t>
        </is>
      </c>
      <c r="C9" s="13" t="inlineStr">
        <is>
          <t>Diagramas lógicos, quantificadores universais e existenciais</t>
        </is>
      </c>
      <c r="D9" s="6" t="inlineStr">
        <is>
          <t>Fase 1 - Tronco Comum</t>
        </is>
      </c>
      <c r="E9" s="8" t="n"/>
      <c r="F9" s="8" t="n"/>
      <c r="G9" s="8" t="inlineStr">
        <is>
          <t>Pendente</t>
        </is>
      </c>
      <c r="H9" s="8" t="inlineStr">
        <is>
          <t>Pendente</t>
        </is>
      </c>
      <c r="I9" s="8" t="inlineStr">
        <is>
          <t>Pendente</t>
        </is>
      </c>
      <c r="J9" s="8" t="inlineStr">
        <is>
          <t>Pendente</t>
        </is>
      </c>
      <c r="K9" s="9" t="n">
        <v>0</v>
      </c>
      <c r="L9" s="10" t="n">
        <v>0</v>
      </c>
      <c r="M9" s="8" t="inlineStr">
        <is>
          <t>Não Iniciado</t>
        </is>
      </c>
      <c r="N9" s="7" t="n"/>
    </row>
    <row r="10" ht="42.75" customHeight="1" s="16">
      <c r="A10" s="11" t="inlineStr">
        <is>
          <t>RLM-06</t>
        </is>
      </c>
      <c r="B10" s="11" t="inlineStr">
        <is>
          <t>Todos os Cargos</t>
        </is>
      </c>
      <c r="C10" s="12" t="inlineStr">
        <is>
          <t>Princípios de contagem, arranjos, permutações e combinações</t>
        </is>
      </c>
      <c r="D10" s="11" t="inlineStr">
        <is>
          <t>Fase 1 - Tronco Comum</t>
        </is>
      </c>
      <c r="E10" s="8" t="n"/>
      <c r="F10" s="8" t="n"/>
      <c r="G10" s="8" t="inlineStr">
        <is>
          <t>Pendente</t>
        </is>
      </c>
      <c r="H10" s="8" t="inlineStr">
        <is>
          <t>Pendente</t>
        </is>
      </c>
      <c r="I10" s="8" t="inlineStr">
        <is>
          <t>Pendente</t>
        </is>
      </c>
      <c r="J10" s="8" t="inlineStr">
        <is>
          <t>Pendente</t>
        </is>
      </c>
      <c r="K10" s="9" t="n">
        <v>0</v>
      </c>
      <c r="L10" s="10" t="n">
        <v>0</v>
      </c>
      <c r="M10" s="8" t="inlineStr">
        <is>
          <t>Não Iniciado</t>
        </is>
      </c>
      <c r="N10" s="12" t="n"/>
    </row>
    <row r="11" ht="39" customHeight="1" s="16">
      <c r="A11" s="6" t="inlineStr">
        <is>
          <t>RLM-07</t>
        </is>
      </c>
      <c r="B11" s="6" t="inlineStr">
        <is>
          <t>Todos os Cargos</t>
        </is>
      </c>
      <c r="C11" s="7" t="inlineStr">
        <is>
          <t>Probabilidade: definições, probabilidade condicional e eventos independentes</t>
        </is>
      </c>
      <c r="D11" s="6" t="inlineStr">
        <is>
          <t>Fase 1 - Tronco Comum</t>
        </is>
      </c>
      <c r="E11" s="8" t="n"/>
      <c r="F11" s="8" t="n"/>
      <c r="G11" s="8" t="inlineStr">
        <is>
          <t>Pendente</t>
        </is>
      </c>
      <c r="H11" s="8" t="inlineStr">
        <is>
          <t>Pendente</t>
        </is>
      </c>
      <c r="I11" s="8" t="inlineStr">
        <is>
          <t>Pendente</t>
        </is>
      </c>
      <c r="J11" s="8" t="inlineStr">
        <is>
          <t>Pendente</t>
        </is>
      </c>
      <c r="K11" s="9" t="n">
        <v>0</v>
      </c>
      <c r="L11" s="10" t="n">
        <v>0</v>
      </c>
      <c r="M11" s="8" t="inlineStr">
        <is>
          <t>Não Iniciado</t>
        </is>
      </c>
      <c r="N11" s="7" t="n"/>
    </row>
    <row r="12" ht="42.75" customHeight="1" s="16">
      <c r="A12" s="11" t="inlineStr">
        <is>
          <t>RLM-08</t>
        </is>
      </c>
      <c r="B12" s="11" t="inlineStr">
        <is>
          <t>PCPE (Agente/Escrivão)</t>
        </is>
      </c>
      <c r="C12" s="12" t="inlineStr">
        <is>
          <t>Conjuntos numéricos (inteiros, racionais, reais) e operações com conjuntos</t>
        </is>
      </c>
      <c r="D12" s="11" t="inlineStr">
        <is>
          <t>Fase 2 - Cebraspe</t>
        </is>
      </c>
      <c r="E12" s="8" t="n"/>
      <c r="F12" s="8" t="n"/>
      <c r="G12" s="8" t="inlineStr">
        <is>
          <t>Pendente</t>
        </is>
      </c>
      <c r="H12" s="8" t="inlineStr">
        <is>
          <t>Pendente</t>
        </is>
      </c>
      <c r="I12" s="8" t="inlineStr">
        <is>
          <t>Pendente</t>
        </is>
      </c>
      <c r="J12" s="8" t="inlineStr">
        <is>
          <t>Pendente</t>
        </is>
      </c>
      <c r="K12" s="9" t="n">
        <v>0</v>
      </c>
      <c r="L12" s="10" t="n">
        <v>0</v>
      </c>
      <c r="M12" s="8" t="inlineStr">
        <is>
          <t>Não Iniciado</t>
        </is>
      </c>
      <c r="N12" s="12" t="n"/>
    </row>
    <row r="13" ht="37.5" customHeight="1" s="16">
      <c r="A13" s="6" t="inlineStr">
        <is>
          <t>RLM-09</t>
        </is>
      </c>
      <c r="B13" s="6" t="inlineStr">
        <is>
          <t>PCPE (Agente/Escrivão)</t>
        </is>
      </c>
      <c r="C13" s="7" t="inlineStr">
        <is>
          <t>Razões, proporções, divisão proporcional e regra de três simples/composta</t>
        </is>
      </c>
      <c r="D13" s="6" t="inlineStr">
        <is>
          <t>Fase 2 - Cebraspe</t>
        </is>
      </c>
      <c r="E13" s="8" t="n"/>
      <c r="F13" s="8" t="n"/>
      <c r="G13" s="8" t="inlineStr">
        <is>
          <t>Pendente</t>
        </is>
      </c>
      <c r="H13" s="8" t="inlineStr">
        <is>
          <t>Pendente</t>
        </is>
      </c>
      <c r="I13" s="8" t="inlineStr">
        <is>
          <t>Pendente</t>
        </is>
      </c>
      <c r="J13" s="8" t="inlineStr">
        <is>
          <t>Pendente</t>
        </is>
      </c>
      <c r="K13" s="9" t="n">
        <v>0</v>
      </c>
      <c r="L13" s="10" t="n">
        <v>0</v>
      </c>
      <c r="M13" s="8" t="inlineStr">
        <is>
          <t>Não Iniciado</t>
        </is>
      </c>
      <c r="N13" s="7" t="n"/>
    </row>
    <row r="14" ht="42.75" customHeight="1" s="16">
      <c r="A14" s="11" t="inlineStr">
        <is>
          <t>RLM-10</t>
        </is>
      </c>
      <c r="B14" s="11" t="inlineStr">
        <is>
          <t>PCPE (Agente/Escrivão)</t>
        </is>
      </c>
      <c r="C14" s="12" t="inlineStr">
        <is>
          <t>Porcentagens, equações/inequações de 1º e 2º graus e sistemas lineares</t>
        </is>
      </c>
      <c r="D14" s="11" t="inlineStr">
        <is>
          <t>Fase 2 - Cebraspe</t>
        </is>
      </c>
      <c r="E14" s="8" t="n"/>
      <c r="F14" s="8" t="n"/>
      <c r="G14" s="8" t="inlineStr">
        <is>
          <t>Pendente</t>
        </is>
      </c>
      <c r="H14" s="8" t="inlineStr">
        <is>
          <t>Pendente</t>
        </is>
      </c>
      <c r="I14" s="8" t="inlineStr">
        <is>
          <t>Pendente</t>
        </is>
      </c>
      <c r="J14" s="8" t="inlineStr">
        <is>
          <t>Pendente</t>
        </is>
      </c>
      <c r="K14" s="9" t="n">
        <v>0</v>
      </c>
      <c r="L14" s="10" t="n">
        <v>0</v>
      </c>
      <c r="M14" s="8" t="inlineStr">
        <is>
          <t>Não Iniciado</t>
        </is>
      </c>
      <c r="N14" s="12" t="n"/>
    </row>
    <row r="15" ht="41.25" customHeight="1" s="16">
      <c r="A15" s="6" t="inlineStr">
        <is>
          <t>RLM-11</t>
        </is>
      </c>
      <c r="B15" s="6" t="inlineStr">
        <is>
          <t>PCPE (Agente/Escrivão)</t>
        </is>
      </c>
      <c r="C15" s="7" t="inlineStr">
        <is>
          <t>Progressões Aritméticas (PA) e Progressões Geométricas (PG)</t>
        </is>
      </c>
      <c r="D15" s="6" t="inlineStr">
        <is>
          <t>Fase 2 - Cebraspe</t>
        </is>
      </c>
      <c r="E15" s="8" t="n"/>
      <c r="F15" s="8" t="n"/>
      <c r="G15" s="8" t="inlineStr">
        <is>
          <t>Pendente</t>
        </is>
      </c>
      <c r="H15" s="8" t="inlineStr">
        <is>
          <t>Pendente</t>
        </is>
      </c>
      <c r="I15" s="8" t="inlineStr">
        <is>
          <t>Pendente</t>
        </is>
      </c>
      <c r="J15" s="8" t="inlineStr">
        <is>
          <t>Pendente</t>
        </is>
      </c>
      <c r="K15" s="9" t="n">
        <v>0</v>
      </c>
      <c r="L15" s="10" t="n">
        <v>0</v>
      </c>
      <c r="M15" s="8" t="inlineStr">
        <is>
          <t>Não Iniciado</t>
        </is>
      </c>
      <c r="N15" s="7" t="n"/>
    </row>
    <row r="16" ht="21.95" customHeight="1" s="16">
      <c r="A16" s="11" t="inlineStr">
        <is>
          <t>EST-01</t>
        </is>
      </c>
      <c r="B16" s="11" t="inlineStr">
        <is>
          <t>PMPE Oficial / PCPE Agente/Escrivão</t>
        </is>
      </c>
      <c r="C16" s="12" t="inlineStr">
        <is>
          <t>Estatística descritiva e análise exploratória de dados (gráficos, tabelas)</t>
        </is>
      </c>
      <c r="D16" s="11" t="inlineStr">
        <is>
          <t>Fase 2 - Específica</t>
        </is>
      </c>
      <c r="E16" s="8" t="n"/>
      <c r="F16" s="8" t="n"/>
      <c r="G16" s="8" t="inlineStr">
        <is>
          <t>Pendente</t>
        </is>
      </c>
      <c r="H16" s="8" t="inlineStr">
        <is>
          <t>Pendente</t>
        </is>
      </c>
      <c r="I16" s="8" t="inlineStr">
        <is>
          <t>Pendente</t>
        </is>
      </c>
      <c r="J16" s="8" t="inlineStr">
        <is>
          <t>Pendente</t>
        </is>
      </c>
      <c r="K16" s="9" t="n">
        <v>0</v>
      </c>
      <c r="L16" s="10" t="n">
        <v>0</v>
      </c>
      <c r="M16" s="8" t="inlineStr">
        <is>
          <t>Não Iniciado</t>
        </is>
      </c>
      <c r="N16" s="12" t="n"/>
    </row>
    <row r="17" ht="45" customHeight="1" s="16">
      <c r="A17" s="6" t="inlineStr">
        <is>
          <t>EST-02</t>
        </is>
      </c>
      <c r="B17" s="6" t="inlineStr">
        <is>
          <t>PMPE Oficial / PCPE Agente/Escrivão</t>
        </is>
      </c>
      <c r="C17" s="7" t="inlineStr">
        <is>
          <t>Medidas descritivas de posição (média, mediana, moda) e dispersão (variância, desvio)</t>
        </is>
      </c>
      <c r="D17" s="6" t="inlineStr">
        <is>
          <t>Fase 2 - Específica</t>
        </is>
      </c>
      <c r="E17" s="8" t="n"/>
      <c r="F17" s="8" t="n"/>
      <c r="G17" s="8" t="inlineStr">
        <is>
          <t>Pendente</t>
        </is>
      </c>
      <c r="H17" s="8" t="inlineStr">
        <is>
          <t>Pendente</t>
        </is>
      </c>
      <c r="I17" s="8" t="inlineStr">
        <is>
          <t>Pendente</t>
        </is>
      </c>
      <c r="J17" s="8" t="inlineStr">
        <is>
          <t>Pendente</t>
        </is>
      </c>
      <c r="K17" s="9" t="n">
        <v>0</v>
      </c>
      <c r="L17" s="10" t="n">
        <v>0</v>
      </c>
      <c r="M17" s="8" t="inlineStr">
        <is>
          <t>Não Iniciado</t>
        </is>
      </c>
      <c r="N17" s="7" t="n"/>
    </row>
    <row r="18" ht="21.95" customHeight="1" s="16">
      <c r="A18" s="11" t="inlineStr">
        <is>
          <t>EST-03</t>
        </is>
      </c>
      <c r="B18" s="11" t="inlineStr">
        <is>
          <t>PMPE Oficial / PCPE Agente/Escrivão</t>
        </is>
      </c>
      <c r="C18" s="12" t="inlineStr">
        <is>
          <t>Variável aleatória discreta e contínua, funções de probabilidade e densidade</t>
        </is>
      </c>
      <c r="D18" s="11" t="inlineStr">
        <is>
          <t>Fase 2 - Específica</t>
        </is>
      </c>
      <c r="E18" s="8" t="n"/>
      <c r="F18" s="8" t="n"/>
      <c r="G18" s="8" t="inlineStr">
        <is>
          <t>Pendente</t>
        </is>
      </c>
      <c r="H18" s="8" t="inlineStr">
        <is>
          <t>Pendente</t>
        </is>
      </c>
      <c r="I18" s="8" t="inlineStr">
        <is>
          <t>Pendente</t>
        </is>
      </c>
      <c r="J18" s="8" t="inlineStr">
        <is>
          <t>Pendente</t>
        </is>
      </c>
      <c r="K18" s="9" t="n">
        <v>0</v>
      </c>
      <c r="L18" s="10" t="n">
        <v>0</v>
      </c>
      <c r="M18" s="8" t="inlineStr">
        <is>
          <t>Não Iniciado</t>
        </is>
      </c>
      <c r="N18" s="12" t="n"/>
    </row>
    <row r="19" ht="21.95" customHeight="1" s="16">
      <c r="A19" s="6" t="inlineStr">
        <is>
          <t>EST-04</t>
        </is>
      </c>
      <c r="B19" s="6" t="inlineStr">
        <is>
          <t>PMPE Oficial / PCPE Agente/Escrivão</t>
        </is>
      </c>
      <c r="C19" s="7" t="inlineStr">
        <is>
          <t>Técnicas de amostragem (aleatória simples, estratificada, sistemática, conglomerados)</t>
        </is>
      </c>
      <c r="D19" s="6" t="inlineStr">
        <is>
          <t>Fase 2 - Específica</t>
        </is>
      </c>
      <c r="E19" s="8" t="n"/>
      <c r="F19" s="8" t="n"/>
      <c r="G19" s="8" t="inlineStr">
        <is>
          <t>Pendente</t>
        </is>
      </c>
      <c r="H19" s="8" t="inlineStr">
        <is>
          <t>Pendente</t>
        </is>
      </c>
      <c r="I19" s="8" t="inlineStr">
        <is>
          <t>Pendente</t>
        </is>
      </c>
      <c r="J19" s="8" t="inlineStr">
        <is>
          <t>Pendente</t>
        </is>
      </c>
      <c r="K19" s="9" t="n">
        <v>0</v>
      </c>
      <c r="L19" s="10" t="n">
        <v>0</v>
      </c>
      <c r="M19" s="8" t="inlineStr">
        <is>
          <t>Não Iniciado</t>
        </is>
      </c>
      <c r="N19" s="7" t="n"/>
    </row>
    <row r="20" ht="21.95" customHeight="1" s="16">
      <c r="A20" s="11" t="inlineStr">
        <is>
          <t>EST-05</t>
        </is>
      </c>
      <c r="B20" s="11" t="inlineStr">
        <is>
          <t>PMPE Oficial</t>
        </is>
      </c>
      <c r="C20" s="12" t="inlineStr">
        <is>
          <t>Testes de Hipóteses (Teste t, F, Análise de Variância) e Regressão Linear</t>
        </is>
      </c>
      <c r="D20" s="11" t="inlineStr">
        <is>
          <t>Fase 1 - AOCP</t>
        </is>
      </c>
      <c r="E20" s="8" t="n"/>
      <c r="F20" s="8" t="n"/>
      <c r="G20" s="8" t="inlineStr">
        <is>
          <t>Pendente</t>
        </is>
      </c>
      <c r="H20" s="8" t="inlineStr">
        <is>
          <t>Pendente</t>
        </is>
      </c>
      <c r="I20" s="8" t="inlineStr">
        <is>
          <t>Pendente</t>
        </is>
      </c>
      <c r="J20" s="8" t="inlineStr">
        <is>
          <t>Pendente</t>
        </is>
      </c>
      <c r="K20" s="9" t="n">
        <v>0</v>
      </c>
      <c r="L20" s="10" t="n">
        <v>0</v>
      </c>
      <c r="M20" s="8" t="inlineStr">
        <is>
          <t>Não Iniciado</t>
        </is>
      </c>
      <c r="N20" s="12" t="n"/>
    </row>
  </sheetData>
  <mergeCells count="1">
    <mergeCell ref="A1:N1"/>
  </mergeCells>
  <dataValidations count="2">
    <dataValidation sqref="M5 M6 M7 M8 M9 M10 M11 M12 M13 M14 M15 M16 M17 M18 M19 M20 M21 M22 M23 M24 M25 M26" showDropDown="0" showInputMessage="0" showErrorMessage="0" allowBlank="1" type="list">
      <formula1>"Não Iniciado,Em Andamento,Concluído,Revisado"</formula1>
    </dataValidation>
    <dataValidation sqref="G5 G6 G7 G8 G9 G10 G11 G12 G13 G14 G15 G16 G17 G18 G19 G20 G21 G22 G23 G24 G25 G26 H5 H6 H7 H8 H9 H10 H11 H12 H13 H14 H15 H16 H17 H18 H19 H20 H21 H22 H23 H24 H25 H26 I5 I6 I7 I8 I9 I10 I11 I12 I13 I14 I15 I16 I17 I18 I19 I20 I21 I22 I23 I24 I25 I26 J5 J6 J7 J8 J9 J10 J11 J12 J13 J14 J15 J16 J17 J18 J19 J20 J21 J22 J23 J24 J25 J26" showDropDown="0" showInputMessage="0" showErrorMessage="0" allowBlank="1" type="list">
      <formula1>"Pendente,Feito,N/A"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8"/>
  <sheetViews>
    <sheetView workbookViewId="0">
      <selection activeCell="C11" sqref="C11"/>
    </sheetView>
  </sheetViews>
  <sheetFormatPr baseColWidth="8" defaultRowHeight="15"/>
  <cols>
    <col width="12" customWidth="1" style="16" min="1" max="1"/>
    <col width="25" customWidth="1" style="16" min="2" max="2"/>
    <col width="50" customWidth="1" style="16" min="3" max="3"/>
    <col width="22" customWidth="1" style="16" min="4" max="4"/>
    <col width="14" customWidth="1" style="16" min="5" max="6"/>
    <col width="12" customWidth="1" style="16" min="7" max="10"/>
    <col width="14" customWidth="1" style="16" min="11" max="11"/>
    <col width="12" customWidth="1" style="16" min="12" max="12"/>
    <col width="16" customWidth="1" style="16" min="13" max="13"/>
    <col width="30" customWidth="1" style="16" min="14" max="14"/>
  </cols>
  <sheetData>
    <row r="1" ht="32.1" customHeight="1" s="16">
      <c r="A1" s="19" t="inlineStr">
        <is>
          <t>DISCIPLINA: INFORMÁTICA &amp; NOÇÕES DE ARQUIVOLOGIA</t>
        </is>
      </c>
    </row>
    <row r="4" ht="24.95" customHeight="1" s="16">
      <c r="A4" s="1" t="inlineStr">
        <is>
          <t>Cód</t>
        </is>
      </c>
      <c r="B4" s="1" t="inlineStr">
        <is>
          <t>Cargos Aplicáveis</t>
        </is>
      </c>
      <c r="C4" s="1" t="inlineStr">
        <is>
          <t>Conteúdo Programático / Tópico Detalhado</t>
        </is>
      </c>
      <c r="D4" s="1" t="inlineStr">
        <is>
          <t>Fase do Cronograma</t>
        </is>
      </c>
      <c r="E4" s="1" t="inlineStr">
        <is>
          <t>Data Planejada</t>
        </is>
      </c>
      <c r="F4" s="1" t="inlineStr">
        <is>
          <t>Data Estudada</t>
        </is>
      </c>
      <c r="G4" s="1" t="inlineStr">
        <is>
          <t>R1 (24h)</t>
        </is>
      </c>
      <c r="H4" s="1" t="inlineStr">
        <is>
          <t>R2 (7d)</t>
        </is>
      </c>
      <c r="I4" s="1" t="inlineStr">
        <is>
          <t>R3 (15d)</t>
        </is>
      </c>
      <c r="J4" s="1" t="inlineStr">
        <is>
          <t>R4 (30d)</t>
        </is>
      </c>
      <c r="K4" s="1" t="inlineStr">
        <is>
          <t>Nº Questões</t>
        </is>
      </c>
      <c r="L4" s="1" t="inlineStr">
        <is>
          <t>% Acerto</t>
        </is>
      </c>
      <c r="M4" s="1" t="inlineStr">
        <is>
          <t>Status</t>
        </is>
      </c>
      <c r="N4" s="1" t="inlineStr">
        <is>
          <t>Observações / Dúvidas</t>
        </is>
      </c>
    </row>
    <row r="5" ht="32.25" customHeight="1" s="16">
      <c r="A5" s="6" t="inlineStr">
        <is>
          <t>INF-01</t>
        </is>
      </c>
      <c r="B5" s="6" t="inlineStr">
        <is>
          <t>Todos os Cargos</t>
        </is>
      </c>
      <c r="C5" s="13" t="inlineStr">
        <is>
          <t>Sistema Operacional Windows 11: conceito, interface, gerenciamento de arquivos/pastas</t>
        </is>
      </c>
      <c r="D5" s="6" t="inlineStr">
        <is>
          <t>Fase 1 - Tronco Comum</t>
        </is>
      </c>
      <c r="E5" s="8" t="n"/>
      <c r="F5" s="8" t="n"/>
      <c r="G5" s="8" t="inlineStr">
        <is>
          <t>Pendente</t>
        </is>
      </c>
      <c r="H5" s="8" t="inlineStr">
        <is>
          <t>Pendente</t>
        </is>
      </c>
      <c r="I5" s="8" t="inlineStr">
        <is>
          <t>Pendente</t>
        </is>
      </c>
      <c r="J5" s="8" t="inlineStr">
        <is>
          <t>Pendente</t>
        </is>
      </c>
      <c r="K5" s="9" t="n">
        <v>0</v>
      </c>
      <c r="L5" s="10" t="n">
        <v>0</v>
      </c>
      <c r="M5" s="8" t="inlineStr">
        <is>
          <t>Não Iniciado</t>
        </is>
      </c>
      <c r="N5" s="7" t="n"/>
    </row>
    <row r="6" ht="21.95" customHeight="1" s="16">
      <c r="A6" s="11" t="inlineStr">
        <is>
          <t>INF-02</t>
        </is>
      </c>
      <c r="B6" s="11" t="inlineStr">
        <is>
          <t>Todos os Cargos</t>
        </is>
      </c>
      <c r="C6" s="12" t="inlineStr">
        <is>
          <t>Microsoft 365 / Office 2019: Word (formatação, estilos, tabelas, configuração)</t>
        </is>
      </c>
      <c r="D6" s="11" t="inlineStr">
        <is>
          <t>Fase 1 - Tronco Comum</t>
        </is>
      </c>
      <c r="E6" s="8" t="n"/>
      <c r="F6" s="8" t="n"/>
      <c r="G6" s="8" t="inlineStr">
        <is>
          <t>Pendente</t>
        </is>
      </c>
      <c r="H6" s="8" t="inlineStr">
        <is>
          <t>Pendente</t>
        </is>
      </c>
      <c r="I6" s="8" t="inlineStr">
        <is>
          <t>Pendente</t>
        </is>
      </c>
      <c r="J6" s="8" t="inlineStr">
        <is>
          <t>Pendente</t>
        </is>
      </c>
      <c r="K6" s="9" t="n">
        <v>0</v>
      </c>
      <c r="L6" s="10" t="n">
        <v>0</v>
      </c>
      <c r="M6" s="8" t="inlineStr">
        <is>
          <t>Não Iniciado</t>
        </is>
      </c>
      <c r="N6" s="12" t="n"/>
    </row>
    <row r="7" ht="21.95" customHeight="1" s="16">
      <c r="A7" s="6" t="inlineStr">
        <is>
          <t>INF-03</t>
        </is>
      </c>
      <c r="B7" s="6" t="inlineStr">
        <is>
          <t>Todos os Cargos</t>
        </is>
      </c>
      <c r="C7" s="7" t="inlineStr">
        <is>
          <t>Microsoft 365 / Office 2019: Excel (fórmulas, funções, referências, gráficos, formatação)</t>
        </is>
      </c>
      <c r="D7" s="6" t="inlineStr">
        <is>
          <t>Fase 1 - Tronco Comum</t>
        </is>
      </c>
      <c r="E7" s="8" t="n"/>
      <c r="F7" s="8" t="n"/>
      <c r="G7" s="8" t="inlineStr">
        <is>
          <t>Pendente</t>
        </is>
      </c>
      <c r="H7" s="8" t="inlineStr">
        <is>
          <t>Pendente</t>
        </is>
      </c>
      <c r="I7" s="8" t="inlineStr">
        <is>
          <t>Pendente</t>
        </is>
      </c>
      <c r="J7" s="8" t="inlineStr">
        <is>
          <t>Pendente</t>
        </is>
      </c>
      <c r="K7" s="9" t="n">
        <v>0</v>
      </c>
      <c r="L7" s="10" t="n">
        <v>0</v>
      </c>
      <c r="M7" s="8" t="inlineStr">
        <is>
          <t>Não Iniciado</t>
        </is>
      </c>
      <c r="N7" s="7" t="n"/>
    </row>
    <row r="8" ht="21.95" customHeight="1" s="16">
      <c r="A8" s="11" t="inlineStr">
        <is>
          <t>INF-04</t>
        </is>
      </c>
      <c r="B8" s="11" t="inlineStr">
        <is>
          <t>Todos os Cargos</t>
        </is>
      </c>
      <c r="C8" s="14" t="inlineStr">
        <is>
          <t>Microsoft 365 / Office 2019: PowerPoint e LibreOffice (Writer, Calc, Impress)</t>
        </is>
      </c>
      <c r="D8" s="11" t="inlineStr">
        <is>
          <t>Fase 1 - Tronco Comum</t>
        </is>
      </c>
      <c r="E8" s="8" t="n"/>
      <c r="F8" s="8" t="n"/>
      <c r="G8" s="8" t="inlineStr">
        <is>
          <t>Pendente</t>
        </is>
      </c>
      <c r="H8" s="8" t="inlineStr">
        <is>
          <t>Pendente</t>
        </is>
      </c>
      <c r="I8" s="8" t="inlineStr">
        <is>
          <t>Pendente</t>
        </is>
      </c>
      <c r="J8" s="8" t="inlineStr">
        <is>
          <t>Pendente</t>
        </is>
      </c>
      <c r="K8" s="9" t="n">
        <v>0</v>
      </c>
      <c r="L8" s="10" t="n">
        <v>0</v>
      </c>
      <c r="M8" s="8" t="inlineStr">
        <is>
          <t>Não Iniciado</t>
        </is>
      </c>
      <c r="N8" s="12" t="n"/>
    </row>
    <row r="9" ht="21.95" customHeight="1" s="16">
      <c r="A9" s="6" t="inlineStr">
        <is>
          <t>INF-05</t>
        </is>
      </c>
      <c r="B9" s="6" t="inlineStr">
        <is>
          <t>Todos os Cargos</t>
        </is>
      </c>
      <c r="C9" s="7" t="inlineStr">
        <is>
          <t>Conceitos de Internet e Intranet, navegadores (Chrome, Edge, Firefox), busca avançada</t>
        </is>
      </c>
      <c r="D9" s="6" t="inlineStr">
        <is>
          <t>Fase 1 - Tronco Comum</t>
        </is>
      </c>
      <c r="E9" s="8" t="n"/>
      <c r="F9" s="8" t="n"/>
      <c r="G9" s="8" t="inlineStr">
        <is>
          <t>Pendente</t>
        </is>
      </c>
      <c r="H9" s="8" t="inlineStr">
        <is>
          <t>Pendente</t>
        </is>
      </c>
      <c r="I9" s="8" t="inlineStr">
        <is>
          <t>Pendente</t>
        </is>
      </c>
      <c r="J9" s="8" t="inlineStr">
        <is>
          <t>Pendente</t>
        </is>
      </c>
      <c r="K9" s="9" t="n">
        <v>0</v>
      </c>
      <c r="L9" s="10" t="n">
        <v>0</v>
      </c>
      <c r="M9" s="8" t="inlineStr">
        <is>
          <t>Não Iniciado</t>
        </is>
      </c>
      <c r="N9" s="7" t="n"/>
    </row>
    <row r="10" ht="21.95" customHeight="1" s="16">
      <c r="A10" s="11" t="inlineStr">
        <is>
          <t>INF-06</t>
        </is>
      </c>
      <c r="B10" s="11" t="inlineStr">
        <is>
          <t>Todos os Cargos</t>
        </is>
      </c>
      <c r="C10" s="12" t="inlineStr">
        <is>
          <t>Serviços de Internet, redes sociais, computação em nuvem, Deep Web e Dark Web</t>
        </is>
      </c>
      <c r="D10" s="11" t="inlineStr">
        <is>
          <t>Fase 1 - Tronco Comum</t>
        </is>
      </c>
      <c r="E10" s="8" t="n"/>
      <c r="F10" s="8" t="n"/>
      <c r="G10" s="8" t="inlineStr">
        <is>
          <t>Pendente</t>
        </is>
      </c>
      <c r="H10" s="8" t="inlineStr">
        <is>
          <t>Pendente</t>
        </is>
      </c>
      <c r="I10" s="8" t="inlineStr">
        <is>
          <t>Pendente</t>
        </is>
      </c>
      <c r="J10" s="8" t="inlineStr">
        <is>
          <t>Pendente</t>
        </is>
      </c>
      <c r="K10" s="9" t="n">
        <v>0</v>
      </c>
      <c r="L10" s="10" t="n">
        <v>0</v>
      </c>
      <c r="M10" s="8" t="inlineStr">
        <is>
          <t>Não Iniciado</t>
        </is>
      </c>
      <c r="N10" s="12" t="n"/>
    </row>
    <row r="11" ht="21.95" customHeight="1" s="16">
      <c r="A11" s="6" t="inlineStr">
        <is>
          <t>INF-07</t>
        </is>
      </c>
      <c r="B11" s="6" t="inlineStr">
        <is>
          <t>Todos os Cargos</t>
        </is>
      </c>
      <c r="C11" s="13" t="inlineStr">
        <is>
          <t>Segurança da Informação: ameaças, malwares, phishing, criptografia, antivírus e firewall</t>
        </is>
      </c>
      <c r="D11" s="6" t="inlineStr">
        <is>
          <t>Fase 1 - Tronco Comum</t>
        </is>
      </c>
      <c r="E11" s="8" t="n"/>
      <c r="F11" s="8" t="n"/>
      <c r="G11" s="8" t="inlineStr">
        <is>
          <t>Pendente</t>
        </is>
      </c>
      <c r="H11" s="8" t="inlineStr">
        <is>
          <t>Pendente</t>
        </is>
      </c>
      <c r="I11" s="8" t="inlineStr">
        <is>
          <t>Pendente</t>
        </is>
      </c>
      <c r="J11" s="8" t="inlineStr">
        <is>
          <t>Pendente</t>
        </is>
      </c>
      <c r="K11" s="9" t="n">
        <v>0</v>
      </c>
      <c r="L11" s="10" t="n">
        <v>0</v>
      </c>
      <c r="M11" s="8" t="inlineStr">
        <is>
          <t>Não Iniciado</t>
        </is>
      </c>
      <c r="N11" s="7" t="n"/>
    </row>
    <row r="12" ht="21.95" customHeight="1" s="16">
      <c r="A12" s="11" t="inlineStr">
        <is>
          <t>INF-08</t>
        </is>
      </c>
      <c r="B12" s="11" t="inlineStr">
        <is>
          <t>Todos os Cargos</t>
        </is>
      </c>
      <c r="C12" s="12" t="inlineStr">
        <is>
          <t>Procedimentos de backup, armazenamento em nuvem e cópia de segurança</t>
        </is>
      </c>
      <c r="D12" s="11" t="inlineStr">
        <is>
          <t>Fase 1 - Tronco Comum</t>
        </is>
      </c>
      <c r="E12" s="8" t="n"/>
      <c r="F12" s="8" t="n"/>
      <c r="G12" s="8" t="inlineStr">
        <is>
          <t>Pendente</t>
        </is>
      </c>
      <c r="H12" s="8" t="inlineStr">
        <is>
          <t>Pendente</t>
        </is>
      </c>
      <c r="I12" s="8" t="inlineStr">
        <is>
          <t>Pendente</t>
        </is>
      </c>
      <c r="J12" s="8" t="inlineStr">
        <is>
          <t>Pendente</t>
        </is>
      </c>
      <c r="K12" s="9" t="n">
        <v>0</v>
      </c>
      <c r="L12" s="10" t="n">
        <v>0</v>
      </c>
      <c r="M12" s="8" t="inlineStr">
        <is>
          <t>Não Iniciado</t>
        </is>
      </c>
      <c r="N12" s="12" t="n"/>
    </row>
    <row r="13" ht="21.95" customHeight="1" s="16">
      <c r="A13" s="6" t="inlineStr">
        <is>
          <t>INF-09</t>
        </is>
      </c>
      <c r="B13" s="6" t="inlineStr">
        <is>
          <t>Todos os Cargos</t>
        </is>
      </c>
      <c r="C13" s="7" t="inlineStr">
        <is>
          <t>Redes de computadores: conceitos básicos, ferramentas e procedimentos de comunicação</t>
        </is>
      </c>
      <c r="D13" s="6" t="inlineStr">
        <is>
          <t>Fase 1 - Tronco Comum</t>
        </is>
      </c>
      <c r="E13" s="8" t="n"/>
      <c r="F13" s="8" t="n"/>
      <c r="G13" s="8" t="inlineStr">
        <is>
          <t>Pendente</t>
        </is>
      </c>
      <c r="H13" s="8" t="inlineStr">
        <is>
          <t>Pendente</t>
        </is>
      </c>
      <c r="I13" s="8" t="inlineStr">
        <is>
          <t>Pendente</t>
        </is>
      </c>
      <c r="J13" s="8" t="inlineStr">
        <is>
          <t>Pendente</t>
        </is>
      </c>
      <c r="K13" s="9" t="n">
        <v>0</v>
      </c>
      <c r="L13" s="10" t="n">
        <v>0</v>
      </c>
      <c r="M13" s="8" t="inlineStr">
        <is>
          <t>Não Iniciado</t>
        </is>
      </c>
      <c r="N13" s="7" t="n"/>
    </row>
    <row r="14" ht="21.95" customHeight="1" s="16">
      <c r="A14" s="11" t="inlineStr">
        <is>
          <t>ARQ-01</t>
        </is>
      </c>
      <c r="B14" s="11" t="inlineStr">
        <is>
          <t>PCPE Escrivão</t>
        </is>
      </c>
      <c r="C14" s="12" t="inlineStr">
        <is>
          <t>Arquivística: princípios, conceitos fundamentais e funções arquivísticas</t>
        </is>
      </c>
      <c r="D14" s="11" t="inlineStr">
        <is>
          <t>Fase 2 - Exclusiva Escrivão</t>
        </is>
      </c>
      <c r="E14" s="8" t="n"/>
      <c r="F14" s="8" t="n"/>
      <c r="G14" s="8" t="inlineStr">
        <is>
          <t>Pendente</t>
        </is>
      </c>
      <c r="H14" s="8" t="inlineStr">
        <is>
          <t>Pendente</t>
        </is>
      </c>
      <c r="I14" s="8" t="inlineStr">
        <is>
          <t>Pendente</t>
        </is>
      </c>
      <c r="J14" s="8" t="inlineStr">
        <is>
          <t>Pendente</t>
        </is>
      </c>
      <c r="K14" s="9" t="n">
        <v>0</v>
      </c>
      <c r="L14" s="10" t="n">
        <v>0</v>
      </c>
      <c r="M14" s="8" t="inlineStr">
        <is>
          <t>Não Iniciado</t>
        </is>
      </c>
      <c r="N14" s="12" t="n"/>
    </row>
    <row r="15" ht="21.95" customHeight="1" s="16">
      <c r="A15" s="6" t="inlineStr">
        <is>
          <t>ARQ-02</t>
        </is>
      </c>
      <c r="B15" s="6" t="inlineStr">
        <is>
          <t>PCPE Escrivão</t>
        </is>
      </c>
      <c r="C15" s="7" t="inlineStr">
        <is>
          <t>Legislação arquivística, sistemas e redes de arquivo</t>
        </is>
      </c>
      <c r="D15" s="6" t="inlineStr">
        <is>
          <t>Fase 2 - Exclusiva Escrivão</t>
        </is>
      </c>
      <c r="E15" s="8" t="n"/>
      <c r="F15" s="8" t="n"/>
      <c r="G15" s="8" t="inlineStr">
        <is>
          <t>Pendente</t>
        </is>
      </c>
      <c r="H15" s="8" t="inlineStr">
        <is>
          <t>Pendente</t>
        </is>
      </c>
      <c r="I15" s="8" t="inlineStr">
        <is>
          <t>Pendente</t>
        </is>
      </c>
      <c r="J15" s="8" t="inlineStr">
        <is>
          <t>Pendente</t>
        </is>
      </c>
      <c r="K15" s="9" t="n">
        <v>0</v>
      </c>
      <c r="L15" s="10" t="n">
        <v>0</v>
      </c>
      <c r="M15" s="8" t="inlineStr">
        <is>
          <t>Não Iniciado</t>
        </is>
      </c>
      <c r="N15" s="7" t="n"/>
    </row>
    <row r="16" ht="21.95" customHeight="1" s="16">
      <c r="A16" s="11" t="inlineStr">
        <is>
          <t>ARQ-03</t>
        </is>
      </c>
      <c r="B16" s="11" t="inlineStr">
        <is>
          <t>PCPE Escrivão</t>
        </is>
      </c>
      <c r="C16" s="12" t="inlineStr">
        <is>
          <t>Gestão de documentos e protocolo (recebimento, registro, distribuição, tramitação)</t>
        </is>
      </c>
      <c r="D16" s="11" t="inlineStr">
        <is>
          <t>Fase 2 - Exclusiva Escrivão</t>
        </is>
      </c>
      <c r="E16" s="8" t="n"/>
      <c r="F16" s="8" t="n"/>
      <c r="G16" s="8" t="inlineStr">
        <is>
          <t>Pendente</t>
        </is>
      </c>
      <c r="H16" s="8" t="inlineStr">
        <is>
          <t>Pendente</t>
        </is>
      </c>
      <c r="I16" s="8" t="inlineStr">
        <is>
          <t>Pendente</t>
        </is>
      </c>
      <c r="J16" s="8" t="inlineStr">
        <is>
          <t>Pendente</t>
        </is>
      </c>
      <c r="K16" s="9" t="n">
        <v>0</v>
      </c>
      <c r="L16" s="10" t="n">
        <v>0</v>
      </c>
      <c r="M16" s="8" t="inlineStr">
        <is>
          <t>Não Iniciado</t>
        </is>
      </c>
      <c r="N16" s="12" t="n"/>
    </row>
    <row r="17" ht="21.95" customHeight="1" s="16">
      <c r="A17" s="6" t="inlineStr">
        <is>
          <t>ARQ-04</t>
        </is>
      </c>
      <c r="B17" s="6" t="inlineStr">
        <is>
          <t>PCPE Escrivão</t>
        </is>
      </c>
      <c r="C17" s="7" t="inlineStr">
        <is>
          <t>Avaliação, classificação, ordenação, arquivamento e conservação de documentos</t>
        </is>
      </c>
      <c r="D17" s="6" t="inlineStr">
        <is>
          <t>Fase 2 - Exclusiva Escrivão</t>
        </is>
      </c>
      <c r="E17" s="8" t="n"/>
      <c r="F17" s="8" t="n"/>
      <c r="G17" s="8" t="inlineStr">
        <is>
          <t>Pendente</t>
        </is>
      </c>
      <c r="H17" s="8" t="inlineStr">
        <is>
          <t>Pendente</t>
        </is>
      </c>
      <c r="I17" s="8" t="inlineStr">
        <is>
          <t>Pendente</t>
        </is>
      </c>
      <c r="J17" s="8" t="inlineStr">
        <is>
          <t>Pendente</t>
        </is>
      </c>
      <c r="K17" s="9" t="n">
        <v>0</v>
      </c>
      <c r="L17" s="10" t="n">
        <v>0</v>
      </c>
      <c r="M17" s="8" t="inlineStr">
        <is>
          <t>Não Iniciado</t>
        </is>
      </c>
      <c r="N17" s="7" t="n"/>
    </row>
    <row r="18" ht="21.95" customHeight="1" s="16">
      <c r="A18" s="11" t="inlineStr">
        <is>
          <t>ARQ-05</t>
        </is>
      </c>
      <c r="B18" s="11" t="inlineStr">
        <is>
          <t>PCPE Escrivão</t>
        </is>
      </c>
      <c r="C18" s="12" t="inlineStr">
        <is>
          <t>Sistemas informatizados de gestão arquivística, documentos digitais e metadados</t>
        </is>
      </c>
      <c r="D18" s="11" t="inlineStr">
        <is>
          <t>Fase 2 - Exclusiva Escrivão</t>
        </is>
      </c>
      <c r="E18" s="8" t="n"/>
      <c r="F18" s="8" t="n"/>
      <c r="G18" s="8" t="inlineStr">
        <is>
          <t>Pendente</t>
        </is>
      </c>
      <c r="H18" s="8" t="inlineStr">
        <is>
          <t>Pendente</t>
        </is>
      </c>
      <c r="I18" s="8" t="inlineStr">
        <is>
          <t>Pendente</t>
        </is>
      </c>
      <c r="J18" s="8" t="inlineStr">
        <is>
          <t>Pendente</t>
        </is>
      </c>
      <c r="K18" s="9" t="n">
        <v>0</v>
      </c>
      <c r="L18" s="10" t="n">
        <v>0</v>
      </c>
      <c r="M18" s="8" t="inlineStr">
        <is>
          <t>Não Iniciado</t>
        </is>
      </c>
      <c r="N18" s="12" t="n"/>
    </row>
  </sheetData>
  <mergeCells count="1">
    <mergeCell ref="A1:N1"/>
  </mergeCells>
  <dataValidations count="2">
    <dataValidation sqref="M5 M6 M7 M8 M9 M10 M11 M12 M13 M14 M15 M16 M17 M18 M19 M20 M21 M22 M23 M24 M25 M26" showDropDown="0" showInputMessage="0" showErrorMessage="0" allowBlank="1" type="list">
      <formula1>"Não Iniciado,Em Andamento,Concluído,Revisado"</formula1>
    </dataValidation>
    <dataValidation sqref="G5 G6 G7 G8 G9 G10 G11 G12 G13 G14 G15 G16 G17 G18 G19 G20 G21 G22 G23 G24 G25 G26 H5 H6 H7 H8 H9 H10 H11 H12 H13 H14 H15 H16 H17 H18 H19 H20 H21 H22 H23 H24 H25 H26 I5 I6 I7 I8 I9 I10 I11 I12 I13 I14 I15 I16 I17 I18 I19 I20 I21 I22 I23 I24 I25 I26 J5 J6 J7 J8 J9 J10 J11 J12 J13 J14 J15 J16 J17 J18 J19 J20 J21 J22 J23 J24 J25 J26" showDropDown="0" showInputMessage="0" showErrorMessage="0" allowBlank="1" type="list">
      <formula1>"Pendente,Feito,N/A"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2"/>
  <sheetViews>
    <sheetView workbookViewId="0">
      <selection activeCell="C20" sqref="C20"/>
    </sheetView>
  </sheetViews>
  <sheetFormatPr baseColWidth="8" defaultRowHeight="15"/>
  <cols>
    <col width="12" customWidth="1" style="16" min="1" max="1"/>
    <col width="25" customWidth="1" style="16" min="2" max="2"/>
    <col width="50" customWidth="1" style="16" min="3" max="3"/>
    <col width="22" customWidth="1" style="16" min="4" max="4"/>
    <col width="14" customWidth="1" style="16" min="5" max="6"/>
    <col width="12" customWidth="1" style="16" min="7" max="10"/>
    <col width="14" customWidth="1" style="16" min="11" max="11"/>
    <col width="12" customWidth="1" style="16" min="12" max="12"/>
    <col width="16" customWidth="1" style="16" min="13" max="13"/>
    <col width="30" customWidth="1" style="16" min="14" max="14"/>
  </cols>
  <sheetData>
    <row r="1" ht="32.1" customHeight="1" s="16">
      <c r="A1" s="19" t="inlineStr">
        <is>
          <t>DISCIPLINA: DIREITO CONSTITUCIONAL &amp; DIREITOS HUMANOS</t>
        </is>
      </c>
    </row>
    <row r="4" ht="24.95" customHeight="1" s="16">
      <c r="A4" s="1" t="inlineStr">
        <is>
          <t>Cód</t>
        </is>
      </c>
      <c r="B4" s="1" t="inlineStr">
        <is>
          <t>Cargos Aplicáveis</t>
        </is>
      </c>
      <c r="C4" s="1" t="inlineStr">
        <is>
          <t>Conteúdo Programático / Tópico Detalhado</t>
        </is>
      </c>
      <c r="D4" s="1" t="inlineStr">
        <is>
          <t>Fase do Cronograma</t>
        </is>
      </c>
      <c r="E4" s="1" t="inlineStr">
        <is>
          <t>Data Planejada</t>
        </is>
      </c>
      <c r="F4" s="1" t="inlineStr">
        <is>
          <t>Data Estudada</t>
        </is>
      </c>
      <c r="G4" s="1" t="inlineStr">
        <is>
          <t>R1 (24h)</t>
        </is>
      </c>
      <c r="H4" s="1" t="inlineStr">
        <is>
          <t>R2 (7d)</t>
        </is>
      </c>
      <c r="I4" s="1" t="inlineStr">
        <is>
          <t>R3 (15d)</t>
        </is>
      </c>
      <c r="J4" s="1" t="inlineStr">
        <is>
          <t>R4 (30d)</t>
        </is>
      </c>
      <c r="K4" s="1" t="inlineStr">
        <is>
          <t>Nº Questões</t>
        </is>
      </c>
      <c r="L4" s="1" t="inlineStr">
        <is>
          <t>% Acerto</t>
        </is>
      </c>
      <c r="M4" s="1" t="inlineStr">
        <is>
          <t>Status</t>
        </is>
      </c>
      <c r="N4" s="1" t="inlineStr">
        <is>
          <t>Observações / Dúvidas</t>
        </is>
      </c>
    </row>
    <row r="5" ht="21.95" customHeight="1" s="16">
      <c r="A5" s="6" t="inlineStr">
        <is>
          <t>DIR-CONST-01</t>
        </is>
      </c>
      <c r="B5" s="6" t="inlineStr">
        <is>
          <t>Todos os Cargos</t>
        </is>
      </c>
      <c r="C5" s="7" t="inlineStr">
        <is>
          <t>Princípios Fundamentais da CRFB/88 (Art. 1º ao 4º)</t>
        </is>
      </c>
      <c r="D5" s="6" t="inlineStr">
        <is>
          <t>Fase 1 - Tronco Comum</t>
        </is>
      </c>
      <c r="E5" s="8" t="n"/>
      <c r="F5" s="23" t="n">
        <v>46319</v>
      </c>
      <c r="G5" s="8" t="inlineStr">
        <is>
          <t>Pendente</t>
        </is>
      </c>
      <c r="H5" s="8" t="inlineStr">
        <is>
          <t>Pendente</t>
        </is>
      </c>
      <c r="I5" s="8" t="inlineStr">
        <is>
          <t>Pendente</t>
        </is>
      </c>
      <c r="J5" s="8" t="inlineStr">
        <is>
          <t>Pendente</t>
        </is>
      </c>
      <c r="K5" s="9" t="n">
        <v>0</v>
      </c>
      <c r="L5" s="10" t="n">
        <v>0</v>
      </c>
      <c r="M5" s="8" t="inlineStr">
        <is>
          <t>Concluído</t>
        </is>
      </c>
      <c r="N5" s="7" t="n"/>
    </row>
    <row r="6" ht="21.95" customHeight="1" s="16">
      <c r="A6" s="11" t="inlineStr">
        <is>
          <t>DIR-CONST-02</t>
        </is>
      </c>
      <c r="B6" s="11" t="inlineStr">
        <is>
          <t>Todos os Cargos</t>
        </is>
      </c>
      <c r="C6" s="14" t="inlineStr">
        <is>
          <t>Direitos e Deveres Individuais e Coletivos (Art. 5º)</t>
        </is>
      </c>
      <c r="D6" s="11" t="inlineStr">
        <is>
          <t>Fase 1 - Tronco Comum</t>
        </is>
      </c>
      <c r="E6" s="8" t="n"/>
      <c r="F6" s="8" t="n"/>
      <c r="G6" s="8" t="inlineStr">
        <is>
          <t>Pendente</t>
        </is>
      </c>
      <c r="H6" s="8" t="inlineStr">
        <is>
          <t>Pendente</t>
        </is>
      </c>
      <c r="I6" s="8" t="inlineStr">
        <is>
          <t>Pendente</t>
        </is>
      </c>
      <c r="J6" s="8" t="inlineStr">
        <is>
          <t>Pendente</t>
        </is>
      </c>
      <c r="K6" s="9" t="n">
        <v>0</v>
      </c>
      <c r="L6" s="10" t="n">
        <v>0</v>
      </c>
      <c r="M6" s="8" t="inlineStr">
        <is>
          <t>Não Iniciado</t>
        </is>
      </c>
      <c r="N6" s="12" t="n"/>
    </row>
    <row r="7" ht="39.75" customHeight="1" s="16">
      <c r="A7" s="6" t="inlineStr">
        <is>
          <t>DIR-CONST-03</t>
        </is>
      </c>
      <c r="B7" s="6" t="inlineStr">
        <is>
          <t>Todos os Cargos</t>
        </is>
      </c>
      <c r="C7" s="13" t="inlineStr">
        <is>
          <t>Direitos Sociais, Nacionalidade e Direitos Políticos (Art. 6º ao 16)</t>
        </is>
      </c>
      <c r="D7" s="6" t="inlineStr">
        <is>
          <t>Fase 1 - Tronco Comum</t>
        </is>
      </c>
      <c r="E7" s="8" t="n"/>
      <c r="F7" s="8" t="n"/>
      <c r="G7" s="8" t="inlineStr">
        <is>
          <t>Pendente</t>
        </is>
      </c>
      <c r="H7" s="8" t="inlineStr">
        <is>
          <t>Pendente</t>
        </is>
      </c>
      <c r="I7" s="8" t="inlineStr">
        <is>
          <t>Pendente</t>
        </is>
      </c>
      <c r="J7" s="8" t="inlineStr">
        <is>
          <t>Pendente</t>
        </is>
      </c>
      <c r="K7" s="9" t="n">
        <v>0</v>
      </c>
      <c r="L7" s="10" t="n">
        <v>0</v>
      </c>
      <c r="M7" s="8" t="inlineStr">
        <is>
          <t>Não Iniciado</t>
        </is>
      </c>
      <c r="N7" s="7" t="n"/>
    </row>
    <row r="8" ht="39" customHeight="1" s="16">
      <c r="A8" s="11" t="inlineStr">
        <is>
          <t>DIR-CONST-04</t>
        </is>
      </c>
      <c r="B8" s="11" t="inlineStr">
        <is>
          <t>Todos os Cargos</t>
        </is>
      </c>
      <c r="C8" s="14" t="inlineStr">
        <is>
          <t>Remédios Constitucionais (HC, MS, MI, HD, Ação Popular)</t>
        </is>
      </c>
      <c r="D8" s="11" t="inlineStr">
        <is>
          <t>Fase 1 - Tronco Comum</t>
        </is>
      </c>
      <c r="E8" s="8" t="n"/>
      <c r="F8" s="8" t="n"/>
      <c r="G8" s="8" t="inlineStr">
        <is>
          <t>Pendente</t>
        </is>
      </c>
      <c r="H8" s="8" t="inlineStr">
        <is>
          <t>Pendente</t>
        </is>
      </c>
      <c r="I8" s="8" t="inlineStr">
        <is>
          <t>Pendente</t>
        </is>
      </c>
      <c r="J8" s="8" t="inlineStr">
        <is>
          <t>Pendente</t>
        </is>
      </c>
      <c r="K8" s="9" t="n">
        <v>0</v>
      </c>
      <c r="L8" s="10" t="n">
        <v>0</v>
      </c>
      <c r="M8" s="8" t="inlineStr">
        <is>
          <t>Não Iniciado</t>
        </is>
      </c>
      <c r="N8" s="12" t="n"/>
    </row>
    <row r="9" ht="32.25" customHeight="1" s="16">
      <c r="A9" s="6" t="inlineStr">
        <is>
          <t>DIR-CONST-05</t>
        </is>
      </c>
      <c r="B9" s="6" t="inlineStr">
        <is>
          <t>Todos os Cargos</t>
        </is>
      </c>
      <c r="C9" s="13" t="inlineStr">
        <is>
          <t>Organização Político-Administrativa do Estado (União, Estados, DF, Municípios)</t>
        </is>
      </c>
      <c r="D9" s="6" t="inlineStr">
        <is>
          <t>Fase 1 - Tronco Comum</t>
        </is>
      </c>
      <c r="E9" s="8" t="n"/>
      <c r="F9" s="8" t="n"/>
      <c r="G9" s="8" t="inlineStr">
        <is>
          <t>Pendente</t>
        </is>
      </c>
      <c r="H9" s="8" t="inlineStr">
        <is>
          <t>Pendente</t>
        </is>
      </c>
      <c r="I9" s="8" t="inlineStr">
        <is>
          <t>Pendente</t>
        </is>
      </c>
      <c r="J9" s="8" t="inlineStr">
        <is>
          <t>Pendente</t>
        </is>
      </c>
      <c r="K9" s="9" t="n">
        <v>0</v>
      </c>
      <c r="L9" s="10" t="n">
        <v>0</v>
      </c>
      <c r="M9" s="8" t="inlineStr">
        <is>
          <t>Não Iniciado</t>
        </is>
      </c>
      <c r="N9" s="7" t="n"/>
    </row>
    <row r="10" ht="35.25" customHeight="1" s="16">
      <c r="A10" s="11" t="inlineStr">
        <is>
          <t>DIR-CONST-06</t>
        </is>
      </c>
      <c r="B10" s="11" t="inlineStr">
        <is>
          <t>Todos os Cargos</t>
        </is>
      </c>
      <c r="C10" s="12" t="inlineStr">
        <is>
          <t>Administração Pública e Servidores Públicos (Art. 37 ao 41)</t>
        </is>
      </c>
      <c r="D10" s="11" t="inlineStr">
        <is>
          <t>Fase 1 - Tronco Comum</t>
        </is>
      </c>
      <c r="E10" s="8" t="n"/>
      <c r="F10" s="8" t="n"/>
      <c r="G10" s="8" t="inlineStr">
        <is>
          <t>Pendente</t>
        </is>
      </c>
      <c r="H10" s="8" t="inlineStr">
        <is>
          <t>Pendente</t>
        </is>
      </c>
      <c r="I10" s="8" t="inlineStr">
        <is>
          <t>Pendente</t>
        </is>
      </c>
      <c r="J10" s="8" t="inlineStr">
        <is>
          <t>Pendente</t>
        </is>
      </c>
      <c r="K10" s="9" t="n">
        <v>0</v>
      </c>
      <c r="L10" s="10" t="n">
        <v>0</v>
      </c>
      <c r="M10" s="8" t="inlineStr">
        <is>
          <t>Não Iniciado</t>
        </is>
      </c>
      <c r="N10" s="12" t="n"/>
    </row>
    <row r="11" ht="21.95" customHeight="1" s="16">
      <c r="A11" s="6" t="inlineStr">
        <is>
          <t>DIR-CONST-07</t>
        </is>
      </c>
      <c r="B11" s="6" t="inlineStr">
        <is>
          <t>PMPE (Soldado/Oficial)</t>
        </is>
      </c>
      <c r="C11" s="7" t="inlineStr">
        <is>
          <t>Dos Militares dos Estados, DF e Territórios (Art. 42 e 142)</t>
        </is>
      </c>
      <c r="D11" s="6" t="inlineStr">
        <is>
          <t>Fase 1 - Instituto AOCP</t>
        </is>
      </c>
      <c r="E11" s="8" t="n"/>
      <c r="F11" s="8" t="n"/>
      <c r="G11" s="8" t="inlineStr">
        <is>
          <t>Pendente</t>
        </is>
      </c>
      <c r="H11" s="8" t="inlineStr">
        <is>
          <t>Pendente</t>
        </is>
      </c>
      <c r="I11" s="8" t="inlineStr">
        <is>
          <t>Pendente</t>
        </is>
      </c>
      <c r="J11" s="8" t="inlineStr">
        <is>
          <t>Pendente</t>
        </is>
      </c>
      <c r="K11" s="9" t="n">
        <v>0</v>
      </c>
      <c r="L11" s="10" t="n">
        <v>0</v>
      </c>
      <c r="M11" s="8" t="inlineStr">
        <is>
          <t>Não Iniciado</t>
        </is>
      </c>
      <c r="N11" s="7" t="n"/>
    </row>
    <row r="12" ht="21.95" customHeight="1" s="16">
      <c r="A12" s="11" t="inlineStr">
        <is>
          <t>DIR-CONST-08</t>
        </is>
      </c>
      <c r="B12" s="11" t="inlineStr">
        <is>
          <t>Todos os Cargos</t>
        </is>
      </c>
      <c r="C12" s="12" t="inlineStr">
        <is>
          <t>Poder Executivo, Poder Legislativo e Poder Judiciário</t>
        </is>
      </c>
      <c r="D12" s="11" t="inlineStr">
        <is>
          <t>Fase 1 - Tronco Comum</t>
        </is>
      </c>
      <c r="E12" s="8" t="n"/>
      <c r="F12" s="8" t="n"/>
      <c r="G12" s="8" t="inlineStr">
        <is>
          <t>Pendente</t>
        </is>
      </c>
      <c r="H12" s="8" t="inlineStr">
        <is>
          <t>Pendente</t>
        </is>
      </c>
      <c r="I12" s="8" t="inlineStr">
        <is>
          <t>Pendente</t>
        </is>
      </c>
      <c r="J12" s="8" t="inlineStr">
        <is>
          <t>Pendente</t>
        </is>
      </c>
      <c r="K12" s="9" t="n">
        <v>0</v>
      </c>
      <c r="L12" s="10" t="n">
        <v>0</v>
      </c>
      <c r="M12" s="8" t="inlineStr">
        <is>
          <t>Não Iniciado</t>
        </is>
      </c>
      <c r="N12" s="12" t="n"/>
    </row>
    <row r="13" ht="36" customHeight="1" s="16">
      <c r="A13" s="6" t="inlineStr">
        <is>
          <t>DIR-CONST-09</t>
        </is>
      </c>
      <c r="B13" s="6" t="inlineStr">
        <is>
          <t>Todos os Cargos</t>
        </is>
      </c>
      <c r="C13" s="7" t="inlineStr">
        <is>
          <t>Funções Essenciais à Justiça (MP, Advocacia Pública, Defensoria Pública)</t>
        </is>
      </c>
      <c r="D13" s="6" t="inlineStr">
        <is>
          <t>Fase 1 - Tronco Comum</t>
        </is>
      </c>
      <c r="E13" s="8" t="n"/>
      <c r="F13" s="8" t="n"/>
      <c r="G13" s="8" t="inlineStr">
        <is>
          <t>Pendente</t>
        </is>
      </c>
      <c r="H13" s="8" t="inlineStr">
        <is>
          <t>Pendente</t>
        </is>
      </c>
      <c r="I13" s="8" t="inlineStr">
        <is>
          <t>Pendente</t>
        </is>
      </c>
      <c r="J13" s="8" t="inlineStr">
        <is>
          <t>Pendente</t>
        </is>
      </c>
      <c r="K13" s="9" t="n">
        <v>0</v>
      </c>
      <c r="L13" s="10" t="n">
        <v>0</v>
      </c>
      <c r="M13" s="8" t="inlineStr">
        <is>
          <t>Não Iniciado</t>
        </is>
      </c>
      <c r="N13" s="7" t="n"/>
    </row>
    <row r="14" ht="34.5" customHeight="1" s="16">
      <c r="A14" s="11" t="inlineStr">
        <is>
          <t>DIR-CONST-10</t>
        </is>
      </c>
      <c r="B14" s="11" t="inlineStr">
        <is>
          <t>Todos os Cargos</t>
        </is>
      </c>
      <c r="C14" s="14" t="inlineStr">
        <is>
          <t>Defesa do Estado e das Instituições Democráticas / Segurança Pública (Art. 144 CF/88)</t>
        </is>
      </c>
      <c r="D14" s="11" t="inlineStr">
        <is>
          <t>Fase 1 - Tronco Comum</t>
        </is>
      </c>
      <c r="E14" s="8" t="n"/>
      <c r="F14" s="8" t="n"/>
      <c r="G14" s="8" t="inlineStr">
        <is>
          <t>Pendente</t>
        </is>
      </c>
      <c r="H14" s="8" t="inlineStr">
        <is>
          <t>Pendente</t>
        </is>
      </c>
      <c r="I14" s="8" t="inlineStr">
        <is>
          <t>Pendente</t>
        </is>
      </c>
      <c r="J14" s="8" t="inlineStr">
        <is>
          <t>Pendente</t>
        </is>
      </c>
      <c r="K14" s="9" t="n">
        <v>0</v>
      </c>
      <c r="L14" s="10" t="n">
        <v>0</v>
      </c>
      <c r="M14" s="8" t="inlineStr">
        <is>
          <t>Não Iniciado</t>
        </is>
      </c>
      <c r="N14" s="12" t="n"/>
    </row>
    <row r="15" ht="35.25" customHeight="1" s="16">
      <c r="A15" s="6" t="inlineStr">
        <is>
          <t>DIR-CONST-11</t>
        </is>
      </c>
      <c r="B15" s="6" t="inlineStr">
        <is>
          <t>PCPE (Agente/Escrivão/Del)</t>
        </is>
      </c>
      <c r="C15" s="7" t="inlineStr">
        <is>
          <t>Constituição do Estado de Pernambuco (Art. 101 a 105-B)</t>
        </is>
      </c>
      <c r="D15" s="6" t="inlineStr">
        <is>
          <t>Fase 2 - Cebraspe</t>
        </is>
      </c>
      <c r="E15" s="8" t="n"/>
      <c r="F15" s="8" t="n"/>
      <c r="G15" s="8" t="inlineStr">
        <is>
          <t>Pendente</t>
        </is>
      </c>
      <c r="H15" s="8" t="inlineStr">
        <is>
          <t>Pendente</t>
        </is>
      </c>
      <c r="I15" s="8" t="inlineStr">
        <is>
          <t>Pendente</t>
        </is>
      </c>
      <c r="J15" s="8" t="inlineStr">
        <is>
          <t>Pendente</t>
        </is>
      </c>
      <c r="K15" s="9" t="n">
        <v>0</v>
      </c>
      <c r="L15" s="10" t="n">
        <v>0</v>
      </c>
      <c r="M15" s="8" t="inlineStr">
        <is>
          <t>Não Iniciado</t>
        </is>
      </c>
      <c r="N15" s="7" t="n"/>
    </row>
    <row r="16" ht="21.95" customHeight="1" s="16">
      <c r="A16" s="11" t="inlineStr">
        <is>
          <t>DIR-CONST-12</t>
        </is>
      </c>
      <c r="B16" s="11" t="inlineStr">
        <is>
          <t>PMPE Oficial / PCPE Delegado</t>
        </is>
      </c>
      <c r="C16" s="12" t="inlineStr">
        <is>
          <t>Poder Constituinte (Originário, Derivado, Decorrente, Mutação)</t>
        </is>
      </c>
      <c r="D16" s="11" t="inlineStr">
        <is>
          <t>Fase 1 / 2</t>
        </is>
      </c>
      <c r="E16" s="8" t="n"/>
      <c r="F16" s="8" t="n"/>
      <c r="G16" s="8" t="inlineStr">
        <is>
          <t>Pendente</t>
        </is>
      </c>
      <c r="H16" s="8" t="inlineStr">
        <is>
          <t>Pendente</t>
        </is>
      </c>
      <c r="I16" s="8" t="inlineStr">
        <is>
          <t>Pendente</t>
        </is>
      </c>
      <c r="J16" s="8" t="inlineStr">
        <is>
          <t>Pendente</t>
        </is>
      </c>
      <c r="K16" s="9" t="n">
        <v>0</v>
      </c>
      <c r="L16" s="10" t="n">
        <v>0</v>
      </c>
      <c r="M16" s="8" t="inlineStr">
        <is>
          <t>Não Iniciado</t>
        </is>
      </c>
      <c r="N16" s="12" t="n"/>
    </row>
    <row r="17" ht="21.95" customHeight="1" s="16">
      <c r="A17" s="6" t="inlineStr">
        <is>
          <t>DIR-CONST-13</t>
        </is>
      </c>
      <c r="B17" s="6" t="inlineStr">
        <is>
          <t>PMPE Oficial / PCPE Delegado</t>
        </is>
      </c>
      <c r="C17" s="7" t="inlineStr">
        <is>
          <t>Controle de Constitucionalidade (Difuso, Concentrado, ADI, ADC, ADPF)</t>
        </is>
      </c>
      <c r="D17" s="6" t="inlineStr">
        <is>
          <t>Fase 1 / 2</t>
        </is>
      </c>
      <c r="E17" s="8" t="n"/>
      <c r="F17" s="8" t="n"/>
      <c r="G17" s="8" t="inlineStr">
        <is>
          <t>Pendente</t>
        </is>
      </c>
      <c r="H17" s="8" t="inlineStr">
        <is>
          <t>Pendente</t>
        </is>
      </c>
      <c r="I17" s="8" t="inlineStr">
        <is>
          <t>Pendente</t>
        </is>
      </c>
      <c r="J17" s="8" t="inlineStr">
        <is>
          <t>Pendente</t>
        </is>
      </c>
      <c r="K17" s="9" t="n">
        <v>0</v>
      </c>
      <c r="L17" s="10" t="n">
        <v>0</v>
      </c>
      <c r="M17" s="8" t="inlineStr">
        <is>
          <t>Não Iniciado</t>
        </is>
      </c>
      <c r="N17" s="7" t="n"/>
    </row>
    <row r="18" ht="21.95" customHeight="1" s="16">
      <c r="A18" s="11" t="inlineStr">
        <is>
          <t>DIR-DH-01</t>
        </is>
      </c>
      <c r="B18" s="11" t="inlineStr">
        <is>
          <t>Todos os Cargos</t>
        </is>
      </c>
      <c r="C18" s="12" t="inlineStr">
        <is>
          <t>Teoria Geral dos Direitos Humanos, conceito, evolução e gerações</t>
        </is>
      </c>
      <c r="D18" s="11" t="inlineStr">
        <is>
          <t>Fase 1 - Tronco Comum</t>
        </is>
      </c>
      <c r="E18" s="8" t="n"/>
      <c r="F18" s="8" t="n"/>
      <c r="G18" s="8" t="inlineStr">
        <is>
          <t>Pendente</t>
        </is>
      </c>
      <c r="H18" s="8" t="inlineStr">
        <is>
          <t>Pendente</t>
        </is>
      </c>
      <c r="I18" s="8" t="inlineStr">
        <is>
          <t>Pendente</t>
        </is>
      </c>
      <c r="J18" s="8" t="inlineStr">
        <is>
          <t>Pendente</t>
        </is>
      </c>
      <c r="K18" s="9" t="n">
        <v>0</v>
      </c>
      <c r="L18" s="10" t="n">
        <v>0</v>
      </c>
      <c r="M18" s="8" t="inlineStr">
        <is>
          <t>Não Iniciado</t>
        </is>
      </c>
      <c r="N18" s="12" t="n"/>
    </row>
    <row r="19" ht="38.25" customHeight="1" s="16">
      <c r="A19" s="6" t="inlineStr">
        <is>
          <t>DIR-DH-02</t>
        </is>
      </c>
      <c r="B19" s="6" t="inlineStr">
        <is>
          <t>Todos os Cargos</t>
        </is>
      </c>
      <c r="C19" s="13" t="inlineStr">
        <is>
          <t>Declaração Universal dos Direitos Humanos - DUDH (ONU 1948)</t>
        </is>
      </c>
      <c r="D19" s="6" t="inlineStr">
        <is>
          <t>Fase 1 - Tronco Comum</t>
        </is>
      </c>
      <c r="E19" s="8" t="n"/>
      <c r="F19" s="8" t="n"/>
      <c r="G19" s="8" t="inlineStr">
        <is>
          <t>Pendente</t>
        </is>
      </c>
      <c r="H19" s="8" t="inlineStr">
        <is>
          <t>Pendente</t>
        </is>
      </c>
      <c r="I19" s="8" t="inlineStr">
        <is>
          <t>Pendente</t>
        </is>
      </c>
      <c r="J19" s="8" t="inlineStr">
        <is>
          <t>Pendente</t>
        </is>
      </c>
      <c r="K19" s="9" t="n">
        <v>0</v>
      </c>
      <c r="L19" s="10" t="n">
        <v>0</v>
      </c>
      <c r="M19" s="8" t="inlineStr">
        <is>
          <t>Não Iniciado</t>
        </is>
      </c>
      <c r="N19" s="7" t="n"/>
    </row>
    <row r="20" ht="36" customHeight="1" s="16">
      <c r="A20" s="11" t="inlineStr">
        <is>
          <t>DIR-DH-03</t>
        </is>
      </c>
      <c r="B20" s="11" t="inlineStr">
        <is>
          <t>Todos os Cargos</t>
        </is>
      </c>
      <c r="C20" s="14" t="inlineStr">
        <is>
          <t>Convenção Americana sobre Direitos Humanos - Pacto de San José da Costa Rica</t>
        </is>
      </c>
      <c r="D20" s="11" t="inlineStr">
        <is>
          <t>Fase 1 - Tronco Comum</t>
        </is>
      </c>
      <c r="E20" s="8" t="n"/>
      <c r="F20" s="8" t="n"/>
      <c r="G20" s="8" t="inlineStr">
        <is>
          <t>Pendente</t>
        </is>
      </c>
      <c r="H20" s="8" t="inlineStr">
        <is>
          <t>Pendente</t>
        </is>
      </c>
      <c r="I20" s="8" t="inlineStr">
        <is>
          <t>Pendente</t>
        </is>
      </c>
      <c r="J20" s="8" t="inlineStr">
        <is>
          <t>Pendente</t>
        </is>
      </c>
      <c r="K20" s="9" t="n">
        <v>0</v>
      </c>
      <c r="L20" s="10" t="n">
        <v>0</v>
      </c>
      <c r="M20" s="8" t="inlineStr">
        <is>
          <t>Não Iniciado</t>
        </is>
      </c>
      <c r="N20" s="12" t="n"/>
    </row>
    <row r="21" ht="21.95" customHeight="1" s="16">
      <c r="A21" s="6" t="inlineStr">
        <is>
          <t>DIR-DH-04</t>
        </is>
      </c>
      <c r="B21" s="6" t="inlineStr">
        <is>
          <t>Todos os Cargos</t>
        </is>
      </c>
      <c r="C21" s="7" t="inlineStr">
        <is>
          <t>Incorporação dos Tratados Internacionais de DH (Art. 5º, §§ 2º e 3º CF/88)</t>
        </is>
      </c>
      <c r="D21" s="6" t="inlineStr">
        <is>
          <t>Fase 1 - Tronco Comum</t>
        </is>
      </c>
      <c r="E21" s="8" t="n"/>
      <c r="F21" s="8" t="n"/>
      <c r="G21" s="8" t="inlineStr">
        <is>
          <t>Pendente</t>
        </is>
      </c>
      <c r="H21" s="8" t="inlineStr">
        <is>
          <t>Pendente</t>
        </is>
      </c>
      <c r="I21" s="8" t="inlineStr">
        <is>
          <t>Pendente</t>
        </is>
      </c>
      <c r="J21" s="8" t="inlineStr">
        <is>
          <t>Pendente</t>
        </is>
      </c>
      <c r="K21" s="9" t="n">
        <v>0</v>
      </c>
      <c r="L21" s="10" t="n">
        <v>0</v>
      </c>
      <c r="M21" s="8" t="inlineStr">
        <is>
          <t>Não Iniciado</t>
        </is>
      </c>
      <c r="N21" s="7" t="n"/>
    </row>
    <row r="22" ht="21.95" customHeight="1" s="16">
      <c r="A22" s="11" t="inlineStr">
        <is>
          <t>DIR-DH-05</t>
        </is>
      </c>
      <c r="B22" s="11" t="inlineStr">
        <is>
          <t>Todos os Cargos</t>
        </is>
      </c>
      <c r="C22" s="12" t="inlineStr">
        <is>
          <t>Proteção a Grupos Vulneráveis (Mulheres, Crianças, Idosos, PcD, Igualdade Racial)</t>
        </is>
      </c>
      <c r="D22" s="11" t="inlineStr">
        <is>
          <t>Fase 1 - Tronco Comum</t>
        </is>
      </c>
      <c r="E22" s="8" t="n"/>
      <c r="F22" s="8" t="n"/>
      <c r="G22" s="8" t="inlineStr">
        <is>
          <t>Pendente</t>
        </is>
      </c>
      <c r="H22" s="8" t="inlineStr">
        <is>
          <t>Pendente</t>
        </is>
      </c>
      <c r="I22" s="8" t="inlineStr">
        <is>
          <t>Pendente</t>
        </is>
      </c>
      <c r="J22" s="8" t="inlineStr">
        <is>
          <t>Pendente</t>
        </is>
      </c>
      <c r="K22" s="9" t="n">
        <v>0</v>
      </c>
      <c r="L22" s="10" t="n">
        <v>0</v>
      </c>
      <c r="M22" s="8" t="inlineStr">
        <is>
          <t>Não Iniciado</t>
        </is>
      </c>
      <c r="N22" s="12" t="n"/>
    </row>
  </sheetData>
  <mergeCells count="1">
    <mergeCell ref="A1:N1"/>
  </mergeCells>
  <dataValidations count="2">
    <dataValidation sqref="M5 M6 M7 M8 M9 M10 M11 M12 M13 M14 M15 M16 M17 M18 M19 M20 M21 M22 M23 M24 M25 M26" showDropDown="0" showInputMessage="0" showErrorMessage="0" allowBlank="1" type="list">
      <formula1>"Não Iniciado,Em Andamento,Concluído,Revisado"</formula1>
    </dataValidation>
    <dataValidation sqref="G5 G6 G7 G8 G9 G10 G11 G12 G13 G14 G15 G16 G17 G18 G19 G20 G21 G22 G23 G24 G25 G26 H5 H6 H7 H8 H9 H10 H11 H12 H13 H14 H15 H16 H17 H18 H19 H20 H21 H22 H23 H24 H25 H26 I5 I6 I7 I8 I9 I10 I11 I12 I13 I14 I15 I16 I17 I18 I19 I20 I21 I22 I23 I24 I25 I26 J5 J6 J7 J8 J9 J10 J11 J12 J13 J14 J15 J16 J17 J18 J19 J20 J21 J22 J23 J24 J25 J26" showDropDown="0" showInputMessage="0" showErrorMessage="0" allowBlank="1" type="list">
      <formula1>"Pendente,Feito,N/A"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8"/>
  <sheetViews>
    <sheetView workbookViewId="0">
      <selection activeCell="C13" sqref="C13"/>
    </sheetView>
  </sheetViews>
  <sheetFormatPr baseColWidth="8" defaultRowHeight="15"/>
  <cols>
    <col width="12" customWidth="1" style="16" min="1" max="1"/>
    <col width="25" customWidth="1" style="16" min="2" max="2"/>
    <col width="50" customWidth="1" style="16" min="3" max="3"/>
    <col width="22" customWidth="1" style="16" min="4" max="4"/>
    <col width="14" customWidth="1" style="16" min="5" max="6"/>
    <col width="12" customWidth="1" style="16" min="7" max="10"/>
    <col width="14" customWidth="1" style="16" min="11" max="11"/>
    <col width="12" customWidth="1" style="16" min="12" max="12"/>
    <col width="16" customWidth="1" style="16" min="13" max="13"/>
    <col width="30" customWidth="1" style="16" min="14" max="14"/>
  </cols>
  <sheetData>
    <row r="1" ht="32.1" customHeight="1" s="16">
      <c r="A1" s="19" t="inlineStr">
        <is>
          <t>DISCIPLINA: DIREITO ADMINISTRATIVO</t>
        </is>
      </c>
    </row>
    <row r="4" ht="24.95" customHeight="1" s="16">
      <c r="A4" s="1" t="inlineStr">
        <is>
          <t>Cód</t>
        </is>
      </c>
      <c r="B4" s="1" t="inlineStr">
        <is>
          <t>Cargos Aplicáveis</t>
        </is>
      </c>
      <c r="C4" s="1" t="inlineStr">
        <is>
          <t>Conteúdo Programático / Tópico Detalhado</t>
        </is>
      </c>
      <c r="D4" s="1" t="inlineStr">
        <is>
          <t>Fase do Cronograma</t>
        </is>
      </c>
      <c r="E4" s="1" t="inlineStr">
        <is>
          <t>Data Planejada</t>
        </is>
      </c>
      <c r="F4" s="1" t="inlineStr">
        <is>
          <t>Data Estudada</t>
        </is>
      </c>
      <c r="G4" s="1" t="inlineStr">
        <is>
          <t>R1 (24h)</t>
        </is>
      </c>
      <c r="H4" s="1" t="inlineStr">
        <is>
          <t>R2 (7d)</t>
        </is>
      </c>
      <c r="I4" s="1" t="inlineStr">
        <is>
          <t>R3 (15d)</t>
        </is>
      </c>
      <c r="J4" s="1" t="inlineStr">
        <is>
          <t>R4 (30d)</t>
        </is>
      </c>
      <c r="K4" s="1" t="inlineStr">
        <is>
          <t>Nº Questões</t>
        </is>
      </c>
      <c r="L4" s="1" t="inlineStr">
        <is>
          <t>% Acerto</t>
        </is>
      </c>
      <c r="M4" s="1" t="inlineStr">
        <is>
          <t>Status</t>
        </is>
      </c>
      <c r="N4" s="1" t="inlineStr">
        <is>
          <t>Observações / Dúvidas</t>
        </is>
      </c>
    </row>
    <row r="5" ht="41.25" customHeight="1" s="16">
      <c r="A5" s="6" t="inlineStr">
        <is>
          <t>DIR-ADM-01</t>
        </is>
      </c>
      <c r="B5" s="6" t="inlineStr">
        <is>
          <t>PMPE Oficial / PCPE Agente/Escrivão/Del</t>
        </is>
      </c>
      <c r="C5" s="7" t="inlineStr">
        <is>
          <t>Estado, Governo, Administração Pública e Direito Administrativo</t>
        </is>
      </c>
      <c r="D5" s="6" t="inlineStr">
        <is>
          <t>Fase 1 / 2</t>
        </is>
      </c>
      <c r="E5" s="8" t="n"/>
      <c r="F5" s="8" t="n"/>
      <c r="G5" s="8" t="inlineStr">
        <is>
          <t>Pendente</t>
        </is>
      </c>
      <c r="H5" s="8" t="inlineStr">
        <is>
          <t>Pendente</t>
        </is>
      </c>
      <c r="I5" s="8" t="inlineStr">
        <is>
          <t>Pendente</t>
        </is>
      </c>
      <c r="J5" s="8" t="inlineStr">
        <is>
          <t>Pendente</t>
        </is>
      </c>
      <c r="K5" s="9" t="n">
        <v>0</v>
      </c>
      <c r="L5" s="10" t="n">
        <v>0</v>
      </c>
      <c r="M5" s="8" t="inlineStr">
        <is>
          <t>Não Iniciado</t>
        </is>
      </c>
      <c r="N5" s="7" t="n"/>
    </row>
    <row r="6" ht="50.25" customHeight="1" s="16">
      <c r="A6" s="11" t="inlineStr">
        <is>
          <t>DIR-ADM-02</t>
        </is>
      </c>
      <c r="B6" s="11" t="inlineStr">
        <is>
          <t>PMPE Oficial / PCPE Agente/Escrivão/Del</t>
        </is>
      </c>
      <c r="C6" s="14" t="inlineStr">
        <is>
          <t>Regime Jurídico-Administrativo e Princípios Expressos e Implícitos (LIMPE + LINDB)</t>
        </is>
      </c>
      <c r="D6" s="11" t="inlineStr">
        <is>
          <t>Fase 1 / 2</t>
        </is>
      </c>
      <c r="E6" s="8" t="n"/>
      <c r="F6" s="8" t="n"/>
      <c r="G6" s="8" t="inlineStr">
        <is>
          <t>Pendente</t>
        </is>
      </c>
      <c r="H6" s="8" t="inlineStr">
        <is>
          <t>Pendente</t>
        </is>
      </c>
      <c r="I6" s="8" t="inlineStr">
        <is>
          <t>Pendente</t>
        </is>
      </c>
      <c r="J6" s="8" t="inlineStr">
        <is>
          <t>Pendente</t>
        </is>
      </c>
      <c r="K6" s="9" t="n">
        <v>0</v>
      </c>
      <c r="L6" s="10" t="n">
        <v>0</v>
      </c>
      <c r="M6" s="8" t="inlineStr">
        <is>
          <t>Não Iniciado</t>
        </is>
      </c>
      <c r="N6" s="12" t="n"/>
    </row>
    <row r="7" ht="43.5" customHeight="1" s="16">
      <c r="A7" s="6" t="inlineStr">
        <is>
          <t>DIR-ADM-03</t>
        </is>
      </c>
      <c r="B7" s="6" t="inlineStr">
        <is>
          <t>PMPE Oficial / PCPE Agente/Escrivão/Del</t>
        </is>
      </c>
      <c r="C7" s="13" t="inlineStr">
        <is>
          <t>Poderes Administrativos: Hierárquico, Disciplinar, Regulamentar, Polícia e Abuso</t>
        </is>
      </c>
      <c r="D7" s="6" t="inlineStr">
        <is>
          <t>Fase 1 / 2</t>
        </is>
      </c>
      <c r="E7" s="8" t="n"/>
      <c r="F7" s="8" t="n"/>
      <c r="G7" s="8" t="inlineStr">
        <is>
          <t>Pendente</t>
        </is>
      </c>
      <c r="H7" s="8" t="inlineStr">
        <is>
          <t>Pendente</t>
        </is>
      </c>
      <c r="I7" s="8" t="inlineStr">
        <is>
          <t>Pendente</t>
        </is>
      </c>
      <c r="J7" s="8" t="inlineStr">
        <is>
          <t>Pendente</t>
        </is>
      </c>
      <c r="K7" s="9" t="n">
        <v>0</v>
      </c>
      <c r="L7" s="10" t="n">
        <v>0</v>
      </c>
      <c r="M7" s="8" t="inlineStr">
        <is>
          <t>Não Iniciado</t>
        </is>
      </c>
      <c r="N7" s="7" t="n"/>
    </row>
    <row r="8" ht="42" customHeight="1" s="16">
      <c r="A8" s="11" t="inlineStr">
        <is>
          <t>DIR-ADM-04</t>
        </is>
      </c>
      <c r="B8" s="11" t="inlineStr">
        <is>
          <t>PMPE Oficial / PCPE Agente/Escrivão/Del</t>
        </is>
      </c>
      <c r="C8" s="14" t="inlineStr">
        <is>
          <t>Atos Administrativos: conceito, elementos/requisitos, atributos, espécies, convalidação e extinção</t>
        </is>
      </c>
      <c r="D8" s="11" t="inlineStr">
        <is>
          <t>Fase 1 / 2</t>
        </is>
      </c>
      <c r="E8" s="8" t="n"/>
      <c r="F8" s="8" t="n"/>
      <c r="G8" s="8" t="inlineStr">
        <is>
          <t>Pendente</t>
        </is>
      </c>
      <c r="H8" s="8" t="inlineStr">
        <is>
          <t>Pendente</t>
        </is>
      </c>
      <c r="I8" s="8" t="inlineStr">
        <is>
          <t>Pendente</t>
        </is>
      </c>
      <c r="J8" s="8" t="inlineStr">
        <is>
          <t>Pendente</t>
        </is>
      </c>
      <c r="K8" s="9" t="n">
        <v>0</v>
      </c>
      <c r="L8" s="10" t="n">
        <v>0</v>
      </c>
      <c r="M8" s="8" t="inlineStr">
        <is>
          <t>Não Iniciado</t>
        </is>
      </c>
      <c r="N8" s="12" t="n"/>
    </row>
    <row r="9" ht="45" customHeight="1" s="16">
      <c r="A9" s="6" t="inlineStr">
        <is>
          <t>DIR-ADM-05</t>
        </is>
      </c>
      <c r="B9" s="6" t="inlineStr">
        <is>
          <t>PMPE Oficial / PCPE Agente/Escrivão/Del</t>
        </is>
      </c>
      <c r="C9" s="13" t="inlineStr">
        <is>
          <t>Organização Administrativa: Desconcentração, Descentralização, Adm. Direta e Indireta</t>
        </is>
      </c>
      <c r="D9" s="6" t="inlineStr">
        <is>
          <t>Fase 1 / 2</t>
        </is>
      </c>
      <c r="E9" s="8" t="n"/>
      <c r="F9" s="8" t="n"/>
      <c r="G9" s="8" t="inlineStr">
        <is>
          <t>Pendente</t>
        </is>
      </c>
      <c r="H9" s="8" t="inlineStr">
        <is>
          <t>Pendente</t>
        </is>
      </c>
      <c r="I9" s="8" t="inlineStr">
        <is>
          <t>Pendente</t>
        </is>
      </c>
      <c r="J9" s="8" t="inlineStr">
        <is>
          <t>Pendente</t>
        </is>
      </c>
      <c r="K9" s="9" t="n">
        <v>0</v>
      </c>
      <c r="L9" s="10" t="n">
        <v>0</v>
      </c>
      <c r="M9" s="8" t="inlineStr">
        <is>
          <t>Não Iniciado</t>
        </is>
      </c>
      <c r="N9" s="7" t="n"/>
    </row>
    <row r="10" ht="33" customHeight="1" s="16">
      <c r="A10" s="11" t="inlineStr">
        <is>
          <t>DIR-ADM-06</t>
        </is>
      </c>
      <c r="B10" s="11" t="inlineStr">
        <is>
          <t>PMPE Oficial / PCPE Agente/Escrivão/Del</t>
        </is>
      </c>
      <c r="C10" s="14" t="inlineStr">
        <is>
          <t>Agentes Públicos: conceito, classificação, provimento, vacância e regime constitucional</t>
        </is>
      </c>
      <c r="D10" s="11" t="inlineStr">
        <is>
          <t>Fase 1 / 2</t>
        </is>
      </c>
      <c r="E10" s="8" t="n"/>
      <c r="F10" s="8" t="n"/>
      <c r="G10" s="8" t="inlineStr">
        <is>
          <t>Pendente</t>
        </is>
      </c>
      <c r="H10" s="8" t="inlineStr">
        <is>
          <t>Pendente</t>
        </is>
      </c>
      <c r="I10" s="8" t="inlineStr">
        <is>
          <t>Pendente</t>
        </is>
      </c>
      <c r="J10" s="8" t="inlineStr">
        <is>
          <t>Pendente</t>
        </is>
      </c>
      <c r="K10" s="9" t="n">
        <v>0</v>
      </c>
      <c r="L10" s="10" t="n">
        <v>0</v>
      </c>
      <c r="M10" s="8" t="inlineStr">
        <is>
          <t>Não Iniciado</t>
        </is>
      </c>
      <c r="N10" s="12" t="n"/>
    </row>
    <row r="11" ht="41.25" customHeight="1" s="16">
      <c r="A11" s="6" t="inlineStr">
        <is>
          <t>DIR-ADM-07</t>
        </is>
      </c>
      <c r="B11" s="6" t="inlineStr">
        <is>
          <t>PMPE Oficial / PCPE Agente/Escrivão/Del</t>
        </is>
      </c>
      <c r="C11" s="7" t="inlineStr">
        <is>
          <t>Responsabilidade Civil do Estado (Teoria do Risco Administrativo e Ação Regressiva)</t>
        </is>
      </c>
      <c r="D11" s="6" t="inlineStr">
        <is>
          <t>Fase 1 / 2</t>
        </is>
      </c>
      <c r="E11" s="8" t="n"/>
      <c r="F11" s="8" t="n"/>
      <c r="G11" s="8" t="inlineStr">
        <is>
          <t>Pendente</t>
        </is>
      </c>
      <c r="H11" s="8" t="inlineStr">
        <is>
          <t>Pendente</t>
        </is>
      </c>
      <c r="I11" s="8" t="inlineStr">
        <is>
          <t>Pendente</t>
        </is>
      </c>
      <c r="J11" s="8" t="inlineStr">
        <is>
          <t>Pendente</t>
        </is>
      </c>
      <c r="K11" s="9" t="n">
        <v>0</v>
      </c>
      <c r="L11" s="10" t="n">
        <v>0</v>
      </c>
      <c r="M11" s="8" t="inlineStr">
        <is>
          <t>Não Iniciado</t>
        </is>
      </c>
      <c r="N11" s="7" t="n"/>
    </row>
    <row r="12" ht="21.95" customHeight="1" s="16">
      <c r="A12" s="11" t="inlineStr">
        <is>
          <t>DIR-ADM-08</t>
        </is>
      </c>
      <c r="B12" s="11" t="inlineStr">
        <is>
          <t>PMPE Oficial / PCPE Agente/Escrivão/Del</t>
        </is>
      </c>
      <c r="C12" s="12" t="inlineStr">
        <is>
          <t>Serviços Públicos: conceito, regulação, concessão, permissão e autorização</t>
        </is>
      </c>
      <c r="D12" s="11" t="inlineStr">
        <is>
          <t>Fase 1 / 2</t>
        </is>
      </c>
      <c r="E12" s="8" t="n"/>
      <c r="F12" s="8" t="n"/>
      <c r="G12" s="8" t="inlineStr">
        <is>
          <t>Pendente</t>
        </is>
      </c>
      <c r="H12" s="8" t="inlineStr">
        <is>
          <t>Pendente</t>
        </is>
      </c>
      <c r="I12" s="8" t="inlineStr">
        <is>
          <t>Pendente</t>
        </is>
      </c>
      <c r="J12" s="8" t="inlineStr">
        <is>
          <t>Pendente</t>
        </is>
      </c>
      <c r="K12" s="9" t="n">
        <v>0</v>
      </c>
      <c r="L12" s="10" t="n">
        <v>0</v>
      </c>
      <c r="M12" s="8" t="inlineStr">
        <is>
          <t>Não Iniciado</t>
        </is>
      </c>
      <c r="N12" s="12" t="n"/>
    </row>
    <row r="13" ht="21.95" customHeight="1" s="16">
      <c r="A13" s="6" t="inlineStr">
        <is>
          <t>DIR-ADM-09</t>
        </is>
      </c>
      <c r="B13" s="6" t="inlineStr">
        <is>
          <t>PMPE Oficial / PCPE Agente/Escrivão/Del</t>
        </is>
      </c>
      <c r="C13" s="7" t="inlineStr">
        <is>
          <t>Licitações e Contratos Administrativos (Lei Federal nº 14.133/2021)</t>
        </is>
      </c>
      <c r="D13" s="6" t="inlineStr">
        <is>
          <t>Fase 1 / 2</t>
        </is>
      </c>
      <c r="E13" s="8" t="n"/>
      <c r="F13" s="8" t="n"/>
      <c r="G13" s="8" t="inlineStr">
        <is>
          <t>Pendente</t>
        </is>
      </c>
      <c r="H13" s="8" t="inlineStr">
        <is>
          <t>Pendente</t>
        </is>
      </c>
      <c r="I13" s="8" t="inlineStr">
        <is>
          <t>Pendente</t>
        </is>
      </c>
      <c r="J13" s="8" t="inlineStr">
        <is>
          <t>Pendente</t>
        </is>
      </c>
      <c r="K13" s="9" t="n">
        <v>0</v>
      </c>
      <c r="L13" s="10" t="n">
        <v>0</v>
      </c>
      <c r="M13" s="8" t="inlineStr">
        <is>
          <t>Não Iniciado</t>
        </is>
      </c>
      <c r="N13" s="7" t="n"/>
    </row>
    <row r="14" ht="21.95" customHeight="1" s="16">
      <c r="A14" s="11" t="inlineStr">
        <is>
          <t>DIR-ADM-10</t>
        </is>
      </c>
      <c r="B14" s="11" t="inlineStr">
        <is>
          <t>PMPE Oficial / PCPE Agente/Escrivão/Del</t>
        </is>
      </c>
      <c r="C14" s="12" t="inlineStr">
        <is>
          <t>Improbidade Administrativa (Lei Federal nº 8.429/1992 com alterações da Lei 14.230/2021)</t>
        </is>
      </c>
      <c r="D14" s="11" t="inlineStr">
        <is>
          <t>Fase 1 / 2</t>
        </is>
      </c>
      <c r="E14" s="8" t="n"/>
      <c r="F14" s="8" t="n"/>
      <c r="G14" s="8" t="inlineStr">
        <is>
          <t>Pendente</t>
        </is>
      </c>
      <c r="H14" s="8" t="inlineStr">
        <is>
          <t>Pendente</t>
        </is>
      </c>
      <c r="I14" s="8" t="inlineStr">
        <is>
          <t>Pendente</t>
        </is>
      </c>
      <c r="J14" s="8" t="inlineStr">
        <is>
          <t>Pendente</t>
        </is>
      </c>
      <c r="K14" s="9" t="n">
        <v>0</v>
      </c>
      <c r="L14" s="10" t="n">
        <v>0</v>
      </c>
      <c r="M14" s="8" t="inlineStr">
        <is>
          <t>Não Iniciado</t>
        </is>
      </c>
      <c r="N14" s="12" t="n"/>
    </row>
    <row r="15" ht="21.95" customHeight="1" s="16">
      <c r="A15" s="6" t="inlineStr">
        <is>
          <t>DIR-ADM-11</t>
        </is>
      </c>
      <c r="B15" s="6" t="inlineStr">
        <is>
          <t>PMPE Oficial / PCPE Agente/Escrivão/Del</t>
        </is>
      </c>
      <c r="C15" s="7" t="inlineStr">
        <is>
          <t>Processo Administrativo (Lei Estadual nº 11.781/2000 e Lei Federal nº 9.784/1999)</t>
        </is>
      </c>
      <c r="D15" s="6" t="inlineStr">
        <is>
          <t>Fase 1 / 2</t>
        </is>
      </c>
      <c r="E15" s="8" t="n"/>
      <c r="F15" s="8" t="n"/>
      <c r="G15" s="8" t="inlineStr">
        <is>
          <t>Pendente</t>
        </is>
      </c>
      <c r="H15" s="8" t="inlineStr">
        <is>
          <t>Pendente</t>
        </is>
      </c>
      <c r="I15" s="8" t="inlineStr">
        <is>
          <t>Pendente</t>
        </is>
      </c>
      <c r="J15" s="8" t="inlineStr">
        <is>
          <t>Pendente</t>
        </is>
      </c>
      <c r="K15" s="9" t="n">
        <v>0</v>
      </c>
      <c r="L15" s="10" t="n">
        <v>0</v>
      </c>
      <c r="M15" s="8" t="inlineStr">
        <is>
          <t>Não Iniciado</t>
        </is>
      </c>
      <c r="N15" s="7" t="n"/>
    </row>
    <row r="16" ht="21.95" customHeight="1" s="16">
      <c r="A16" s="11" t="inlineStr">
        <is>
          <t>DIR-ADM-12</t>
        </is>
      </c>
      <c r="B16" s="11" t="inlineStr">
        <is>
          <t>PMPE Oficial / PCPE Agente/Escrivão/Del</t>
        </is>
      </c>
      <c r="C16" s="12" t="inlineStr">
        <is>
          <t>Controle da Administração Pública (Administrativo, Judicial e Legislativo)</t>
        </is>
      </c>
      <c r="D16" s="11" t="inlineStr">
        <is>
          <t>Fase 1 / 2</t>
        </is>
      </c>
      <c r="E16" s="8" t="n"/>
      <c r="F16" s="8" t="n"/>
      <c r="G16" s="8" t="inlineStr">
        <is>
          <t>Pendente</t>
        </is>
      </c>
      <c r="H16" s="8" t="inlineStr">
        <is>
          <t>Pendente</t>
        </is>
      </c>
      <c r="I16" s="8" t="inlineStr">
        <is>
          <t>Pendente</t>
        </is>
      </c>
      <c r="J16" s="8" t="inlineStr">
        <is>
          <t>Pendente</t>
        </is>
      </c>
      <c r="K16" s="9" t="n">
        <v>0</v>
      </c>
      <c r="L16" s="10" t="n">
        <v>0</v>
      </c>
      <c r="M16" s="8" t="inlineStr">
        <is>
          <t>Não Iniciado</t>
        </is>
      </c>
      <c r="N16" s="12" t="n"/>
    </row>
    <row r="17" ht="21.95" customHeight="1" s="16">
      <c r="A17" s="6" t="inlineStr">
        <is>
          <t>DIR-ADM-13</t>
        </is>
      </c>
      <c r="B17" s="6" t="inlineStr">
        <is>
          <t>PMPE Oficial / PCPE Agente/Escrivão/Del</t>
        </is>
      </c>
      <c r="C17" s="7" t="inlineStr">
        <is>
          <t>Lei de Acesso à Informação (LAI) e Lei Geral de Proteção de Dados (LGPD)</t>
        </is>
      </c>
      <c r="D17" s="6" t="inlineStr">
        <is>
          <t>Fase 1 / 2</t>
        </is>
      </c>
      <c r="E17" s="8" t="n"/>
      <c r="F17" s="8" t="n"/>
      <c r="G17" s="8" t="inlineStr">
        <is>
          <t>Pendente</t>
        </is>
      </c>
      <c r="H17" s="8" t="inlineStr">
        <is>
          <t>Pendente</t>
        </is>
      </c>
      <c r="I17" s="8" t="inlineStr">
        <is>
          <t>Pendente</t>
        </is>
      </c>
      <c r="J17" s="8" t="inlineStr">
        <is>
          <t>Pendente</t>
        </is>
      </c>
      <c r="K17" s="9" t="n">
        <v>0</v>
      </c>
      <c r="L17" s="10" t="n">
        <v>0</v>
      </c>
      <c r="M17" s="8" t="inlineStr">
        <is>
          <t>Não Iniciado</t>
        </is>
      </c>
      <c r="N17" s="7" t="n"/>
    </row>
    <row r="18" ht="21.95" customHeight="1" s="16">
      <c r="A18" s="11" t="inlineStr">
        <is>
          <t>DIR-ADM-14</t>
        </is>
      </c>
      <c r="B18" s="11" t="inlineStr">
        <is>
          <t>PMPE Oficial / PCPE Delegado</t>
        </is>
      </c>
      <c r="C18" s="12" t="inlineStr">
        <is>
          <t>Bens Públicos e Intervenção do Estado na Propriedade (Desapropriação, Tombamento)</t>
        </is>
      </c>
      <c r="D18" s="11" t="inlineStr">
        <is>
          <t>Fase 1 / 2</t>
        </is>
      </c>
      <c r="E18" s="8" t="n"/>
      <c r="F18" s="8" t="n"/>
      <c r="G18" s="8" t="inlineStr">
        <is>
          <t>Pendente</t>
        </is>
      </c>
      <c r="H18" s="8" t="inlineStr">
        <is>
          <t>Pendente</t>
        </is>
      </c>
      <c r="I18" s="8" t="inlineStr">
        <is>
          <t>Pendente</t>
        </is>
      </c>
      <c r="J18" s="8" t="inlineStr">
        <is>
          <t>Pendente</t>
        </is>
      </c>
      <c r="K18" s="9" t="n">
        <v>0</v>
      </c>
      <c r="L18" s="10" t="n">
        <v>0</v>
      </c>
      <c r="M18" s="8" t="inlineStr">
        <is>
          <t>Não Iniciado</t>
        </is>
      </c>
      <c r="N18" s="12" t="n"/>
    </row>
  </sheetData>
  <mergeCells count="1">
    <mergeCell ref="A1:N1"/>
  </mergeCells>
  <dataValidations count="2">
    <dataValidation sqref="M5 M6 M7 M8 M9 M10 M11 M12 M13 M14 M15 M16 M17 M18 M19 M20 M21 M22 M23 M24 M25 M26" showDropDown="0" showInputMessage="0" showErrorMessage="0" allowBlank="1" type="list">
      <formula1>"Não Iniciado,Em Andamento,Concluído,Revisado"</formula1>
    </dataValidation>
    <dataValidation sqref="G5 G6 G7 G8 G9 G10 G11 G12 G13 G14 G15 G16 G17 G18 G19 G20 G21 G22 G23 G24 G25 G26 H5 H6 H7 H8 H9 H10 H11 H12 H13 H14 H15 H16 H17 H18 H19 H20 H21 H22 H23 H24 H25 H26 I5 I6 I7 I8 I9 I10 I11 I12 I13 I14 I15 I16 I17 I18 I19 I20 I21 I22 I23 I24 I25 I26 J5 J6 J7 J8 J9 J10 J11 J12 J13 J14 J15 J16 J17 J18 J19 J20 J21 J22 J23 J24 J25 J26" showDropDown="0" showInputMessage="0" showErrorMessage="0" allowBlank="1" type="list">
      <formula1>"Pendente,Feito,N/A"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3"/>
  <sheetViews>
    <sheetView topLeftCell="A2" workbookViewId="0">
      <selection activeCell="C17" sqref="C17"/>
    </sheetView>
  </sheetViews>
  <sheetFormatPr baseColWidth="8" defaultRowHeight="15"/>
  <cols>
    <col width="12" customWidth="1" style="16" min="1" max="1"/>
    <col width="25" customWidth="1" style="16" min="2" max="2"/>
    <col width="50" customWidth="1" style="16" min="3" max="3"/>
    <col width="22" customWidth="1" style="16" min="4" max="4"/>
    <col width="14" customWidth="1" style="16" min="5" max="6"/>
    <col width="12" customWidth="1" style="16" min="7" max="10"/>
    <col width="14" customWidth="1" style="16" min="11" max="11"/>
    <col width="12" customWidth="1" style="16" min="12" max="12"/>
    <col width="16" customWidth="1" style="16" min="13" max="13"/>
    <col width="30" customWidth="1" style="16" min="14" max="14"/>
  </cols>
  <sheetData>
    <row r="1" ht="32.1" customHeight="1" s="16">
      <c r="A1" s="19" t="inlineStr">
        <is>
          <t>DISCIPLINA: DIREITO PENAL &amp; DIREITO PROCESSUAL PENAL</t>
        </is>
      </c>
    </row>
    <row r="4" ht="24.95" customHeight="1" s="16">
      <c r="A4" s="1" t="inlineStr">
        <is>
          <t>Cód</t>
        </is>
      </c>
      <c r="B4" s="1" t="inlineStr">
        <is>
          <t>Cargos Aplicáveis</t>
        </is>
      </c>
      <c r="C4" s="1" t="inlineStr">
        <is>
          <t>Conteúdo Programático / Tópico Detalhado</t>
        </is>
      </c>
      <c r="D4" s="1" t="inlineStr">
        <is>
          <t>Fase do Cronograma</t>
        </is>
      </c>
      <c r="E4" s="1" t="inlineStr">
        <is>
          <t>Data Planejada</t>
        </is>
      </c>
      <c r="F4" s="1" t="inlineStr">
        <is>
          <t>Data Estudada</t>
        </is>
      </c>
      <c r="G4" s="1" t="inlineStr">
        <is>
          <t>R1 (24h)</t>
        </is>
      </c>
      <c r="H4" s="1" t="inlineStr">
        <is>
          <t>R2 (7d)</t>
        </is>
      </c>
      <c r="I4" s="1" t="inlineStr">
        <is>
          <t>R3 (15d)</t>
        </is>
      </c>
      <c r="J4" s="1" t="inlineStr">
        <is>
          <t>R4 (30d)</t>
        </is>
      </c>
      <c r="K4" s="1" t="inlineStr">
        <is>
          <t>Nº Questões</t>
        </is>
      </c>
      <c r="L4" s="1" t="inlineStr">
        <is>
          <t>% Acerto</t>
        </is>
      </c>
      <c r="M4" s="1" t="inlineStr">
        <is>
          <t>Status</t>
        </is>
      </c>
      <c r="N4" s="1" t="inlineStr">
        <is>
          <t>Observações / Dúvidas</t>
        </is>
      </c>
    </row>
    <row r="5" ht="44.25" customHeight="1" s="16">
      <c r="A5" s="6" t="inlineStr">
        <is>
          <t>PENAL-01</t>
        </is>
      </c>
      <c r="B5" s="6" t="inlineStr">
        <is>
          <t>PMPE Oficial / PCPE Agente/Escrivão/Del</t>
        </is>
      </c>
      <c r="C5" s="7" t="inlineStr">
        <is>
          <t>Princípios fundamentais do Direito Penal e Aplicação da Lei Penal no tempo e espaço</t>
        </is>
      </c>
      <c r="D5" s="6" t="inlineStr">
        <is>
          <t>Fase 1 / 2</t>
        </is>
      </c>
      <c r="E5" s="8" t="n"/>
      <c r="F5" s="8" t="n"/>
      <c r="G5" s="8" t="inlineStr">
        <is>
          <t>Pendente</t>
        </is>
      </c>
      <c r="H5" s="8" t="inlineStr">
        <is>
          <t>Pendente</t>
        </is>
      </c>
      <c r="I5" s="8" t="inlineStr">
        <is>
          <t>Pendente</t>
        </is>
      </c>
      <c r="J5" s="8" t="inlineStr">
        <is>
          <t>Pendente</t>
        </is>
      </c>
      <c r="K5" s="9" t="n">
        <v>0</v>
      </c>
      <c r="L5" s="10" t="n">
        <v>0</v>
      </c>
      <c r="M5" s="8" t="inlineStr">
        <is>
          <t>Não Iniciado</t>
        </is>
      </c>
      <c r="N5" s="7" t="n"/>
    </row>
    <row r="6" ht="38.25" customHeight="1" s="16">
      <c r="A6" s="11" t="inlineStr">
        <is>
          <t>PENAL-02</t>
        </is>
      </c>
      <c r="B6" s="11" t="inlineStr">
        <is>
          <t>PMPE Oficial / PCPE Agente/Escrivão/Del</t>
        </is>
      </c>
      <c r="C6" s="14" t="inlineStr">
        <is>
          <t>Teoria Geral do Crime: conceito, objeto, sujeitos, conduta, resultado e nexo causal</t>
        </is>
      </c>
      <c r="D6" s="11" t="inlineStr">
        <is>
          <t>Fase 1 / 2</t>
        </is>
      </c>
      <c r="E6" s="8" t="n"/>
      <c r="F6" s="8" t="n"/>
      <c r="G6" s="8" t="inlineStr">
        <is>
          <t>Pendente</t>
        </is>
      </c>
      <c r="H6" s="8" t="inlineStr">
        <is>
          <t>Pendente</t>
        </is>
      </c>
      <c r="I6" s="8" t="inlineStr">
        <is>
          <t>Pendente</t>
        </is>
      </c>
      <c r="J6" s="8" t="inlineStr">
        <is>
          <t>Pendente</t>
        </is>
      </c>
      <c r="K6" s="9" t="n">
        <v>0</v>
      </c>
      <c r="L6" s="10" t="n">
        <v>0</v>
      </c>
      <c r="M6" s="8" t="inlineStr">
        <is>
          <t>Não Iniciado</t>
        </is>
      </c>
      <c r="N6" s="12" t="n"/>
    </row>
    <row r="7" ht="43.5" customHeight="1" s="16">
      <c r="A7" s="6" t="inlineStr">
        <is>
          <t>PENAL-03</t>
        </is>
      </c>
      <c r="B7" s="6" t="inlineStr">
        <is>
          <t>PMPE Oficial / PCPE Agente/Escrivão/Del</t>
        </is>
      </c>
      <c r="C7" s="7" t="inlineStr">
        <is>
          <t>Crime doloso, culposo, preterdoloso, Erro de Tipo e Erro de Proibição</t>
        </is>
      </c>
      <c r="D7" s="6" t="inlineStr">
        <is>
          <t>Fase 1 / 2</t>
        </is>
      </c>
      <c r="E7" s="8" t="n"/>
      <c r="F7" s="8" t="n"/>
      <c r="G7" s="8" t="inlineStr">
        <is>
          <t>Pendente</t>
        </is>
      </c>
      <c r="H7" s="8" t="inlineStr">
        <is>
          <t>Pendente</t>
        </is>
      </c>
      <c r="I7" s="8" t="inlineStr">
        <is>
          <t>Pendente</t>
        </is>
      </c>
      <c r="J7" s="8" t="inlineStr">
        <is>
          <t>Pendente</t>
        </is>
      </c>
      <c r="K7" s="9" t="n">
        <v>0</v>
      </c>
      <c r="L7" s="10" t="n">
        <v>0</v>
      </c>
      <c r="M7" s="8" t="inlineStr">
        <is>
          <t>Não Iniciado</t>
        </is>
      </c>
      <c r="N7" s="7" t="n"/>
    </row>
    <row r="8" ht="46.5" customHeight="1" s="16">
      <c r="A8" s="11" t="inlineStr">
        <is>
          <t>PENAL-04</t>
        </is>
      </c>
      <c r="B8" s="11" t="inlineStr">
        <is>
          <t>PMPE Oficial / PCPE Agente/Escrivão/Del</t>
        </is>
      </c>
      <c r="C8" s="12" t="inlineStr">
        <is>
          <t>Iter criminis: consumação, tentativa, desistência voluntária e arrependimento eficaz</t>
        </is>
      </c>
      <c r="D8" s="11" t="inlineStr">
        <is>
          <t>Fase 1 / 2</t>
        </is>
      </c>
      <c r="E8" s="8" t="n"/>
      <c r="F8" s="8" t="n"/>
      <c r="G8" s="8" t="inlineStr">
        <is>
          <t>Pendente</t>
        </is>
      </c>
      <c r="H8" s="8" t="inlineStr">
        <is>
          <t>Pendente</t>
        </is>
      </c>
      <c r="I8" s="8" t="inlineStr">
        <is>
          <t>Pendente</t>
        </is>
      </c>
      <c r="J8" s="8" t="inlineStr">
        <is>
          <t>Pendente</t>
        </is>
      </c>
      <c r="K8" s="9" t="n">
        <v>0</v>
      </c>
      <c r="L8" s="10" t="n">
        <v>0</v>
      </c>
      <c r="M8" s="8" t="inlineStr">
        <is>
          <t>Não Iniciado</t>
        </is>
      </c>
      <c r="N8" s="12" t="n"/>
    </row>
    <row r="9" ht="43.5" customHeight="1" s="16">
      <c r="A9" s="6" t="inlineStr">
        <is>
          <t>PENAL-05</t>
        </is>
      </c>
      <c r="B9" s="6" t="inlineStr">
        <is>
          <t>PMPE Oficial / PCPE Agente/Escrivão/Del</t>
        </is>
      </c>
      <c r="C9" s="7" t="inlineStr">
        <is>
          <t>Ilicitude e Excludentes de Ilicitude (Legítima defesa, estado de necessidade, etc.)</t>
        </is>
      </c>
      <c r="D9" s="6" t="inlineStr">
        <is>
          <t>Fase 1 / 2</t>
        </is>
      </c>
      <c r="E9" s="8" t="n"/>
      <c r="F9" s="8" t="n"/>
      <c r="G9" s="8" t="inlineStr">
        <is>
          <t>Pendente</t>
        </is>
      </c>
      <c r="H9" s="8" t="inlineStr">
        <is>
          <t>Pendente</t>
        </is>
      </c>
      <c r="I9" s="8" t="inlineStr">
        <is>
          <t>Pendente</t>
        </is>
      </c>
      <c r="J9" s="8" t="inlineStr">
        <is>
          <t>Pendente</t>
        </is>
      </c>
      <c r="K9" s="9" t="n">
        <v>0</v>
      </c>
      <c r="L9" s="10" t="n">
        <v>0</v>
      </c>
      <c r="M9" s="8" t="inlineStr">
        <is>
          <t>Não Iniciado</t>
        </is>
      </c>
      <c r="N9" s="7" t="n"/>
    </row>
    <row r="10" ht="32.25" customHeight="1" s="16">
      <c r="A10" s="11" t="inlineStr">
        <is>
          <t>PENAL-06</t>
        </is>
      </c>
      <c r="B10" s="11" t="inlineStr">
        <is>
          <t>PMPE Oficial / PCPE Agente/Escrivão/Del</t>
        </is>
      </c>
      <c r="C10" s="12" t="inlineStr">
        <is>
          <t>Culpabilidade e Excludentes de Culpabilidade / Concurso de Pessoas</t>
        </is>
      </c>
      <c r="D10" s="11" t="inlineStr">
        <is>
          <t>Fase 1 / 2</t>
        </is>
      </c>
      <c r="E10" s="8" t="n"/>
      <c r="F10" s="8" t="n"/>
      <c r="G10" s="8" t="inlineStr">
        <is>
          <t>Pendente</t>
        </is>
      </c>
      <c r="H10" s="8" t="inlineStr">
        <is>
          <t>Pendente</t>
        </is>
      </c>
      <c r="I10" s="8" t="inlineStr">
        <is>
          <t>Pendente</t>
        </is>
      </c>
      <c r="J10" s="8" t="inlineStr">
        <is>
          <t>Pendente</t>
        </is>
      </c>
      <c r="K10" s="9" t="n">
        <v>0</v>
      </c>
      <c r="L10" s="10" t="n">
        <v>0</v>
      </c>
      <c r="M10" s="8" t="inlineStr">
        <is>
          <t>Não Iniciado</t>
        </is>
      </c>
      <c r="N10" s="12" t="n"/>
    </row>
    <row r="11" ht="36" customHeight="1" s="16">
      <c r="A11" s="6" t="inlineStr">
        <is>
          <t>PENAL-07</t>
        </is>
      </c>
      <c r="B11" s="6" t="inlineStr">
        <is>
          <t>PMPE Oficial / PCPE Agente/Escrivão/Del</t>
        </is>
      </c>
      <c r="C11" s="13" t="inlineStr">
        <is>
          <t>Crimes contra a Pessoa (Homicídio, Lesão Corporal, etc.)</t>
        </is>
      </c>
      <c r="D11" s="6" t="inlineStr">
        <is>
          <t>Fase 1 / 2</t>
        </is>
      </c>
      <c r="E11" s="8" t="n"/>
      <c r="F11" s="8" t="n"/>
      <c r="G11" s="8" t="inlineStr">
        <is>
          <t>Pendente</t>
        </is>
      </c>
      <c r="H11" s="8" t="inlineStr">
        <is>
          <t>Pendente</t>
        </is>
      </c>
      <c r="I11" s="8" t="inlineStr">
        <is>
          <t>Pendente</t>
        </is>
      </c>
      <c r="J11" s="8" t="inlineStr">
        <is>
          <t>Pendente</t>
        </is>
      </c>
      <c r="K11" s="9" t="n">
        <v>0</v>
      </c>
      <c r="L11" s="10" t="n">
        <v>0</v>
      </c>
      <c r="M11" s="8" t="inlineStr">
        <is>
          <t>Não Iniciado</t>
        </is>
      </c>
      <c r="N11" s="7" t="n"/>
    </row>
    <row r="12" ht="35.25" customHeight="1" s="16">
      <c r="A12" s="11" t="inlineStr">
        <is>
          <t>PENAL-08</t>
        </is>
      </c>
      <c r="B12" s="11" t="inlineStr">
        <is>
          <t>PMPE Oficial / PCPE Agente/Escrivão/Del</t>
        </is>
      </c>
      <c r="C12" s="14" t="inlineStr">
        <is>
          <t>Crimes contra o Patrimônio (Furto, Roubo, Extorsão, Estelionato, Dano, Receptação)</t>
        </is>
      </c>
      <c r="D12" s="11" t="inlineStr">
        <is>
          <t>Fase 1 / 2</t>
        </is>
      </c>
      <c r="E12" s="8" t="n"/>
      <c r="F12" s="8" t="n"/>
      <c r="G12" s="8" t="inlineStr">
        <is>
          <t>Pendente</t>
        </is>
      </c>
      <c r="H12" s="8" t="inlineStr">
        <is>
          <t>Pendente</t>
        </is>
      </c>
      <c r="I12" s="8" t="inlineStr">
        <is>
          <t>Pendente</t>
        </is>
      </c>
      <c r="J12" s="8" t="inlineStr">
        <is>
          <t>Pendente</t>
        </is>
      </c>
      <c r="K12" s="9" t="n">
        <v>0</v>
      </c>
      <c r="L12" s="10" t="n">
        <v>0</v>
      </c>
      <c r="M12" s="8" t="inlineStr">
        <is>
          <t>Não Iniciado</t>
        </is>
      </c>
      <c r="N12" s="12" t="n"/>
    </row>
    <row r="13" ht="40.5" customHeight="1" s="16">
      <c r="A13" s="6" t="inlineStr">
        <is>
          <t>PENAL-09</t>
        </is>
      </c>
      <c r="B13" s="6" t="inlineStr">
        <is>
          <t>PMPE Oficial / PCPE Agente/Escrivão/Del</t>
        </is>
      </c>
      <c r="C13" s="7" t="inlineStr">
        <is>
          <t>Crimes contra a Dignidade Sexual (Estupro, Assédio, Importunação Sexual)</t>
        </is>
      </c>
      <c r="D13" s="6" t="inlineStr">
        <is>
          <t>Fase 1 / 2</t>
        </is>
      </c>
      <c r="E13" s="8" t="n"/>
      <c r="F13" s="8" t="n"/>
      <c r="G13" s="8" t="inlineStr">
        <is>
          <t>Pendente</t>
        </is>
      </c>
      <c r="H13" s="8" t="inlineStr">
        <is>
          <t>Pendente</t>
        </is>
      </c>
      <c r="I13" s="8" t="inlineStr">
        <is>
          <t>Pendente</t>
        </is>
      </c>
      <c r="J13" s="8" t="inlineStr">
        <is>
          <t>Pendente</t>
        </is>
      </c>
      <c r="K13" s="9" t="n">
        <v>0</v>
      </c>
      <c r="L13" s="10" t="n">
        <v>0</v>
      </c>
      <c r="M13" s="8" t="inlineStr">
        <is>
          <t>Não Iniciado</t>
        </is>
      </c>
      <c r="N13" s="7" t="n"/>
    </row>
    <row r="14" ht="44.25" customHeight="1" s="16">
      <c r="A14" s="11" t="inlineStr">
        <is>
          <t>PENAL-10</t>
        </is>
      </c>
      <c r="B14" s="11" t="inlineStr">
        <is>
          <t>PMPE Oficial / PCPE Agente/Escrivão/Del</t>
        </is>
      </c>
      <c r="C14" s="14" t="inlineStr">
        <is>
          <t>Crimes contra a Administração Pública (Peculato, Concussão, Corrupção, Prevaricação)</t>
        </is>
      </c>
      <c r="D14" s="11" t="inlineStr">
        <is>
          <t>Fase 1 / 2</t>
        </is>
      </c>
      <c r="E14" s="8" t="n"/>
      <c r="F14" s="8" t="n"/>
      <c r="G14" s="8" t="inlineStr">
        <is>
          <t>Pendente</t>
        </is>
      </c>
      <c r="H14" s="8" t="inlineStr">
        <is>
          <t>Pendente</t>
        </is>
      </c>
      <c r="I14" s="8" t="inlineStr">
        <is>
          <t>Pendente</t>
        </is>
      </c>
      <c r="J14" s="8" t="inlineStr">
        <is>
          <t>Pendente</t>
        </is>
      </c>
      <c r="K14" s="9" t="n">
        <v>0</v>
      </c>
      <c r="L14" s="10" t="n">
        <v>0</v>
      </c>
      <c r="M14" s="8" t="inlineStr">
        <is>
          <t>Não Iniciado</t>
        </is>
      </c>
      <c r="N14" s="12" t="n"/>
    </row>
    <row r="15" ht="45.75" customHeight="1" s="16">
      <c r="A15" s="6" t="inlineStr">
        <is>
          <t>PENAL-11</t>
        </is>
      </c>
      <c r="B15" s="6" t="inlineStr">
        <is>
          <t>PMPE Oficial / PCPE Delegado</t>
        </is>
      </c>
      <c r="C15" s="7" t="inlineStr">
        <is>
          <t>Das Penas, Cominação, Aplicação e Extinção da Punibilidade / Prescrição</t>
        </is>
      </c>
      <c r="D15" s="6" t="inlineStr">
        <is>
          <t>Fase 1 / 2</t>
        </is>
      </c>
      <c r="E15" s="8" t="n"/>
      <c r="F15" s="8" t="n"/>
      <c r="G15" s="8" t="inlineStr">
        <is>
          <t>Pendente</t>
        </is>
      </c>
      <c r="H15" s="8" t="inlineStr">
        <is>
          <t>Pendente</t>
        </is>
      </c>
      <c r="I15" s="8" t="inlineStr">
        <is>
          <t>Pendente</t>
        </is>
      </c>
      <c r="J15" s="8" t="inlineStr">
        <is>
          <t>Pendente</t>
        </is>
      </c>
      <c r="K15" s="9" t="n">
        <v>0</v>
      </c>
      <c r="L15" s="10" t="n">
        <v>0</v>
      </c>
      <c r="M15" s="8" t="inlineStr">
        <is>
          <t>Não Iniciado</t>
        </is>
      </c>
      <c r="N15" s="7" t="n"/>
    </row>
    <row r="16" ht="39.75" customHeight="1" s="16">
      <c r="A16" s="11" t="inlineStr">
        <is>
          <t>PROC-PENAL-01</t>
        </is>
      </c>
      <c r="B16" s="11" t="inlineStr">
        <is>
          <t>PMPE Oficial / PCPE Agente/Escrivão/Del</t>
        </is>
      </c>
      <c r="C16" s="14" t="inlineStr">
        <is>
          <t>Inquérito Policial: conceito, características, instauração, indiciamento e prazos</t>
        </is>
      </c>
      <c r="D16" s="11" t="inlineStr">
        <is>
          <t>Fase 1 / 2</t>
        </is>
      </c>
      <c r="E16" s="8" t="n"/>
      <c r="F16" s="8" t="n"/>
      <c r="G16" s="8" t="inlineStr">
        <is>
          <t>Pendente</t>
        </is>
      </c>
      <c r="H16" s="8" t="inlineStr">
        <is>
          <t>Pendente</t>
        </is>
      </c>
      <c r="I16" s="8" t="inlineStr">
        <is>
          <t>Pendente</t>
        </is>
      </c>
      <c r="J16" s="8" t="inlineStr">
        <is>
          <t>Pendente</t>
        </is>
      </c>
      <c r="K16" s="9" t="n">
        <v>0</v>
      </c>
      <c r="L16" s="10" t="n">
        <v>0</v>
      </c>
      <c r="M16" s="8" t="inlineStr">
        <is>
          <t>Não Iniciado</t>
        </is>
      </c>
      <c r="N16" s="12" t="n"/>
    </row>
    <row r="17" ht="42" customHeight="1" s="16">
      <c r="A17" s="6" t="inlineStr">
        <is>
          <t>PROC-PENAL-02</t>
        </is>
      </c>
      <c r="B17" s="6" t="inlineStr">
        <is>
          <t>PMPE Oficial / PCPE Agente/Escrivão/Del</t>
        </is>
      </c>
      <c r="C17" s="13" t="inlineStr">
        <is>
          <t>Arquivamento e trancamento do Inquérito Policial / Termo Circunstanciado (TCO)</t>
        </is>
      </c>
      <c r="D17" s="6" t="inlineStr">
        <is>
          <t>Fase 1 / 2</t>
        </is>
      </c>
      <c r="E17" s="8" t="n"/>
      <c r="F17" s="8" t="n"/>
      <c r="G17" s="8" t="inlineStr">
        <is>
          <t>Pendente</t>
        </is>
      </c>
      <c r="H17" s="8" t="inlineStr">
        <is>
          <t>Pendente</t>
        </is>
      </c>
      <c r="I17" s="8" t="inlineStr">
        <is>
          <t>Pendente</t>
        </is>
      </c>
      <c r="J17" s="8" t="inlineStr">
        <is>
          <t>Pendente</t>
        </is>
      </c>
      <c r="K17" s="9" t="n">
        <v>0</v>
      </c>
      <c r="L17" s="10" t="n">
        <v>0</v>
      </c>
      <c r="M17" s="8" t="inlineStr">
        <is>
          <t>Não Iniciado</t>
        </is>
      </c>
      <c r="N17" s="7" t="n"/>
    </row>
    <row r="18" ht="21.95" customHeight="1" s="16">
      <c r="A18" s="11" t="inlineStr">
        <is>
          <t>PROC-PENAL-03</t>
        </is>
      </c>
      <c r="B18" s="11" t="inlineStr">
        <is>
          <t>PMPE Oficial / PCPE Agente/Escrivão/Del</t>
        </is>
      </c>
      <c r="C18" s="12" t="inlineStr">
        <is>
          <t>Ação Penal (Pública e Privada) e Ação Civil ex delicto</t>
        </is>
      </c>
      <c r="D18" s="11" t="inlineStr">
        <is>
          <t>Fase 1 / 2</t>
        </is>
      </c>
      <c r="E18" s="8" t="n"/>
      <c r="F18" s="8" t="n"/>
      <c r="G18" s="8" t="inlineStr">
        <is>
          <t>Pendente</t>
        </is>
      </c>
      <c r="H18" s="8" t="inlineStr">
        <is>
          <t>Pendente</t>
        </is>
      </c>
      <c r="I18" s="8" t="inlineStr">
        <is>
          <t>Pendente</t>
        </is>
      </c>
      <c r="J18" s="8" t="inlineStr">
        <is>
          <t>Pendente</t>
        </is>
      </c>
      <c r="K18" s="9" t="n">
        <v>0</v>
      </c>
      <c r="L18" s="10" t="n">
        <v>0</v>
      </c>
      <c r="M18" s="8" t="inlineStr">
        <is>
          <t>Não Iniciado</t>
        </is>
      </c>
      <c r="N18" s="12" t="n"/>
    </row>
    <row r="19" ht="21.95" customHeight="1" s="16">
      <c r="A19" s="6" t="inlineStr">
        <is>
          <t>PROC-PENAL-04</t>
        </is>
      </c>
      <c r="B19" s="6" t="inlineStr">
        <is>
          <t>PMPE Oficial / PCPE Agente/Escrivão/Del</t>
        </is>
      </c>
      <c r="C19" s="7" t="inlineStr">
        <is>
          <t>Provas: Exame de corpo de delito, Perícias, Interrogatório, Confissão e Testemunhas</t>
        </is>
      </c>
      <c r="D19" s="6" t="inlineStr">
        <is>
          <t>Fase 1 / 2</t>
        </is>
      </c>
      <c r="E19" s="8" t="n"/>
      <c r="F19" s="8" t="n"/>
      <c r="G19" s="8" t="inlineStr">
        <is>
          <t>Pendente</t>
        </is>
      </c>
      <c r="H19" s="8" t="inlineStr">
        <is>
          <t>Pendente</t>
        </is>
      </c>
      <c r="I19" s="8" t="inlineStr">
        <is>
          <t>Pendente</t>
        </is>
      </c>
      <c r="J19" s="8" t="inlineStr">
        <is>
          <t>Pendente</t>
        </is>
      </c>
      <c r="K19" s="9" t="n">
        <v>0</v>
      </c>
      <c r="L19" s="10" t="n">
        <v>0</v>
      </c>
      <c r="M19" s="8" t="inlineStr">
        <is>
          <t>Não Iniciado</t>
        </is>
      </c>
      <c r="N19" s="7" t="n"/>
    </row>
    <row r="20" ht="21.95" customHeight="1" s="16">
      <c r="A20" s="11" t="inlineStr">
        <is>
          <t>PROC-PENAL-05</t>
        </is>
      </c>
      <c r="B20" s="11" t="inlineStr">
        <is>
          <t>PMPE Oficial / PCPE Agente/Escrivão/Del</t>
        </is>
      </c>
      <c r="C20" s="12" t="inlineStr">
        <is>
          <t>Busca e Apreensão (pessoal, domiciliar, requisitos e mandado)</t>
        </is>
      </c>
      <c r="D20" s="11" t="inlineStr">
        <is>
          <t>Fase 1 / 2</t>
        </is>
      </c>
      <c r="E20" s="8" t="n"/>
      <c r="F20" s="8" t="n"/>
      <c r="G20" s="8" t="inlineStr">
        <is>
          <t>Pendente</t>
        </is>
      </c>
      <c r="H20" s="8" t="inlineStr">
        <is>
          <t>Pendente</t>
        </is>
      </c>
      <c r="I20" s="8" t="inlineStr">
        <is>
          <t>Pendente</t>
        </is>
      </c>
      <c r="J20" s="8" t="inlineStr">
        <is>
          <t>Pendente</t>
        </is>
      </c>
      <c r="K20" s="9" t="n">
        <v>0</v>
      </c>
      <c r="L20" s="10" t="n">
        <v>0</v>
      </c>
      <c r="M20" s="8" t="inlineStr">
        <is>
          <t>Não Iniciado</t>
        </is>
      </c>
      <c r="N20" s="12" t="n"/>
    </row>
    <row r="21" ht="21.95" customHeight="1" s="16">
      <c r="A21" s="6" t="inlineStr">
        <is>
          <t>PROC-PENAL-06</t>
        </is>
      </c>
      <c r="B21" s="6" t="inlineStr">
        <is>
          <t>PMPE Oficial / PCPE Agente/Escrivão/Del</t>
        </is>
      </c>
      <c r="C21" s="7" t="inlineStr">
        <is>
          <t>Prisão em Flagrante, Prisão Preventiva e Prisão Temporária (Lei nº 7.960/1989)</t>
        </is>
      </c>
      <c r="D21" s="6" t="inlineStr">
        <is>
          <t>Fase 1 / 2</t>
        </is>
      </c>
      <c r="E21" s="8" t="n"/>
      <c r="F21" s="8" t="n"/>
      <c r="G21" s="8" t="inlineStr">
        <is>
          <t>Pendente</t>
        </is>
      </c>
      <c r="H21" s="8" t="inlineStr">
        <is>
          <t>Pendente</t>
        </is>
      </c>
      <c r="I21" s="8" t="inlineStr">
        <is>
          <t>Pendente</t>
        </is>
      </c>
      <c r="J21" s="8" t="inlineStr">
        <is>
          <t>Pendente</t>
        </is>
      </c>
      <c r="K21" s="9" t="n">
        <v>0</v>
      </c>
      <c r="L21" s="10" t="n">
        <v>0</v>
      </c>
      <c r="M21" s="8" t="inlineStr">
        <is>
          <t>Não Iniciado</t>
        </is>
      </c>
      <c r="N21" s="7" t="n"/>
    </row>
    <row r="22" ht="21.95" customHeight="1" s="16">
      <c r="A22" s="11" t="inlineStr">
        <is>
          <t>PROC-PENAL-07</t>
        </is>
      </c>
      <c r="B22" s="11" t="inlineStr">
        <is>
          <t>PMPE Oficial / PCPE Agente/Escrivão/Del</t>
        </is>
      </c>
      <c r="C22" s="12" t="inlineStr">
        <is>
          <t>Medidas Cautelares diversas da prisão, Liberdade Provisória e Fiança</t>
        </is>
      </c>
      <c r="D22" s="11" t="inlineStr">
        <is>
          <t>Fase 1 / 2</t>
        </is>
      </c>
      <c r="E22" s="8" t="n"/>
      <c r="F22" s="8" t="n"/>
      <c r="G22" s="8" t="inlineStr">
        <is>
          <t>Pendente</t>
        </is>
      </c>
      <c r="H22" s="8" t="inlineStr">
        <is>
          <t>Pendente</t>
        </is>
      </c>
      <c r="I22" s="8" t="inlineStr">
        <is>
          <t>Pendente</t>
        </is>
      </c>
      <c r="J22" s="8" t="inlineStr">
        <is>
          <t>Pendente</t>
        </is>
      </c>
      <c r="K22" s="9" t="n">
        <v>0</v>
      </c>
      <c r="L22" s="10" t="n">
        <v>0</v>
      </c>
      <c r="M22" s="8" t="inlineStr">
        <is>
          <t>Não Iniciado</t>
        </is>
      </c>
      <c r="N22" s="12" t="n"/>
    </row>
    <row r="23" ht="21.95" customHeight="1" s="16">
      <c r="A23" s="6" t="inlineStr">
        <is>
          <t>PROC-PENAL-08</t>
        </is>
      </c>
      <c r="B23" s="6" t="inlineStr">
        <is>
          <t>PMPE Oficial / PCPE Agente/Escrivão/Del</t>
        </is>
      </c>
      <c r="C23" s="7" t="inlineStr">
        <is>
          <t>Juizados Especiais Criminais (Lei nº 9.099/1995) e Investigação Criminal (Lei nº 12.830/2013)</t>
        </is>
      </c>
      <c r="D23" s="6" t="inlineStr">
        <is>
          <t>Fase 1 / 2</t>
        </is>
      </c>
      <c r="E23" s="8" t="n"/>
      <c r="F23" s="8" t="n"/>
      <c r="G23" s="8" t="inlineStr">
        <is>
          <t>Pendente</t>
        </is>
      </c>
      <c r="H23" s="8" t="inlineStr">
        <is>
          <t>Pendente</t>
        </is>
      </c>
      <c r="I23" s="8" t="inlineStr">
        <is>
          <t>Pendente</t>
        </is>
      </c>
      <c r="J23" s="8" t="inlineStr">
        <is>
          <t>Pendente</t>
        </is>
      </c>
      <c r="K23" s="9" t="n">
        <v>0</v>
      </c>
      <c r="L23" s="10" t="n">
        <v>0</v>
      </c>
      <c r="M23" s="8" t="inlineStr">
        <is>
          <t>Não Iniciado</t>
        </is>
      </c>
      <c r="N23" s="7" t="n"/>
    </row>
  </sheetData>
  <mergeCells count="1">
    <mergeCell ref="A1:N1"/>
  </mergeCells>
  <dataValidations count="2">
    <dataValidation sqref="M5 M6 M7 M8 M9 M10 M11 M12 M13 M14 M15 M16 M17 M18 M19 M20 M21 M22 M23 M24 M25 M26" showDropDown="0" showInputMessage="0" showErrorMessage="0" allowBlank="1" type="list">
      <formula1>"Não Iniciado,Em Andamento,Concluído,Revisado"</formula1>
    </dataValidation>
    <dataValidation sqref="G5 G6 G7 G8 G9 G10 G11 G12 G13 G14 G15 G16 G17 G18 G19 G20 G21 G22 G23 G24 G25 G26 H5 H6 H7 H8 H9 H10 H11 H12 H13 H14 H15 H16 H17 H18 H19 H20 H21 H22 H23 H24 H25 H26 I5 I6 I7 I8 I9 I10 I11 I12 I13 I14 I15 I16 I17 I18 I19 I20 I21 I22 I23 I24 I25 I26 J5 J6 J7 J8 J9 J10 J11 J12 J13 J14 J15 J16 J17 J18 J19 J20 J21 J22 J23 J24 J25 J26" showDropDown="0" showInputMessage="0" showErrorMessage="0" allowBlank="1" type="list">
      <formula1>"Pendente,Feito,N/A"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3"/>
  <sheetViews>
    <sheetView workbookViewId="0">
      <selection activeCell="C8" sqref="C8"/>
    </sheetView>
  </sheetViews>
  <sheetFormatPr baseColWidth="8" defaultRowHeight="15"/>
  <cols>
    <col width="12" customWidth="1" style="16" min="1" max="1"/>
    <col width="25" customWidth="1" style="16" min="2" max="2"/>
    <col width="50" customWidth="1" style="16" min="3" max="3"/>
    <col width="22" customWidth="1" style="16" min="4" max="4"/>
    <col width="14" customWidth="1" style="16" min="5" max="6"/>
    <col width="12" customWidth="1" style="16" min="7" max="10"/>
    <col width="14" customWidth="1" style="16" min="11" max="11"/>
    <col width="12" customWidth="1" style="16" min="12" max="12"/>
    <col width="16" customWidth="1" style="16" min="13" max="13"/>
    <col width="30" customWidth="1" style="16" min="14" max="14"/>
  </cols>
  <sheetData>
    <row r="1" ht="32.1" customHeight="1" s="16">
      <c r="A1" s="19" t="inlineStr">
        <is>
          <t>DISCIPLINA: LEGISLAÇÃO EXTRAVAGANTE &amp; LEGISLAÇÃO / HISTÓRIA DE PE</t>
        </is>
      </c>
    </row>
    <row r="4" ht="24.95" customHeight="1" s="16">
      <c r="A4" s="1" t="inlineStr">
        <is>
          <t>Cód</t>
        </is>
      </c>
      <c r="B4" s="1" t="inlineStr">
        <is>
          <t>Cargos Aplicáveis</t>
        </is>
      </c>
      <c r="C4" s="1" t="inlineStr">
        <is>
          <t>Conteúdo Programático / Tópico Detalhado</t>
        </is>
      </c>
      <c r="D4" s="1" t="inlineStr">
        <is>
          <t>Fase do Cronograma</t>
        </is>
      </c>
      <c r="E4" s="1" t="inlineStr">
        <is>
          <t>Data Planejada</t>
        </is>
      </c>
      <c r="F4" s="1" t="inlineStr">
        <is>
          <t>Data Estudada</t>
        </is>
      </c>
      <c r="G4" s="1" t="inlineStr">
        <is>
          <t>R1 (24h)</t>
        </is>
      </c>
      <c r="H4" s="1" t="inlineStr">
        <is>
          <t>R2 (7d)</t>
        </is>
      </c>
      <c r="I4" s="1" t="inlineStr">
        <is>
          <t>R3 (15d)</t>
        </is>
      </c>
      <c r="J4" s="1" t="inlineStr">
        <is>
          <t>R4 (30d)</t>
        </is>
      </c>
      <c r="K4" s="1" t="inlineStr">
        <is>
          <t>Nº Questões</t>
        </is>
      </c>
      <c r="L4" s="1" t="inlineStr">
        <is>
          <t>% Acerto</t>
        </is>
      </c>
      <c r="M4" s="1" t="inlineStr">
        <is>
          <t>Status</t>
        </is>
      </c>
      <c r="N4" s="1" t="inlineStr">
        <is>
          <t>Observações / Dúvidas</t>
        </is>
      </c>
    </row>
    <row r="5" ht="21.95" customHeight="1" s="16">
      <c r="A5" s="6" t="inlineStr">
        <is>
          <t>LEG-01</t>
        </is>
      </c>
      <c r="B5" s="6" t="inlineStr">
        <is>
          <t>Todos os Cargos</t>
        </is>
      </c>
      <c r="C5" s="7" t="inlineStr">
        <is>
          <t>Estatuto da Criança e do Adolescente - ECA (Lei nº 8.069/1990)</t>
        </is>
      </c>
      <c r="D5" s="6" t="inlineStr">
        <is>
          <t>Fase 1 - Tronco Comum</t>
        </is>
      </c>
      <c r="E5" s="8" t="n"/>
      <c r="F5" s="8" t="n"/>
      <c r="G5" s="8" t="inlineStr">
        <is>
          <t>Pendente</t>
        </is>
      </c>
      <c r="H5" s="8" t="inlineStr">
        <is>
          <t>Pendente</t>
        </is>
      </c>
      <c r="I5" s="8" t="inlineStr">
        <is>
          <t>Pendente</t>
        </is>
      </c>
      <c r="J5" s="8" t="inlineStr">
        <is>
          <t>Pendente</t>
        </is>
      </c>
      <c r="K5" s="9" t="n">
        <v>0</v>
      </c>
      <c r="L5" s="10" t="n">
        <v>0</v>
      </c>
      <c r="M5" s="8" t="inlineStr">
        <is>
          <t>Não Iniciado</t>
        </is>
      </c>
      <c r="N5" s="7" t="n"/>
    </row>
    <row r="6" ht="21.95" customHeight="1" s="16">
      <c r="A6" s="11" t="inlineStr">
        <is>
          <t>LEG-02</t>
        </is>
      </c>
      <c r="B6" s="11" t="inlineStr">
        <is>
          <t>Todos os Cargos</t>
        </is>
      </c>
      <c r="C6" s="14" t="inlineStr">
        <is>
          <t>Lei do Abuso de Autoridade (Lei nº 13.869/2019)</t>
        </is>
      </c>
      <c r="D6" s="11" t="inlineStr">
        <is>
          <t>Fase 1 - Tronco Comum</t>
        </is>
      </c>
      <c r="E6" s="8" t="n"/>
      <c r="F6" s="8" t="n"/>
      <c r="G6" s="8" t="inlineStr">
        <is>
          <t>Pendente</t>
        </is>
      </c>
      <c r="H6" s="8" t="inlineStr">
        <is>
          <t>Pendente</t>
        </is>
      </c>
      <c r="I6" s="8" t="inlineStr">
        <is>
          <t>Pendente</t>
        </is>
      </c>
      <c r="J6" s="8" t="inlineStr">
        <is>
          <t>Pendente</t>
        </is>
      </c>
      <c r="K6" s="9" t="n">
        <v>0</v>
      </c>
      <c r="L6" s="10" t="n">
        <v>0</v>
      </c>
      <c r="M6" s="8" t="inlineStr">
        <is>
          <t>Não Iniciado</t>
        </is>
      </c>
      <c r="N6" s="12" t="n"/>
    </row>
    <row r="7" ht="21.95" customHeight="1" s="16">
      <c r="A7" s="6" t="inlineStr">
        <is>
          <t>LEG-03</t>
        </is>
      </c>
      <c r="B7" s="6" t="inlineStr">
        <is>
          <t>Todos os Cargos</t>
        </is>
      </c>
      <c r="C7" s="7" t="inlineStr">
        <is>
          <t>Lei de Tortura (Lei nº 9.455/1997)</t>
        </is>
      </c>
      <c r="D7" s="6" t="inlineStr">
        <is>
          <t>Fase 1 - Tronco Comum</t>
        </is>
      </c>
      <c r="E7" s="8" t="n"/>
      <c r="F7" s="8" t="n"/>
      <c r="G7" s="8" t="inlineStr">
        <is>
          <t>Pendente</t>
        </is>
      </c>
      <c r="H7" s="8" t="inlineStr">
        <is>
          <t>Pendente</t>
        </is>
      </c>
      <c r="I7" s="8" t="inlineStr">
        <is>
          <t>Pendente</t>
        </is>
      </c>
      <c r="J7" s="8" t="inlineStr">
        <is>
          <t>Pendente</t>
        </is>
      </c>
      <c r="K7" s="9" t="n">
        <v>0</v>
      </c>
      <c r="L7" s="10" t="n">
        <v>0</v>
      </c>
      <c r="M7" s="8" t="inlineStr">
        <is>
          <t>Não Iniciado</t>
        </is>
      </c>
      <c r="N7" s="7" t="n"/>
    </row>
    <row r="8" ht="21.95" customHeight="1" s="16">
      <c r="A8" s="11" t="inlineStr">
        <is>
          <t>LEG-04</t>
        </is>
      </c>
      <c r="B8" s="11" t="inlineStr">
        <is>
          <t>Todos os Cargos</t>
        </is>
      </c>
      <c r="C8" s="14" t="inlineStr">
        <is>
          <t>Lei Maria da Penha (Lei nº 11.340/2006)</t>
        </is>
      </c>
      <c r="D8" s="11" t="inlineStr">
        <is>
          <t>Fase 1 - Tronco Comum</t>
        </is>
      </c>
      <c r="E8" s="8" t="n"/>
      <c r="F8" s="8" t="n"/>
      <c r="G8" s="8" t="inlineStr">
        <is>
          <t>Pendente</t>
        </is>
      </c>
      <c r="H8" s="8" t="inlineStr">
        <is>
          <t>Pendente</t>
        </is>
      </c>
      <c r="I8" s="8" t="inlineStr">
        <is>
          <t>Pendente</t>
        </is>
      </c>
      <c r="J8" s="8" t="inlineStr">
        <is>
          <t>Pendente</t>
        </is>
      </c>
      <c r="K8" s="9" t="n">
        <v>0</v>
      </c>
      <c r="L8" s="10" t="n">
        <v>0</v>
      </c>
      <c r="M8" s="8" t="inlineStr">
        <is>
          <t>Não Iniciado</t>
        </is>
      </c>
      <c r="N8" s="12" t="n"/>
    </row>
    <row r="9" ht="21.95" customHeight="1" s="16">
      <c r="A9" s="6" t="inlineStr">
        <is>
          <t>LEG-05</t>
        </is>
      </c>
      <c r="B9" s="6" t="inlineStr">
        <is>
          <t>Todos os Cargos</t>
        </is>
      </c>
      <c r="C9" s="7" t="inlineStr">
        <is>
          <t>Lei de Crimes de Preconceito de Raça ou Cor (Lei nº 7.716/1989)</t>
        </is>
      </c>
      <c r="D9" s="6" t="inlineStr">
        <is>
          <t>Fase 1 - Tronco Comum</t>
        </is>
      </c>
      <c r="E9" s="8" t="n"/>
      <c r="F9" s="8" t="n"/>
      <c r="G9" s="8" t="inlineStr">
        <is>
          <t>Pendente</t>
        </is>
      </c>
      <c r="H9" s="8" t="inlineStr">
        <is>
          <t>Pendente</t>
        </is>
      </c>
      <c r="I9" s="8" t="inlineStr">
        <is>
          <t>Pendente</t>
        </is>
      </c>
      <c r="J9" s="8" t="inlineStr">
        <is>
          <t>Pendente</t>
        </is>
      </c>
      <c r="K9" s="9" t="n">
        <v>0</v>
      </c>
      <c r="L9" s="10" t="n">
        <v>0</v>
      </c>
      <c r="M9" s="8" t="inlineStr">
        <is>
          <t>Não Iniciado</t>
        </is>
      </c>
      <c r="N9" s="7" t="n"/>
    </row>
    <row r="10" ht="21.95" customHeight="1" s="16">
      <c r="A10" s="11" t="inlineStr">
        <is>
          <t>LEG-06</t>
        </is>
      </c>
      <c r="B10" s="11" t="inlineStr">
        <is>
          <t>Todos os Cargos</t>
        </is>
      </c>
      <c r="C10" s="12" t="inlineStr">
        <is>
          <t>Lei dos Crimes Ambientais (Lei nº 9.605/1998)</t>
        </is>
      </c>
      <c r="D10" s="11" t="inlineStr">
        <is>
          <t>Fase 1 - Tronco Comum</t>
        </is>
      </c>
      <c r="E10" s="8" t="n"/>
      <c r="F10" s="8" t="n"/>
      <c r="G10" s="8" t="inlineStr">
        <is>
          <t>Pendente</t>
        </is>
      </c>
      <c r="H10" s="8" t="inlineStr">
        <is>
          <t>Pendente</t>
        </is>
      </c>
      <c r="I10" s="8" t="inlineStr">
        <is>
          <t>Pendente</t>
        </is>
      </c>
      <c r="J10" s="8" t="inlineStr">
        <is>
          <t>Pendente</t>
        </is>
      </c>
      <c r="K10" s="9" t="n">
        <v>0</v>
      </c>
      <c r="L10" s="10" t="n">
        <v>0</v>
      </c>
      <c r="M10" s="8" t="inlineStr">
        <is>
          <t>Não Iniciado</t>
        </is>
      </c>
      <c r="N10" s="12" t="n"/>
    </row>
    <row r="11" ht="21.95" customHeight="1" s="16">
      <c r="A11" s="6" t="inlineStr">
        <is>
          <t>LEG-07</t>
        </is>
      </c>
      <c r="B11" s="6" t="inlineStr">
        <is>
          <t>Todos os Cargos</t>
        </is>
      </c>
      <c r="C11" s="7" t="inlineStr">
        <is>
          <t>Lei dos Crimes Hediondos (Lei nº 8.072/1990)</t>
        </is>
      </c>
      <c r="D11" s="6" t="inlineStr">
        <is>
          <t>Fase 1 - Tronco Comum</t>
        </is>
      </c>
      <c r="E11" s="8" t="n"/>
      <c r="F11" s="8" t="n"/>
      <c r="G11" s="8" t="inlineStr">
        <is>
          <t>Pendente</t>
        </is>
      </c>
      <c r="H11" s="8" t="inlineStr">
        <is>
          <t>Pendente</t>
        </is>
      </c>
      <c r="I11" s="8" t="inlineStr">
        <is>
          <t>Pendente</t>
        </is>
      </c>
      <c r="J11" s="8" t="inlineStr">
        <is>
          <t>Pendente</t>
        </is>
      </c>
      <c r="K11" s="9" t="n">
        <v>0</v>
      </c>
      <c r="L11" s="10" t="n">
        <v>0</v>
      </c>
      <c r="M11" s="8" t="inlineStr">
        <is>
          <t>Não Iniciado</t>
        </is>
      </c>
      <c r="N11" s="7" t="n"/>
    </row>
    <row r="12" ht="21.95" customHeight="1" s="16">
      <c r="A12" s="11" t="inlineStr">
        <is>
          <t>LEG-08</t>
        </is>
      </c>
      <c r="B12" s="11" t="inlineStr">
        <is>
          <t>Todos os Cargos</t>
        </is>
      </c>
      <c r="C12" s="14" t="inlineStr">
        <is>
          <t>Lei de Drogas (Lei nº 11.343/2006)</t>
        </is>
      </c>
      <c r="D12" s="11" t="inlineStr">
        <is>
          <t>Fase 1 - Tronco Comum</t>
        </is>
      </c>
      <c r="E12" s="8" t="n"/>
      <c r="F12" s="8" t="n"/>
      <c r="G12" s="8" t="inlineStr">
        <is>
          <t>Pendente</t>
        </is>
      </c>
      <c r="H12" s="8" t="inlineStr">
        <is>
          <t>Pendente</t>
        </is>
      </c>
      <c r="I12" s="8" t="inlineStr">
        <is>
          <t>Pendente</t>
        </is>
      </c>
      <c r="J12" s="8" t="inlineStr">
        <is>
          <t>Pendente</t>
        </is>
      </c>
      <c r="K12" s="9" t="n">
        <v>0</v>
      </c>
      <c r="L12" s="10" t="n">
        <v>0</v>
      </c>
      <c r="M12" s="8" t="inlineStr">
        <is>
          <t>Não Iniciado</t>
        </is>
      </c>
      <c r="N12" s="12" t="n"/>
    </row>
    <row r="13" ht="21.95" customHeight="1" s="16">
      <c r="A13" s="6" t="inlineStr">
        <is>
          <t>LEG-09</t>
        </is>
      </c>
      <c r="B13" s="6" t="inlineStr">
        <is>
          <t>Todos os Cargos</t>
        </is>
      </c>
      <c r="C13" s="7" t="inlineStr">
        <is>
          <t>Estatuto do Desarmamento (Lei nº 10.826/2003)</t>
        </is>
      </c>
      <c r="D13" s="6" t="inlineStr">
        <is>
          <t>Fase 1 - Tronco Comum</t>
        </is>
      </c>
      <c r="E13" s="8" t="n"/>
      <c r="F13" s="8" t="n"/>
      <c r="G13" s="8" t="inlineStr">
        <is>
          <t>Pendente</t>
        </is>
      </c>
      <c r="H13" s="8" t="inlineStr">
        <is>
          <t>Pendente</t>
        </is>
      </c>
      <c r="I13" s="8" t="inlineStr">
        <is>
          <t>Pendente</t>
        </is>
      </c>
      <c r="J13" s="8" t="inlineStr">
        <is>
          <t>Pendente</t>
        </is>
      </c>
      <c r="K13" s="9" t="n">
        <v>0</v>
      </c>
      <c r="L13" s="10" t="n">
        <v>0</v>
      </c>
      <c r="M13" s="8" t="inlineStr">
        <is>
          <t>Não Iniciado</t>
        </is>
      </c>
      <c r="N13" s="7" t="n"/>
    </row>
    <row r="14" ht="21.95" customHeight="1" s="16">
      <c r="A14" s="11" t="inlineStr">
        <is>
          <t>LEG-10</t>
        </is>
      </c>
      <c r="B14" s="11" t="inlineStr">
        <is>
          <t>Todos os Cargos</t>
        </is>
      </c>
      <c r="C14" s="12" t="inlineStr">
        <is>
          <t>Lei das Organizações Criminosas (Lei nº 12.850/2013) e Marco do Crime Organizado</t>
        </is>
      </c>
      <c r="D14" s="11" t="inlineStr">
        <is>
          <t>Fase 1 - Tronco Comum</t>
        </is>
      </c>
      <c r="E14" s="8" t="n"/>
      <c r="F14" s="8" t="n"/>
      <c r="G14" s="8" t="inlineStr">
        <is>
          <t>Pendente</t>
        </is>
      </c>
      <c r="H14" s="8" t="inlineStr">
        <is>
          <t>Pendente</t>
        </is>
      </c>
      <c r="I14" s="8" t="inlineStr">
        <is>
          <t>Pendente</t>
        </is>
      </c>
      <c r="J14" s="8" t="inlineStr">
        <is>
          <t>Pendente</t>
        </is>
      </c>
      <c r="K14" s="9" t="n">
        <v>0</v>
      </c>
      <c r="L14" s="10" t="n">
        <v>0</v>
      </c>
      <c r="M14" s="8" t="inlineStr">
        <is>
          <t>Não Iniciado</t>
        </is>
      </c>
      <c r="N14" s="12" t="n"/>
    </row>
    <row r="15" ht="21.95" customHeight="1" s="16">
      <c r="A15" s="6" t="inlineStr">
        <is>
          <t>LEG-11</t>
        </is>
      </c>
      <c r="B15" s="6" t="inlineStr">
        <is>
          <t>Todos os Cargos</t>
        </is>
      </c>
      <c r="C15" s="7" t="inlineStr">
        <is>
          <t>Estatuto da Pessoa Idosa (Lei nº 10.741/2003) e Estatuto da Juventude (Lei nº 12.852/2013)</t>
        </is>
      </c>
      <c r="D15" s="6" t="inlineStr">
        <is>
          <t>Fase 1 - Tronco Comum</t>
        </is>
      </c>
      <c r="E15" s="8" t="n"/>
      <c r="F15" s="8" t="n"/>
      <c r="G15" s="8" t="inlineStr">
        <is>
          <t>Pendente</t>
        </is>
      </c>
      <c r="H15" s="8" t="inlineStr">
        <is>
          <t>Pendente</t>
        </is>
      </c>
      <c r="I15" s="8" t="inlineStr">
        <is>
          <t>Pendente</t>
        </is>
      </c>
      <c r="J15" s="8" t="inlineStr">
        <is>
          <t>Pendente</t>
        </is>
      </c>
      <c r="K15" s="9" t="n">
        <v>0</v>
      </c>
      <c r="L15" s="10" t="n">
        <v>0</v>
      </c>
      <c r="M15" s="8" t="inlineStr">
        <is>
          <t>Não Iniciado</t>
        </is>
      </c>
      <c r="N15" s="7" t="n"/>
    </row>
    <row r="16" ht="33" customHeight="1" s="16">
      <c r="A16" s="11" t="inlineStr">
        <is>
          <t>LEG-PE-01</t>
        </is>
      </c>
      <c r="B16" s="11" t="inlineStr">
        <is>
          <t>PMPE (Soldado/Oficial)</t>
        </is>
      </c>
      <c r="C16" s="12" t="inlineStr">
        <is>
          <t>Estatuto dos Policiais Militares de Pernambuco (Lei Estadual nº 6.783/1974)</t>
        </is>
      </c>
      <c r="D16" s="11" t="inlineStr">
        <is>
          <t>Fase 1 - Exclusiva PMPE</t>
        </is>
      </c>
      <c r="E16" s="8" t="n"/>
      <c r="F16" s="8" t="n"/>
      <c r="G16" s="8" t="inlineStr">
        <is>
          <t>Pendente</t>
        </is>
      </c>
      <c r="H16" s="8" t="inlineStr">
        <is>
          <t>Pendente</t>
        </is>
      </c>
      <c r="I16" s="8" t="inlineStr">
        <is>
          <t>Pendente</t>
        </is>
      </c>
      <c r="J16" s="8" t="inlineStr">
        <is>
          <t>Pendente</t>
        </is>
      </c>
      <c r="K16" s="9" t="n">
        <v>0</v>
      </c>
      <c r="L16" s="10" t="n">
        <v>0</v>
      </c>
      <c r="M16" s="8" t="inlineStr">
        <is>
          <t>Não Iniciado</t>
        </is>
      </c>
      <c r="N16" s="12" t="n"/>
    </row>
    <row r="17" ht="34.5" customHeight="1" s="16">
      <c r="A17" s="6" t="inlineStr">
        <is>
          <t>LEG-PE-02</t>
        </is>
      </c>
      <c r="B17" s="6" t="inlineStr">
        <is>
          <t>PCPE (Agente/Escrivão/Del)</t>
        </is>
      </c>
      <c r="C17" s="7" t="inlineStr">
        <is>
          <t>Estatuto dos Policiais Civis de PE (Lei nº 6.425/1972) e Estatuto do Servidor (Lei nº 6.123/1968)</t>
        </is>
      </c>
      <c r="D17" s="6" t="inlineStr">
        <is>
          <t>Fase 2 - Exclusiva PCPE</t>
        </is>
      </c>
      <c r="E17" s="8" t="n"/>
      <c r="F17" s="8" t="n"/>
      <c r="G17" s="8" t="inlineStr">
        <is>
          <t>Pendente</t>
        </is>
      </c>
      <c r="H17" s="8" t="inlineStr">
        <is>
          <t>Pendente</t>
        </is>
      </c>
      <c r="I17" s="8" t="inlineStr">
        <is>
          <t>Pendente</t>
        </is>
      </c>
      <c r="J17" s="8" t="inlineStr">
        <is>
          <t>Pendente</t>
        </is>
      </c>
      <c r="K17" s="9" t="n">
        <v>0</v>
      </c>
      <c r="L17" s="10" t="n">
        <v>0</v>
      </c>
      <c r="M17" s="8" t="inlineStr">
        <is>
          <t>Não Iniciado</t>
        </is>
      </c>
      <c r="N17" s="7" t="n"/>
    </row>
    <row r="18" ht="21.95" customHeight="1" s="16">
      <c r="A18" s="11" t="inlineStr">
        <is>
          <t>LEG-PE-03</t>
        </is>
      </c>
      <c r="B18" s="11" t="inlineStr">
        <is>
          <t>PCPE (Agente/Escrivão/Del)</t>
        </is>
      </c>
      <c r="C18" s="12" t="inlineStr">
        <is>
          <t>Leis Complementares Estaduais nº 137/2008 e nº 317/2015</t>
        </is>
      </c>
      <c r="D18" s="11" t="inlineStr">
        <is>
          <t>Fase 2 - Exclusiva PCPE</t>
        </is>
      </c>
      <c r="E18" s="8" t="n"/>
      <c r="F18" s="8" t="n"/>
      <c r="G18" s="8" t="inlineStr">
        <is>
          <t>Pendente</t>
        </is>
      </c>
      <c r="H18" s="8" t="inlineStr">
        <is>
          <t>Pendente</t>
        </is>
      </c>
      <c r="I18" s="8" t="inlineStr">
        <is>
          <t>Pendente</t>
        </is>
      </c>
      <c r="J18" s="8" t="inlineStr">
        <is>
          <t>Pendente</t>
        </is>
      </c>
      <c r="K18" s="9" t="n">
        <v>0</v>
      </c>
      <c r="L18" s="10" t="n">
        <v>0</v>
      </c>
      <c r="M18" s="8" t="inlineStr">
        <is>
          <t>Não Iniciado</t>
        </is>
      </c>
      <c r="N18" s="12" t="n"/>
    </row>
    <row r="19" ht="36" customHeight="1" s="16">
      <c r="A19" s="6" t="inlineStr">
        <is>
          <t>HIST-PE-01</t>
        </is>
      </c>
      <c r="B19" s="6" t="inlineStr">
        <is>
          <t>PMPE Soldado</t>
        </is>
      </c>
      <c r="C19" s="13" t="inlineStr">
        <is>
          <t>Ocupação e colonização de Pernambuco, Capitanias Hereditárias e Duarte Coelho</t>
        </is>
      </c>
      <c r="D19" s="6" t="inlineStr">
        <is>
          <t>Fase 1 - Exclusiva Soldado</t>
        </is>
      </c>
      <c r="E19" s="8" t="n"/>
      <c r="F19" s="8" t="n"/>
      <c r="G19" s="8" t="inlineStr">
        <is>
          <t>Pendente</t>
        </is>
      </c>
      <c r="H19" s="8" t="inlineStr">
        <is>
          <t>Pendente</t>
        </is>
      </c>
      <c r="I19" s="8" t="inlineStr">
        <is>
          <t>Pendente</t>
        </is>
      </c>
      <c r="J19" s="8" t="inlineStr">
        <is>
          <t>Pendente</t>
        </is>
      </c>
      <c r="K19" s="9" t="n">
        <v>0</v>
      </c>
      <c r="L19" s="10" t="n">
        <v>0</v>
      </c>
      <c r="M19" s="8" t="inlineStr">
        <is>
          <t>Não Iniciado</t>
        </is>
      </c>
      <c r="N19" s="7" t="n"/>
    </row>
    <row r="20" ht="38.25" customHeight="1" s="16">
      <c r="A20" s="11" t="inlineStr">
        <is>
          <t>HIST-PE-02</t>
        </is>
      </c>
      <c r="B20" s="11" t="inlineStr">
        <is>
          <t>PMPE Soldado</t>
        </is>
      </c>
      <c r="C20" s="14" t="inlineStr">
        <is>
          <t>Economia açucareira, formação de Olinda e Recife e Presença Holandesa (Nassau)</t>
        </is>
      </c>
      <c r="D20" s="11" t="inlineStr">
        <is>
          <t>Fase 1 - Exclusiva Soldado</t>
        </is>
      </c>
      <c r="E20" s="8" t="n"/>
      <c r="F20" s="8" t="n"/>
      <c r="G20" s="8" t="inlineStr">
        <is>
          <t>Pendente</t>
        </is>
      </c>
      <c r="H20" s="8" t="inlineStr">
        <is>
          <t>Pendente</t>
        </is>
      </c>
      <c r="I20" s="8" t="inlineStr">
        <is>
          <t>Pendente</t>
        </is>
      </c>
      <c r="J20" s="8" t="inlineStr">
        <is>
          <t>Pendente</t>
        </is>
      </c>
      <c r="K20" s="9" t="n">
        <v>0</v>
      </c>
      <c r="L20" s="10" t="n">
        <v>0</v>
      </c>
      <c r="M20" s="8" t="inlineStr">
        <is>
          <t>Não Iniciado</t>
        </is>
      </c>
      <c r="N20" s="12" t="n"/>
    </row>
    <row r="21" ht="21.95" customHeight="1" s="16">
      <c r="A21" s="6" t="inlineStr">
        <is>
          <t>HIST-PE-03</t>
        </is>
      </c>
      <c r="B21" s="6" t="inlineStr">
        <is>
          <t>PMPE Soldado</t>
        </is>
      </c>
      <c r="C21" s="13" t="inlineStr">
        <is>
          <t>Insurreição Pernambucana (1654) e Guerra dos Mascates (1710)</t>
        </is>
      </c>
      <c r="D21" s="6" t="inlineStr">
        <is>
          <t>Fase 1 - Exclusiva Soldado</t>
        </is>
      </c>
      <c r="E21" s="8" t="n"/>
      <c r="F21" s="8" t="n"/>
      <c r="G21" s="8" t="inlineStr">
        <is>
          <t>Pendente</t>
        </is>
      </c>
      <c r="H21" s="8" t="inlineStr">
        <is>
          <t>Pendente</t>
        </is>
      </c>
      <c r="I21" s="8" t="inlineStr">
        <is>
          <t>Pendente</t>
        </is>
      </c>
      <c r="J21" s="8" t="inlineStr">
        <is>
          <t>Pendente</t>
        </is>
      </c>
      <c r="K21" s="9" t="n">
        <v>0</v>
      </c>
      <c r="L21" s="10" t="n">
        <v>0</v>
      </c>
      <c r="M21" s="8" t="inlineStr">
        <is>
          <t>Não Iniciado</t>
        </is>
      </c>
      <c r="N21" s="7" t="n"/>
    </row>
    <row r="22" ht="21.95" customHeight="1" s="16">
      <c r="A22" s="11" t="inlineStr">
        <is>
          <t>HIST-PE-04</t>
        </is>
      </c>
      <c r="B22" s="11" t="inlineStr">
        <is>
          <t>PMPE Soldado</t>
        </is>
      </c>
      <c r="C22" s="14" t="inlineStr">
        <is>
          <t>Revolução Pernambucana (1817), Confederação do Equador (1824) e Praieira (1848)</t>
        </is>
      </c>
      <c r="D22" s="11" t="inlineStr">
        <is>
          <t>Fase 1 - Exclusiva Soldado</t>
        </is>
      </c>
      <c r="E22" s="8" t="n"/>
      <c r="F22" s="8" t="n"/>
      <c r="G22" s="8" t="inlineStr">
        <is>
          <t>Pendente</t>
        </is>
      </c>
      <c r="H22" s="8" t="inlineStr">
        <is>
          <t>Pendente</t>
        </is>
      </c>
      <c r="I22" s="8" t="inlineStr">
        <is>
          <t>Pendente</t>
        </is>
      </c>
      <c r="J22" s="8" t="inlineStr">
        <is>
          <t>Pendente</t>
        </is>
      </c>
      <c r="K22" s="9" t="n">
        <v>0</v>
      </c>
      <c r="L22" s="10" t="n">
        <v>0</v>
      </c>
      <c r="M22" s="8" t="inlineStr">
        <is>
          <t>Não Iniciado</t>
        </is>
      </c>
      <c r="N22" s="12" t="n"/>
    </row>
    <row r="23" ht="41.25" customHeight="1" s="16">
      <c r="A23" s="6" t="inlineStr">
        <is>
          <t>HIST-PE-05</t>
        </is>
      </c>
      <c r="B23" s="6" t="inlineStr">
        <is>
          <t>PMPE Soldado</t>
        </is>
      </c>
      <c r="C23" s="7" t="inlineStr">
        <is>
          <t>Manifestações da cultura popular pernambucana e aspectos afro-brasileiros</t>
        </is>
      </c>
      <c r="D23" s="6" t="inlineStr">
        <is>
          <t>Fase 1 - Exclusiva Soldado</t>
        </is>
      </c>
      <c r="E23" s="8" t="n"/>
      <c r="F23" s="8" t="n"/>
      <c r="G23" s="8" t="inlineStr">
        <is>
          <t>Pendente</t>
        </is>
      </c>
      <c r="H23" s="8" t="inlineStr">
        <is>
          <t>Pendente</t>
        </is>
      </c>
      <c r="I23" s="8" t="inlineStr">
        <is>
          <t>Pendente</t>
        </is>
      </c>
      <c r="J23" s="8" t="inlineStr">
        <is>
          <t>Pendente</t>
        </is>
      </c>
      <c r="K23" s="9" t="n">
        <v>0</v>
      </c>
      <c r="L23" s="10" t="n">
        <v>0</v>
      </c>
      <c r="M23" s="8" t="inlineStr">
        <is>
          <t>Não Iniciado</t>
        </is>
      </c>
      <c r="N23" s="7" t="n"/>
    </row>
  </sheetData>
  <mergeCells count="1">
    <mergeCell ref="A1:N1"/>
  </mergeCells>
  <dataValidations count="2">
    <dataValidation sqref="M5 M6 M7 M8 M9 M10 M11 M12 M13 M14 M15 M16 M17 M18 M19 M20 M21 M22 M23 M24 M25 M26" showDropDown="0" showInputMessage="0" showErrorMessage="0" allowBlank="1" type="list">
      <formula1>"Não Iniciado,Em Andamento,Concluído,Revisado"</formula1>
    </dataValidation>
    <dataValidation sqref="G5 G6 G7 G8 G9 G10 G11 G12 G13 G14 G15 G16 G17 G18 G19 G20 G21 G22 G23 G24 G25 G26 H5 H6 H7 H8 H9 H10 H11 H12 H13 H14 H15 H16 H17 H18 H19 H20 H21 H22 H23 H24 H25 H26 I5 I6 I7 I8 I9 I10 I11 I12 I13 I14 I15 I16 I17 I18 I19 I20 I21 I22 I23 I24 I25 I26 J5 J6 J7 J8 J9 J10 J11 J12 J13 J14 J15 J16 J17 J18 J19 J20 J21 J22 J23 J24 J25 J26" showDropDown="0" showInputMessage="0" showErrorMessage="0" allowBlank="1" type="list">
      <formula1>"Pendente,Feito,N/A"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6"/>
  <sheetViews>
    <sheetView workbookViewId="0">
      <selection activeCell="A1" sqref="A1:N1"/>
    </sheetView>
  </sheetViews>
  <sheetFormatPr baseColWidth="8" defaultRowHeight="15"/>
  <cols>
    <col width="12" customWidth="1" style="16" min="1" max="1"/>
    <col width="25" customWidth="1" style="16" min="2" max="2"/>
    <col width="50" customWidth="1" style="16" min="3" max="3"/>
    <col width="38.42578125" customWidth="1" style="16" min="4" max="4"/>
    <col width="14" customWidth="1" style="16" min="5" max="6"/>
    <col width="12" customWidth="1" style="16" min="7" max="10"/>
    <col width="14" customWidth="1" style="16" min="11" max="11"/>
    <col width="12" customWidth="1" style="16" min="12" max="12"/>
    <col width="16" customWidth="1" style="16" min="13" max="13"/>
    <col width="30" customWidth="1" style="16" min="14" max="14"/>
  </cols>
  <sheetData>
    <row r="1" ht="32.1" customHeight="1" s="16">
      <c r="A1" s="19" t="inlineStr">
        <is>
          <t>DISCIPLINA: MATÉRIAS ESPECÍFICAS DE OFICIAL PMPE &amp; DELEGADO PCPE</t>
        </is>
      </c>
    </row>
    <row r="4" ht="24.95" customHeight="1" s="16">
      <c r="A4" s="1" t="inlineStr">
        <is>
          <t>Cód</t>
        </is>
      </c>
      <c r="B4" s="1" t="inlineStr">
        <is>
          <t>Cargos Aplicáveis</t>
        </is>
      </c>
      <c r="C4" s="1" t="inlineStr">
        <is>
          <t>Conteúdo Programático / Tópico Detalhado</t>
        </is>
      </c>
      <c r="D4" s="1" t="inlineStr">
        <is>
          <t>Fase do Cronograma</t>
        </is>
      </c>
      <c r="E4" s="1" t="inlineStr">
        <is>
          <t>Data Planejada</t>
        </is>
      </c>
      <c r="F4" s="1" t="inlineStr">
        <is>
          <t>Data Estudada</t>
        </is>
      </c>
      <c r="G4" s="1" t="inlineStr">
        <is>
          <t>R1 (24h)</t>
        </is>
      </c>
      <c r="H4" s="1" t="inlineStr">
        <is>
          <t>R2 (7d)</t>
        </is>
      </c>
      <c r="I4" s="1" t="inlineStr">
        <is>
          <t>R3 (15d)</t>
        </is>
      </c>
      <c r="J4" s="1" t="inlineStr">
        <is>
          <t>R4 (30d)</t>
        </is>
      </c>
      <c r="K4" s="1" t="inlineStr">
        <is>
          <t>Nº Questões</t>
        </is>
      </c>
      <c r="L4" s="1" t="inlineStr">
        <is>
          <t>% Acerto</t>
        </is>
      </c>
      <c r="M4" s="1" t="inlineStr">
        <is>
          <t>Status</t>
        </is>
      </c>
      <c r="N4" s="1" t="inlineStr">
        <is>
          <t>Observações / Dúvidas</t>
        </is>
      </c>
    </row>
    <row r="5" ht="21.95" customHeight="1" s="16">
      <c r="A5" s="6" t="inlineStr">
        <is>
          <t>ING/ESP-01</t>
        </is>
      </c>
      <c r="B5" s="6" t="inlineStr">
        <is>
          <t>PMPE Oficial</t>
        </is>
      </c>
      <c r="C5" s="7" t="inlineStr">
        <is>
          <t>Língua Estrangeira (Inglês ou Espanhol): Compreensão de textos e gramática</t>
        </is>
      </c>
      <c r="D5" s="6" t="inlineStr">
        <is>
          <t>Fase 1 - Exclusiva Oficial</t>
        </is>
      </c>
      <c r="E5" s="8" t="n"/>
      <c r="F5" s="8" t="n"/>
      <c r="G5" s="8" t="inlineStr">
        <is>
          <t>Pendente</t>
        </is>
      </c>
      <c r="H5" s="8" t="inlineStr">
        <is>
          <t>Pendente</t>
        </is>
      </c>
      <c r="I5" s="8" t="inlineStr">
        <is>
          <t>Pendente</t>
        </is>
      </c>
      <c r="J5" s="8" t="inlineStr">
        <is>
          <t>Pendente</t>
        </is>
      </c>
      <c r="K5" s="9" t="n">
        <v>0</v>
      </c>
      <c r="L5" s="10" t="n">
        <v>0</v>
      </c>
      <c r="M5" s="8" t="inlineStr">
        <is>
          <t>Não Iniciado</t>
        </is>
      </c>
      <c r="N5" s="7" t="n"/>
    </row>
    <row r="6" ht="21.95" customHeight="1" s="16">
      <c r="A6" s="11" t="inlineStr">
        <is>
          <t>DIR-MIL-01</t>
        </is>
      </c>
      <c r="B6" s="11" t="inlineStr">
        <is>
          <t>PMPE Oficial</t>
        </is>
      </c>
      <c r="C6" s="12" t="inlineStr">
        <is>
          <t>Direito Penal Militar: Aplicação da lei, crime militar, imputabilidade e penas</t>
        </is>
      </c>
      <c r="D6" s="11" t="inlineStr">
        <is>
          <t>Fase 1 - Exclusiva Oficial</t>
        </is>
      </c>
      <c r="E6" s="8" t="n"/>
      <c r="F6" s="8" t="n"/>
      <c r="G6" s="8" t="inlineStr">
        <is>
          <t>Pendente</t>
        </is>
      </c>
      <c r="H6" s="8" t="inlineStr">
        <is>
          <t>Pendente</t>
        </is>
      </c>
      <c r="I6" s="8" t="inlineStr">
        <is>
          <t>Pendente</t>
        </is>
      </c>
      <c r="J6" s="8" t="inlineStr">
        <is>
          <t>Pendente</t>
        </is>
      </c>
      <c r="K6" s="9" t="n">
        <v>0</v>
      </c>
      <c r="L6" s="10" t="n">
        <v>0</v>
      </c>
      <c r="M6" s="8" t="inlineStr">
        <is>
          <t>Não Iniciado</t>
        </is>
      </c>
      <c r="N6" s="12" t="n"/>
    </row>
    <row r="7" ht="21.95" customHeight="1" s="16">
      <c r="A7" s="6" t="inlineStr">
        <is>
          <t>DIR-MIL-02</t>
        </is>
      </c>
      <c r="B7" s="6" t="inlineStr">
        <is>
          <t>PMPE Oficial</t>
        </is>
      </c>
      <c r="C7" s="7" t="inlineStr">
        <is>
          <t>Direito Processual Penal Militar: Polícia Judiciária Militar, IPM e Processo Militar</t>
        </is>
      </c>
      <c r="D7" s="6" t="inlineStr">
        <is>
          <t>Fase 1 - Exclusiva Oficial</t>
        </is>
      </c>
      <c r="E7" s="8" t="n"/>
      <c r="F7" s="8" t="n"/>
      <c r="G7" s="8" t="inlineStr">
        <is>
          <t>Pendente</t>
        </is>
      </c>
      <c r="H7" s="8" t="inlineStr">
        <is>
          <t>Pendente</t>
        </is>
      </c>
      <c r="I7" s="8" t="inlineStr">
        <is>
          <t>Pendente</t>
        </is>
      </c>
      <c r="J7" s="8" t="inlineStr">
        <is>
          <t>Pendente</t>
        </is>
      </c>
      <c r="K7" s="9" t="n">
        <v>0</v>
      </c>
      <c r="L7" s="10" t="n">
        <v>0</v>
      </c>
      <c r="M7" s="8" t="inlineStr">
        <is>
          <t>Não Iniciado</t>
        </is>
      </c>
      <c r="N7" s="7" t="n"/>
    </row>
    <row r="8" ht="21.95" customHeight="1" s="16">
      <c r="A8" s="11" t="inlineStr">
        <is>
          <t>MED-LEG-01</t>
        </is>
      </c>
      <c r="B8" s="11" t="inlineStr">
        <is>
          <t>PCPE Delegado</t>
        </is>
      </c>
      <c r="C8" s="12" t="inlineStr">
        <is>
          <t>Medicina Legal: Perícia, documentos médico-legais e Traumatologia Forense</t>
        </is>
      </c>
      <c r="D8" s="11" t="inlineStr">
        <is>
          <t>Fase 3 - Exclusiva Delegado</t>
        </is>
      </c>
      <c r="E8" s="8" t="n"/>
      <c r="F8" s="8" t="n"/>
      <c r="G8" s="8" t="inlineStr">
        <is>
          <t>Pendente</t>
        </is>
      </c>
      <c r="H8" s="8" t="inlineStr">
        <is>
          <t>Pendente</t>
        </is>
      </c>
      <c r="I8" s="8" t="inlineStr">
        <is>
          <t>Pendente</t>
        </is>
      </c>
      <c r="J8" s="8" t="inlineStr">
        <is>
          <t>Pendente</t>
        </is>
      </c>
      <c r="K8" s="9" t="n">
        <v>0</v>
      </c>
      <c r="L8" s="10" t="n">
        <v>0</v>
      </c>
      <c r="M8" s="8" t="inlineStr">
        <is>
          <t>Não Iniciado</t>
        </is>
      </c>
      <c r="N8" s="12" t="n"/>
    </row>
    <row r="9" ht="21.95" customHeight="1" s="16">
      <c r="A9" s="6" t="inlineStr">
        <is>
          <t>MED-LEG-02</t>
        </is>
      </c>
      <c r="B9" s="6" t="inlineStr">
        <is>
          <t>PCPE Delegado</t>
        </is>
      </c>
      <c r="C9" s="7" t="inlineStr">
        <is>
          <t>Tanatologia Forense (fenômenos cadavéricos, causa jurídica da morte) e Asfixiologia</t>
        </is>
      </c>
      <c r="D9" s="6" t="inlineStr">
        <is>
          <t>Fase 3 - Exclusiva Delegado</t>
        </is>
      </c>
      <c r="E9" s="8" t="n"/>
      <c r="F9" s="8" t="n"/>
      <c r="G9" s="8" t="inlineStr">
        <is>
          <t>Pendente</t>
        </is>
      </c>
      <c r="H9" s="8" t="inlineStr">
        <is>
          <t>Pendente</t>
        </is>
      </c>
      <c r="I9" s="8" t="inlineStr">
        <is>
          <t>Pendente</t>
        </is>
      </c>
      <c r="J9" s="8" t="inlineStr">
        <is>
          <t>Pendente</t>
        </is>
      </c>
      <c r="K9" s="9" t="n">
        <v>0</v>
      </c>
      <c r="L9" s="10" t="n">
        <v>0</v>
      </c>
      <c r="M9" s="8" t="inlineStr">
        <is>
          <t>Não Iniciado</t>
        </is>
      </c>
      <c r="N9" s="7" t="n"/>
    </row>
    <row r="10" ht="21.95" customHeight="1" s="16">
      <c r="A10" s="11" t="inlineStr">
        <is>
          <t>CRIM-01</t>
        </is>
      </c>
      <c r="B10" s="11" t="inlineStr">
        <is>
          <t>PCPE Delegado</t>
        </is>
      </c>
      <c r="C10" s="12" t="inlineStr">
        <is>
          <t>Criminologia: conceito, métodos, objetos (delito, delinquente, vítima, controle social)</t>
        </is>
      </c>
      <c r="D10" s="11" t="inlineStr">
        <is>
          <t>Fase 3 - Exclusiva Delegado</t>
        </is>
      </c>
      <c r="E10" s="8" t="n"/>
      <c r="F10" s="8" t="n"/>
      <c r="G10" s="8" t="inlineStr">
        <is>
          <t>Pendente</t>
        </is>
      </c>
      <c r="H10" s="8" t="inlineStr">
        <is>
          <t>Pendente</t>
        </is>
      </c>
      <c r="I10" s="8" t="inlineStr">
        <is>
          <t>Pendente</t>
        </is>
      </c>
      <c r="J10" s="8" t="inlineStr">
        <is>
          <t>Pendente</t>
        </is>
      </c>
      <c r="K10" s="9" t="n">
        <v>0</v>
      </c>
      <c r="L10" s="10" t="n">
        <v>0</v>
      </c>
      <c r="M10" s="8" t="inlineStr">
        <is>
          <t>Não Iniciado</t>
        </is>
      </c>
      <c r="N10" s="12" t="n"/>
    </row>
    <row r="11" ht="21.95" customHeight="1" s="16">
      <c r="A11" s="6" t="inlineStr">
        <is>
          <t>CRIM-02</t>
        </is>
      </c>
      <c r="B11" s="6" t="inlineStr">
        <is>
          <t>PCPE Delegado</t>
        </is>
      </c>
      <c r="C11" s="7" t="inlineStr">
        <is>
          <t>Modelos teóricos da Criminologia e Prevenção da infração penal no Estado Democrático</t>
        </is>
      </c>
      <c r="D11" s="6" t="inlineStr">
        <is>
          <t>Fase 3 - Exclusiva Delegado</t>
        </is>
      </c>
      <c r="E11" s="8" t="n"/>
      <c r="F11" s="8" t="n"/>
      <c r="G11" s="8" t="inlineStr">
        <is>
          <t>Pendente</t>
        </is>
      </c>
      <c r="H11" s="8" t="inlineStr">
        <is>
          <t>Pendente</t>
        </is>
      </c>
      <c r="I11" s="8" t="inlineStr">
        <is>
          <t>Pendente</t>
        </is>
      </c>
      <c r="J11" s="8" t="inlineStr">
        <is>
          <t>Pendente</t>
        </is>
      </c>
      <c r="K11" s="9" t="n">
        <v>0</v>
      </c>
      <c r="L11" s="10" t="n">
        <v>0</v>
      </c>
      <c r="M11" s="8" t="inlineStr">
        <is>
          <t>Não Iniciado</t>
        </is>
      </c>
      <c r="N11" s="7" t="n"/>
    </row>
    <row r="12" ht="21.95" customHeight="1" s="16">
      <c r="A12" s="11" t="inlineStr">
        <is>
          <t>DIR-CIVIL-01</t>
        </is>
      </c>
      <c r="B12" s="11" t="inlineStr">
        <is>
          <t>PCPE Delegado</t>
        </is>
      </c>
      <c r="C12" s="12" t="inlineStr">
        <is>
          <t>Direito Civil: LINDB, Pessoas, Bens, Fato Jurídico, Negócio Jurídico e Responsabilidade Civil</t>
        </is>
      </c>
      <c r="D12" s="11" t="inlineStr">
        <is>
          <t>Fase 3 - Exclusiva Delegado</t>
        </is>
      </c>
      <c r="E12" s="8" t="n"/>
      <c r="F12" s="8" t="n"/>
      <c r="G12" s="8" t="inlineStr">
        <is>
          <t>Pendente</t>
        </is>
      </c>
      <c r="H12" s="8" t="inlineStr">
        <is>
          <t>Pendente</t>
        </is>
      </c>
      <c r="I12" s="8" t="inlineStr">
        <is>
          <t>Pendente</t>
        </is>
      </c>
      <c r="J12" s="8" t="inlineStr">
        <is>
          <t>Pendente</t>
        </is>
      </c>
      <c r="K12" s="9" t="n">
        <v>0</v>
      </c>
      <c r="L12" s="10" t="n">
        <v>0</v>
      </c>
      <c r="M12" s="8" t="inlineStr">
        <is>
          <t>Não Iniciado</t>
        </is>
      </c>
      <c r="N12" s="12" t="n"/>
    </row>
    <row r="13" ht="21.95" customHeight="1" s="16">
      <c r="A13" s="6" t="inlineStr">
        <is>
          <t>DIR-EMP-01</t>
        </is>
      </c>
      <c r="B13" s="6" t="inlineStr">
        <is>
          <t>PCPE Delegado</t>
        </is>
      </c>
      <c r="C13" s="7" t="inlineStr">
        <is>
          <t>Direito Empresarial: Empresário, Sociedades Empresárias e Títulos de Crédito</t>
        </is>
      </c>
      <c r="D13" s="6" t="inlineStr">
        <is>
          <t>Fase 3 - Exclusiva Delegado</t>
        </is>
      </c>
      <c r="E13" s="8" t="n"/>
      <c r="F13" s="8" t="n"/>
      <c r="G13" s="8" t="inlineStr">
        <is>
          <t>Pendente</t>
        </is>
      </c>
      <c r="H13" s="8" t="inlineStr">
        <is>
          <t>Pendente</t>
        </is>
      </c>
      <c r="I13" s="8" t="inlineStr">
        <is>
          <t>Pendente</t>
        </is>
      </c>
      <c r="J13" s="8" t="inlineStr">
        <is>
          <t>Pendente</t>
        </is>
      </c>
      <c r="K13" s="9" t="n">
        <v>0</v>
      </c>
      <c r="L13" s="10" t="n">
        <v>0</v>
      </c>
      <c r="M13" s="8" t="inlineStr">
        <is>
          <t>Não Iniciado</t>
        </is>
      </c>
      <c r="N13" s="7" t="n"/>
    </row>
    <row r="14" ht="21.95" customHeight="1" s="16">
      <c r="A14" s="11" t="inlineStr">
        <is>
          <t>DIR-TRIB-01</t>
        </is>
      </c>
      <c r="B14" s="11" t="inlineStr">
        <is>
          <t>PCPE Delegado</t>
        </is>
      </c>
      <c r="C14" s="12" t="inlineStr">
        <is>
          <t>Direito Tributário: Tributos, Obrigação e Crédito Tributário, Sistema Tributário Nacional</t>
        </is>
      </c>
      <c r="D14" s="11" t="inlineStr">
        <is>
          <t>Fase 3 - Exclusiva Delegado</t>
        </is>
      </c>
      <c r="E14" s="8" t="n"/>
      <c r="F14" s="8" t="n"/>
      <c r="G14" s="8" t="inlineStr">
        <is>
          <t>Pendente</t>
        </is>
      </c>
      <c r="H14" s="8" t="inlineStr">
        <is>
          <t>Pendente</t>
        </is>
      </c>
      <c r="I14" s="8" t="inlineStr">
        <is>
          <t>Pendente</t>
        </is>
      </c>
      <c r="J14" s="8" t="inlineStr">
        <is>
          <t>Pendente</t>
        </is>
      </c>
      <c r="K14" s="9" t="n">
        <v>0</v>
      </c>
      <c r="L14" s="10" t="n">
        <v>0</v>
      </c>
      <c r="M14" s="8" t="inlineStr">
        <is>
          <t>Não Iniciado</t>
        </is>
      </c>
      <c r="N14" s="12" t="n"/>
    </row>
    <row r="15" ht="21.95" customHeight="1" s="16">
      <c r="A15" s="6" t="inlineStr">
        <is>
          <t>DIR-AMB-01</t>
        </is>
      </c>
      <c r="B15" s="6" t="inlineStr">
        <is>
          <t>PCPE Delegado</t>
        </is>
      </c>
      <c r="C15" s="7" t="inlineStr">
        <is>
          <t>Direito Ambiental: Princípios, Meio Ambiente na CF/88, Licenciamento e Crimes Ambientais</t>
        </is>
      </c>
      <c r="D15" s="6" t="inlineStr">
        <is>
          <t>Fase 3 - Exclusiva Delegado</t>
        </is>
      </c>
      <c r="E15" s="8" t="n"/>
      <c r="F15" s="8" t="n"/>
      <c r="G15" s="8" t="inlineStr">
        <is>
          <t>Pendente</t>
        </is>
      </c>
      <c r="H15" s="8" t="inlineStr">
        <is>
          <t>Pendente</t>
        </is>
      </c>
      <c r="I15" s="8" t="inlineStr">
        <is>
          <t>Pendente</t>
        </is>
      </c>
      <c r="J15" s="8" t="inlineStr">
        <is>
          <t>Pendente</t>
        </is>
      </c>
      <c r="K15" s="9" t="n">
        <v>0</v>
      </c>
      <c r="L15" s="10" t="n">
        <v>0</v>
      </c>
      <c r="M15" s="8" t="inlineStr">
        <is>
          <t>Não Iniciado</t>
        </is>
      </c>
      <c r="N15" s="7" t="n"/>
    </row>
    <row r="16" ht="21.95" customHeight="1" s="16">
      <c r="A16" s="11" t="inlineStr">
        <is>
          <t>PEÇA-DEL-01</t>
        </is>
      </c>
      <c r="B16" s="11" t="inlineStr">
        <is>
          <t>PCPE Delegado</t>
        </is>
      </c>
      <c r="C16" s="12" t="inlineStr">
        <is>
          <t>Peça Prático-Profissional (Representações por Prisão, Busca/Apreensão, Interceptação)</t>
        </is>
      </c>
      <c r="D16" s="11" t="inlineStr">
        <is>
          <t>Fase 3 - Exclusiva Delegado</t>
        </is>
      </c>
      <c r="E16" s="8" t="n"/>
      <c r="F16" s="8" t="n"/>
      <c r="G16" s="8" t="inlineStr">
        <is>
          <t>Pendente</t>
        </is>
      </c>
      <c r="H16" s="8" t="inlineStr">
        <is>
          <t>Pendente</t>
        </is>
      </c>
      <c r="I16" s="8" t="inlineStr">
        <is>
          <t>Pendente</t>
        </is>
      </c>
      <c r="J16" s="8" t="inlineStr">
        <is>
          <t>Pendente</t>
        </is>
      </c>
      <c r="K16" s="9" t="n">
        <v>0</v>
      </c>
      <c r="L16" s="10" t="n">
        <v>0</v>
      </c>
      <c r="M16" s="8" t="inlineStr">
        <is>
          <t>Não Iniciado</t>
        </is>
      </c>
      <c r="N16" s="12" t="n"/>
    </row>
  </sheetData>
  <mergeCells count="1">
    <mergeCell ref="A1:N1"/>
  </mergeCells>
  <dataValidations count="2">
    <dataValidation sqref="M5 M6 M7 M8 M9 M10 M11 M12 M13 M14 M15 M16 M17 M18 M19 M20 M21 M22 M23 M24 M25 M26" showDropDown="0" showInputMessage="0" showErrorMessage="0" allowBlank="1" type="list">
      <formula1>"Não Iniciado,Em Andamento,Concluído,Revisado"</formula1>
    </dataValidation>
    <dataValidation sqref="G5 G6 G7 G8 G9 G10 G11 G12 G13 G14 G15 G16 G17 G18 G19 G20 G21 G22 G23 G24 G25 G26 H5 H6 H7 H8 H9 H10 H11 H12 H13 H14 H15 H16 H17 H18 H19 H20 H21 H22 H23 H24 H25 H26 I5 I6 I7 I8 I9 I10 I11 I12 I13 I14 I15 I16 I17 I18 I19 I20 I21 I22 I23 I24 I25 I26 J5 J6 J7 J8 J9 J10 J11 J12 J13 J14 J15 J16 J17 J18 J19 J20 J21 J22 J23 J24 J25 J26" showDropDown="0" showInputMessage="0" showErrorMessage="0" allowBlank="1" type="list">
      <formula1>"Pendente,Feito,N/A"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Meta semanal (h)</t>
        </is>
      </c>
      <c r="B1" t="n">
        <v>27</v>
      </c>
    </row>
    <row r="2">
      <c r="A2" t="inlineStr">
        <is>
          <t>Início do plano</t>
        </is>
      </c>
      <c r="B2" s="22" t="n">
        <v>46321</v>
      </c>
    </row>
    <row r="4"/>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Data</t>
        </is>
      </c>
      <c r="B1" t="inlineStr">
        <is>
          <t>Matéria</t>
        </is>
      </c>
      <c r="C1" t="inlineStr">
        <is>
          <t>Cód</t>
        </is>
      </c>
      <c r="D1" t="inlineStr">
        <is>
          <t>Minutos</t>
        </is>
      </c>
      <c r="E1" t="inlineStr">
        <is>
          <t>Tipo</t>
        </is>
      </c>
    </row>
    <row r="2">
      <c r="A2" s="22" t="n">
        <v>46319</v>
      </c>
      <c r="B2" t="inlineStr">
        <is>
          <t>Dir. Constitucional &amp; DH</t>
        </is>
      </c>
      <c r="C2" t="inlineStr">
        <is>
          <t>DIR-CONST-01</t>
        </is>
      </c>
      <c r="D2" t="n">
        <v>25</v>
      </c>
      <c r="E2" t="inlineStr">
        <is>
          <t>Pomodoro</t>
        </is>
      </c>
    </row>
    <row r="3">
      <c r="A3" s="22" t="n">
        <v>46319</v>
      </c>
      <c r="B3" t="inlineStr">
        <is>
          <t>Dir. Constitucional &amp; DH</t>
        </is>
      </c>
      <c r="C3" t="inlineStr">
        <is>
          <t>DIR-CONST-01</t>
        </is>
      </c>
      <c r="D3" t="n">
        <v>60</v>
      </c>
      <c r="E3" t="inlineStr">
        <is>
          <t>Manual</t>
        </is>
      </c>
    </row>
    <row r="4">
      <c r="A4" s="22" t="n">
        <v>46320</v>
      </c>
      <c r="B4" t="inlineStr">
        <is>
          <t>Dir. Constitucional &amp; DH</t>
        </is>
      </c>
      <c r="C4" t="inlineStr">
        <is>
          <t>DIR-CONST-01</t>
        </is>
      </c>
      <c r="D4" t="n">
        <v>60</v>
      </c>
      <c r="E4" t="inlineStr">
        <is>
          <t>Manual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Data</t>
        </is>
      </c>
      <c r="B1" t="inlineStr">
        <is>
          <t>Item do plano</t>
        </is>
      </c>
      <c r="C1" t="inlineStr">
        <is>
          <t>Feito</t>
        </is>
      </c>
    </row>
    <row r="2">
      <c r="A2" s="22" t="n">
        <v>46320</v>
      </c>
      <c r="B2" t="inlineStr">
        <is>
          <t>Bloco 1 (1h30): Revisão Semanal Consolidada</t>
        </is>
      </c>
      <c r="C2" t="b">
        <v>1</v>
      </c>
    </row>
    <row r="3">
      <c r="A3" s="22" t="n">
        <v>46320</v>
      </c>
      <c r="B3" t="inlineStr">
        <is>
          <t>Bloco 2 (1h30): Organização da Próxima Semana</t>
        </is>
      </c>
      <c r="C3" t="b">
        <v>1</v>
      </c>
    </row>
    <row r="4">
      <c r="A4" s="22" t="n">
        <v>46320</v>
      </c>
      <c r="B4" t="inlineStr">
        <is>
          <t>Revisão do Dia (30min): Planejamento Semanal</t>
        </is>
      </c>
      <c r="C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2026-10-03T15:47:34Z</dcterms:created>
  <dcterms:modified xsi:type="dcterms:W3CDTF">2026-10-25T00:11:55Z</dcterms:modified>
  <cp:lastModifiedBy>Cristiele Silva</cp:lastModifiedBy>
</cp:coreProperties>
</file>